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4240" windowHeight="13740" tabRatio="0"/>
  </bookViews>
  <sheets>
    <sheet name="TDSheet" sheetId="1" r:id="rId1"/>
  </sheets>
  <definedNames>
    <definedName name="_xlnm._FilterDatabase" localSheetId="0" hidden="1">TDSheet!$B$1:$I$29</definedName>
  </definedName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4" i="1" l="1"/>
  <c r="J94" i="1" l="1"/>
</calcChain>
</file>

<file path=xl/sharedStrings.xml><?xml version="1.0" encoding="utf-8"?>
<sst xmlns="http://schemas.openxmlformats.org/spreadsheetml/2006/main" count="491" uniqueCount="344">
  <si>
    <t>Фото</t>
  </si>
  <si>
    <t>Наименование</t>
  </si>
  <si>
    <t>Состав</t>
  </si>
  <si>
    <t>№</t>
  </si>
  <si>
    <t>Цвет</t>
  </si>
  <si>
    <t xml:space="preserve">Цена </t>
  </si>
  <si>
    <t>Размеры</t>
  </si>
  <si>
    <t>Количество</t>
  </si>
  <si>
    <t>Бренд</t>
  </si>
  <si>
    <t>Артикул</t>
  </si>
  <si>
    <t>ММ9527-1</t>
  </si>
  <si>
    <t>Lily  &amp; Lucy</t>
  </si>
  <si>
    <t xml:space="preserve">48-50,  52-54, 54-56,  56-58, 58-60 </t>
  </si>
  <si>
    <t>изумруд</t>
  </si>
  <si>
    <t>100% полиэстер утиплитель синтепон</t>
  </si>
  <si>
    <t>куртка женская зимняя</t>
  </si>
  <si>
    <t>Пальто женское зимнее, отделка нат. Чернобурка</t>
  </si>
  <si>
    <t>Junlida</t>
  </si>
  <si>
    <t>100% полиэстер утиплитель верблюжка</t>
  </si>
  <si>
    <t>48, 52, 54, 58</t>
  </si>
  <si>
    <t>Пуховик женский, зимний</t>
  </si>
  <si>
    <t>ZHUANGYI</t>
  </si>
  <si>
    <t>т. Синий/желтый</t>
  </si>
  <si>
    <t>100% полиэстер утиплитель биопух</t>
  </si>
  <si>
    <t>WT828</t>
  </si>
  <si>
    <t>Shiweiha</t>
  </si>
  <si>
    <t>т.серый</t>
  </si>
  <si>
    <t>50, 52,54, 56, 58</t>
  </si>
  <si>
    <t>т. Синий</t>
  </si>
  <si>
    <t>LUISSANTE</t>
  </si>
  <si>
    <t>44, 46, 52</t>
  </si>
  <si>
    <t>СЕРЫЙ</t>
  </si>
  <si>
    <t>100% полиэстер утиплитель БИО-ПУХ</t>
  </si>
  <si>
    <t>44, 48, 50, 52</t>
  </si>
  <si>
    <t>Т.СЕРЫЙ</t>
  </si>
  <si>
    <t>42, 42,44, 50</t>
  </si>
  <si>
    <t>Пальто женское зимнее.</t>
  </si>
  <si>
    <t>F-1367</t>
  </si>
  <si>
    <t>MISSFREYA</t>
  </si>
  <si>
    <t>ЧЕРНЫЙ/КРАСНЫЙ</t>
  </si>
  <si>
    <t>F-1371</t>
  </si>
  <si>
    <t>FREYA</t>
  </si>
  <si>
    <t>44, 46, 48, 52</t>
  </si>
  <si>
    <t>хаки</t>
  </si>
  <si>
    <t>Парка                              отделка нат. енот</t>
  </si>
  <si>
    <t>F-1388</t>
  </si>
  <si>
    <t>графит</t>
  </si>
  <si>
    <t>44, 46, 48, 50</t>
  </si>
  <si>
    <t>20-539-1</t>
  </si>
  <si>
    <t>DeIfy</t>
  </si>
  <si>
    <t>48, 52, 54</t>
  </si>
  <si>
    <t>красный</t>
  </si>
  <si>
    <t>куртка зкленаяя</t>
  </si>
  <si>
    <t>Пальто женское зимнее, отделка нат. Чернобурка. Рукова отстегиваются</t>
  </si>
  <si>
    <t>133-1</t>
  </si>
  <si>
    <t>PUAOSITE</t>
  </si>
  <si>
    <t>ЧЕРНЫЙ</t>
  </si>
  <si>
    <t>ЭКОКОЖА утиплитель синтепон</t>
  </si>
  <si>
    <t>38, 44</t>
  </si>
  <si>
    <t>50, 52</t>
  </si>
  <si>
    <t>КУРТКА ЖЕНСКАЯ ЗИМНЯЯ, ОТДЕЛКА rex rabbit</t>
  </si>
  <si>
    <t>19-17</t>
  </si>
  <si>
    <t>cв. Бежево/серый</t>
  </si>
  <si>
    <t>18-567</t>
  </si>
  <si>
    <t>48, 54, 56                     48, 50, 52, 54, 56</t>
  </si>
  <si>
    <t>синий                      черный</t>
  </si>
  <si>
    <t>48, 48, 52</t>
  </si>
  <si>
    <t>Пальто женское зимнее, отделка нат. Норка</t>
  </si>
  <si>
    <t>F9651-1</t>
  </si>
  <si>
    <t>коричневый</t>
  </si>
  <si>
    <t>52, 54</t>
  </si>
  <si>
    <t>Пальто женское</t>
  </si>
  <si>
    <t>Куртка женская, еврозима рукова отстегиваются</t>
  </si>
  <si>
    <t>А1818</t>
  </si>
  <si>
    <t>серый</t>
  </si>
  <si>
    <t>35% полиэстер, 65% коттон</t>
  </si>
  <si>
    <t>LC-10815</t>
  </si>
  <si>
    <t>48, 50, 52</t>
  </si>
  <si>
    <t>черный</t>
  </si>
  <si>
    <t>100% полиэстер</t>
  </si>
  <si>
    <t>44, 46        большемерка</t>
  </si>
  <si>
    <t>розовый</t>
  </si>
  <si>
    <t>30% шерсть,          25% полиэстер,    20% лавсан</t>
  </si>
  <si>
    <t>Fali</t>
  </si>
  <si>
    <t>F-10</t>
  </si>
  <si>
    <t>КУРТКА ЖЕНСКАЯ ЭКОМЕХ</t>
  </si>
  <si>
    <t>50, 56</t>
  </si>
  <si>
    <t>ДЖИНСОВЫЙ</t>
  </si>
  <si>
    <t>20-19521</t>
  </si>
  <si>
    <t>Пальто женское межсезонье</t>
  </si>
  <si>
    <t>18-1071</t>
  </si>
  <si>
    <t>50, 54</t>
  </si>
  <si>
    <t>джинс</t>
  </si>
  <si>
    <t>Miledi</t>
  </si>
  <si>
    <t>пудра</t>
  </si>
  <si>
    <t>60% полиэстер, 40% полиамид</t>
  </si>
  <si>
    <t>54, 56, 58, 60, 62</t>
  </si>
  <si>
    <t>Lnake</t>
  </si>
  <si>
    <t>Верх: коттон 60%, полиэстер 40%. Усиплитель: кролик, синтепон. В нутри капюшона кролик</t>
  </si>
  <si>
    <t>Парка длинная.  Отделка нат. чернобурка</t>
  </si>
  <si>
    <t>Парка.  Отделка нат. Енот</t>
  </si>
  <si>
    <t>oupaqi</t>
  </si>
  <si>
    <t>cв хаки</t>
  </si>
  <si>
    <t>42 (48), 46 (50) большемерка</t>
  </si>
  <si>
    <t>Парка.  Отделка нат.соболь</t>
  </si>
  <si>
    <t>КР28153</t>
  </si>
  <si>
    <t>Золотая луна</t>
  </si>
  <si>
    <t>Верх:  полиэстер 100%. Усиплитель: кролик, синтепон. В нутри капюшона кролик</t>
  </si>
  <si>
    <t>Парка.  Отделка нат.чернобурка</t>
  </si>
  <si>
    <t>48, 52</t>
  </si>
  <si>
    <t>т. Беж</t>
  </si>
  <si>
    <t>46, 48</t>
  </si>
  <si>
    <t>Польто женское, зимнее. отделка нат. Чернобурка</t>
  </si>
  <si>
    <t>YONGTIAN</t>
  </si>
  <si>
    <t>ЭКОКОЖА утиплитель ВЕРБЛЮЖКА</t>
  </si>
  <si>
    <t>54, 56,58</t>
  </si>
  <si>
    <t>ПАРКА                              отделка нат. ЧЕРНОБУРКА</t>
  </si>
  <si>
    <t>48, 50, 52, 54, 56</t>
  </si>
  <si>
    <t>Верх:  коттон 60%, полиэстер 40%. Усиплитель: кролик, синтепон. В нутри капюшона кролик</t>
  </si>
  <si>
    <t>40 (46), 44 (50), 48 (54), 50 (56)</t>
  </si>
  <si>
    <t>Т. СЕРЫЙ</t>
  </si>
  <si>
    <t>РК1903</t>
  </si>
  <si>
    <t xml:space="preserve">Т. СИНИЙ  (почти черный)      </t>
  </si>
  <si>
    <t>РК28153</t>
  </si>
  <si>
    <t>Верх: полиэстер 100%. Усиплитель: кролик, синтепон. В нутри капюшона кролик</t>
  </si>
  <si>
    <t>А04</t>
  </si>
  <si>
    <t>Binyu</t>
  </si>
  <si>
    <t>Верх: полиэстер 100%. Усиплитель: биопух. В нутри капюшона кролик</t>
  </si>
  <si>
    <t>OBRALITE</t>
  </si>
  <si>
    <t>СЕРО-РОЗОВЫЙ</t>
  </si>
  <si>
    <t>60% НЕЙЛОН, 40 % ПОЛИЭСТЕР. УТЕПЛИТЕЛЬ: ТИНСУЛЕЙТ</t>
  </si>
  <si>
    <t>46, 48, 50, 52, 54, 56</t>
  </si>
  <si>
    <t>OMMEITT</t>
  </si>
  <si>
    <t>48, 52, 58</t>
  </si>
  <si>
    <t>ПОЛИЭСТЕР 100% УТЕПЛИТЕЛЬ:  ТИНСУЛЕЙТ</t>
  </si>
  <si>
    <t>datura</t>
  </si>
  <si>
    <t>48-50, 50-52, 52-54,    54-56</t>
  </si>
  <si>
    <t>мокрый асфальт</t>
  </si>
  <si>
    <t>ПОЛИЭСТЕР 100% УТЕПЛИТЕЛЬ:  синтепон</t>
  </si>
  <si>
    <t xml:space="preserve">Пальто женское. Межсезонье. </t>
  </si>
  <si>
    <t>Симона С-0234</t>
  </si>
  <si>
    <t>PALTOFF</t>
  </si>
  <si>
    <t>ТЕМНО-СИНИЙ</t>
  </si>
  <si>
    <t>Виринея С-0503</t>
  </si>
  <si>
    <t>56, 66</t>
  </si>
  <si>
    <t>св. синий</t>
  </si>
  <si>
    <t>Куртка женская , зимняя.Отделка нат. Чернобурка</t>
  </si>
  <si>
    <t>Honghuaihua</t>
  </si>
  <si>
    <t>т. Бежевый</t>
  </si>
  <si>
    <t>ПОЛИЭСТЕР 100% УТЕПЛИТЕЛЬ:  верблюжка</t>
  </si>
  <si>
    <t>50, 52, 54</t>
  </si>
  <si>
    <t>WT627</t>
  </si>
  <si>
    <t>SHIWEIHA</t>
  </si>
  <si>
    <t>52, 54, 56, 58, 60</t>
  </si>
  <si>
    <t>Т. СИНИЙ</t>
  </si>
  <si>
    <t>48, 50, 52, 54, 56,</t>
  </si>
  <si>
    <t>Польто женское, зимнее. отделка иск. Мех</t>
  </si>
  <si>
    <t>AnShunFangZhi</t>
  </si>
  <si>
    <t>48-50, 50-52, 52-54,   54-56</t>
  </si>
  <si>
    <t>т.синий</t>
  </si>
  <si>
    <t>ПОЛИЭСТЕР 100% УТЕПЛИТЕЛЬ:  СИНТИПУХ</t>
  </si>
  <si>
    <t>ПОЛИЭСТЕР 100% УТЕПЛИТЕЛЬ:  ВЕРблюжка</t>
  </si>
  <si>
    <t xml:space="preserve">Куртка женская, еврозима </t>
  </si>
  <si>
    <t>Жармена С-0453</t>
  </si>
  <si>
    <t>ПОЛИЭСТЕР 100% УТЕПЛИТЕЛЬ:  СИНТИПОН</t>
  </si>
  <si>
    <t xml:space="preserve">Куртка женская, ЗИМНЯЯ </t>
  </si>
  <si>
    <t>QIQI</t>
  </si>
  <si>
    <t>ГОРЧИЦА</t>
  </si>
  <si>
    <t>65% КОТТОН, 35 % ПОЛИЭСТЕР. УТЕПЛИТЕЛЬ: СИНТЕПОН</t>
  </si>
  <si>
    <t>48-50, 50-52, 52-54,    58-60</t>
  </si>
  <si>
    <t>YU CHEN</t>
  </si>
  <si>
    <t>КРАСНЫЙ</t>
  </si>
  <si>
    <t xml:space="preserve">ПОЛИЭСТЕР 100% </t>
  </si>
  <si>
    <t>48, 54, 56</t>
  </si>
  <si>
    <t>ПОЛУПАЛЬТО ЖЕНСКОЕ, ЕВРОЗИМА</t>
  </si>
  <si>
    <t>BAILEENA</t>
  </si>
  <si>
    <t>ПЕСОЧНЫЙ</t>
  </si>
  <si>
    <t>ПОЛУПАЛЬТО ЖЕНСКОЕ, ЗИМНЕЕ</t>
  </si>
  <si>
    <t>HUV</t>
  </si>
  <si>
    <t>ПЫЛЬНАЯ РОЗА</t>
  </si>
  <si>
    <t>48-50, 52-54, 54-56</t>
  </si>
  <si>
    <t>ПАЛЬТО ЖЕНСКОЕ, ЗИМНЕЕ. ОТДЕЛКА REX RABBIT</t>
  </si>
  <si>
    <t>WT820</t>
  </si>
  <si>
    <t>Saiweiha</t>
  </si>
  <si>
    <t>30% КОТТОН, 70 % ПОЛИЭСТЕР. УТЕПЛИТЕЛЬ: ВЕРБЛЮЖКА</t>
  </si>
  <si>
    <t>СЕРЫЙ-КАКАО</t>
  </si>
  <si>
    <t>KARERSITER</t>
  </si>
  <si>
    <t>СТАЛЬ</t>
  </si>
  <si>
    <t>ПОЛИЭСТЕР 100% УТЕПЛИТЕЛЬ:  СИНТЕПОНТ</t>
  </si>
  <si>
    <t>48, 50</t>
  </si>
  <si>
    <t>М18-87</t>
  </si>
  <si>
    <t>MEAJIATEER</t>
  </si>
  <si>
    <t>ХАКИ/ГОРЧИЦА</t>
  </si>
  <si>
    <t>ПОЛИЭСТЕР 100% УТЕПЛИТЕЛЬ:  БИОПУХ</t>
  </si>
  <si>
    <t>Куртка женская зимняя</t>
  </si>
  <si>
    <t>50. 52. 54. 56</t>
  </si>
  <si>
    <t>Парка женская.            Отделка нат. Енот</t>
  </si>
  <si>
    <t xml:space="preserve">Парка женская </t>
  </si>
  <si>
    <t>М18-100</t>
  </si>
  <si>
    <t>44, 46, 48</t>
  </si>
  <si>
    <t>т. Синий/горчица</t>
  </si>
  <si>
    <t>Airmate</t>
  </si>
  <si>
    <t>KSA</t>
  </si>
  <si>
    <t>ПОЛУПАЛЬТО ЖЕНСКОЕ, ЗИМНЕЕ. ОТДЕЛКА НАТ. ЕНОТ</t>
  </si>
  <si>
    <t>КУРТКА ЖЕНСКАЯ,ЗИМНЯЯ</t>
  </si>
  <si>
    <t>WEILONGBAO</t>
  </si>
  <si>
    <t>ПОЛИЭСТЕР 100% УТЕПЛИТЕЛЬ:  ХОЛОФАЙБЕР</t>
  </si>
  <si>
    <t>ПОЛИЭСТЕР 100% УТЕПЛИТЕЛЬ:  СИНТЕПОН</t>
  </si>
  <si>
    <t>54-56, 56-58, 58-60,   60-62, 62-64, 64-66</t>
  </si>
  <si>
    <t>ПАРКА ЖЕНСКАЯ.            Отделка нат. ЧЕРНОБУРКА</t>
  </si>
  <si>
    <t>М18-72</t>
  </si>
  <si>
    <t>ПОЛИЭСТЕР 100% УТЕПЛИТЕЛЬ:  БИО-ПУХ</t>
  </si>
  <si>
    <t>42, 44, 46</t>
  </si>
  <si>
    <t>КУРТКА ЖЕНСКАЯ, ЕВРОЗИМА. ОТДЕЛКА ИСК. МЕХ</t>
  </si>
  <si>
    <t>АРИНА С-0491</t>
  </si>
  <si>
    <t>БОРДО</t>
  </si>
  <si>
    <t>КУРТКА ЖЕНСКАЯ, ЗИМНЯЯ. ОТДЕЛКА НАТ. ЧЕРНОБУРКА</t>
  </si>
  <si>
    <t>L9883</t>
  </si>
  <si>
    <t>STYLISH HORSE</t>
  </si>
  <si>
    <t>30% КОТТОН, 70 % ПОЛИЭСТЕР. УТЕПЛИТЕЛЬ: СИНТЕПОН</t>
  </si>
  <si>
    <t>54, 56</t>
  </si>
  <si>
    <t>ПАРКА ЖЕНСКАЯ</t>
  </si>
  <si>
    <t>DOSUESPIRIT</t>
  </si>
  <si>
    <t>ХАКИ</t>
  </si>
  <si>
    <t>KZA</t>
  </si>
  <si>
    <t>Т.СЕРЫЙ-КАКАО</t>
  </si>
  <si>
    <t>48-50, 52-54, 54-56,   56-58, 58-60</t>
  </si>
  <si>
    <t>Z.F.R.</t>
  </si>
  <si>
    <t>48-50, 50-52, 52-54,   56-58, 58-60</t>
  </si>
  <si>
    <t>АНТРАЦИТ</t>
  </si>
  <si>
    <t>65% КОТТОН, 35 % ПОЛИЭСТЕР. НАПОЛНИТЕЛЬ: КОТТОН</t>
  </si>
  <si>
    <t>21-858</t>
  </si>
  <si>
    <t>MOTORMILD</t>
  </si>
  <si>
    <t>48, 50, 52, 54, 56, 58</t>
  </si>
  <si>
    <t>ДЖИНС</t>
  </si>
  <si>
    <t>Полупальто женское, зимнее</t>
  </si>
  <si>
    <t>PEACE</t>
  </si>
  <si>
    <t>КАПУЧИНО</t>
  </si>
  <si>
    <t>70% ПОЛИЭСТЕР, 30% ПОЛИАМИД. УТИПЛИТЕЛЬ ВЕРБЛЮЖКА</t>
  </si>
  <si>
    <t>М-201</t>
  </si>
  <si>
    <t>РОЗА LOVE</t>
  </si>
  <si>
    <t>48, 52, 54, 56, 58</t>
  </si>
  <si>
    <t>ПОЛИЭСТЕР 100% УТЕПЛИТЕЛЬ:  ХЛОПОК 100%</t>
  </si>
  <si>
    <t>Пальто женское еврозима</t>
  </si>
  <si>
    <t>ЦЕНА ЗА ЕДИНИЦУ ТОВАРА РУБ.</t>
  </si>
  <si>
    <t>К-1405</t>
  </si>
  <si>
    <t>SHARK WARSHIP</t>
  </si>
  <si>
    <t>экокожа. Отделка и подклад нат. Енот</t>
  </si>
  <si>
    <t>Куртка мужская экокожа. Отделка и подклад нат. Енот</t>
  </si>
  <si>
    <t>Куртка мужская межсезонье</t>
  </si>
  <si>
    <t>ZAKA</t>
  </si>
  <si>
    <t>100% ПОЛИЭСТЕР</t>
  </si>
  <si>
    <t>В 03</t>
  </si>
  <si>
    <t>RIHMON</t>
  </si>
  <si>
    <t>100% ПОЛИЭСТЕР УТИПЛИТЕЛЬ СИНТЕПОН, ПОДКЛАД ИСК. МЕХ</t>
  </si>
  <si>
    <t>Куртка мужская еврозима Отделка и подклад иск. Мех</t>
  </si>
  <si>
    <t>DSGdong</t>
  </si>
  <si>
    <t>Куртка мужская ЗИМНЯЯ. отделка. Мех енот</t>
  </si>
  <si>
    <t>Куртка мужская ЗИМНЯЯ.  Отделка нат. Мех енот</t>
  </si>
  <si>
    <t>MY-9137</t>
  </si>
  <si>
    <t>PARUID</t>
  </si>
  <si>
    <t>Т.СИНИЙ</t>
  </si>
  <si>
    <t>60% ПОЛИЭстер, 40% ХЛОПОК.НАПОЛНИТЕЛЬ ХОЛОФАЙБЕР</t>
  </si>
  <si>
    <t>48, 50, 54, 58</t>
  </si>
  <si>
    <t xml:space="preserve">Куртка мужская ЗИМНЯЯ. </t>
  </si>
  <si>
    <t>DF 9358</t>
  </si>
  <si>
    <t>SAZ</t>
  </si>
  <si>
    <t>100% ПОЛИЭСТЕР, ПОДКЛАТ 100% КОТТОН, УТЕПЛИТЕЛЬ БИОПУХ</t>
  </si>
  <si>
    <t>Куртка мужская межсезонье. ОТДЕЛКА ИСК. МЕХ</t>
  </si>
  <si>
    <t>YM-1067</t>
  </si>
  <si>
    <t>40% ХЛОПОК, 60% ПОЛИЭСТЕР. НАПОЛНИТЕЛЬ: ТИНСУЛЕЙТ</t>
  </si>
  <si>
    <t>Куртка мужская ЗИМНЯЯ.  Отделка ИСК. МЕХ</t>
  </si>
  <si>
    <t>EU MENS</t>
  </si>
  <si>
    <t>100% ПОЛИЭСТЕР. НАПОЛНИТЕЛЬ СИНТЕПОН</t>
  </si>
  <si>
    <t>46 48, 50</t>
  </si>
  <si>
    <t>MZ 701</t>
  </si>
  <si>
    <t>100% ПОЛИЭСТЕР. НАПОЛНИТЕЛЬ: СИНТЕПОН. ПОДКЛАД: ИСК. МЕХ</t>
  </si>
  <si>
    <t>Куртка мужская ЗИМНЯЯ Отделка и подклад иск. Мех</t>
  </si>
  <si>
    <t>GAE</t>
  </si>
  <si>
    <t>50, 52, 54, 56, 58, 60</t>
  </si>
  <si>
    <t>100% НЕЙЛОН. ПОДКЛАД: ИСК. МЕХ. Утеплитель: коттон</t>
  </si>
  <si>
    <t xml:space="preserve">Куртка мужская еврозима </t>
  </si>
  <si>
    <t>А52 6085 11</t>
  </si>
  <si>
    <t>AVVA</t>
  </si>
  <si>
    <t>Т. СИНИЙ/ОРАНЖЕВЫЙ</t>
  </si>
  <si>
    <t>46,48, 50, 50</t>
  </si>
  <si>
    <t>Куртка мужская ЗИМНЯЯ</t>
  </si>
  <si>
    <t>1W17</t>
  </si>
  <si>
    <t>KINGS WIND</t>
  </si>
  <si>
    <t>100% ПОЛИЭСТЕР. НАПОЛНИТЕЛЬ ТИНСУЛЕЙТ</t>
  </si>
  <si>
    <t>YRM-838</t>
  </si>
  <si>
    <t>LANQSIDUN</t>
  </si>
  <si>
    <t>46, 48, 52, 54, 56</t>
  </si>
  <si>
    <t xml:space="preserve">Куртка мужская ЗИМНЯЯ </t>
  </si>
  <si>
    <t>1W13</t>
  </si>
  <si>
    <t>ДЫМЧАТО-СЕРЫЙ</t>
  </si>
  <si>
    <t xml:space="preserve">КУРТКА ЖЕНСКАЯ МЕЖСЕЗОНЬЕ </t>
  </si>
  <si>
    <t>В9090</t>
  </si>
  <si>
    <t>50, 54, 58, 60</t>
  </si>
  <si>
    <t>46, 48, 52,54</t>
  </si>
  <si>
    <t>100% ПОЛИЭСТЕР. НАПОЛНИТЕЛЬ СИНТИПОН</t>
  </si>
  <si>
    <t>SNOWPOP</t>
  </si>
  <si>
    <t>SINOVICCR</t>
  </si>
  <si>
    <t>ВЕРХ: 65% ХЛОПОК, 35% НЕЙЛОН. ПОДКЛАД: НЕЙЛОН. НАПОЛНИТЕЛЬ: ХОЛОФАЙБЕР</t>
  </si>
  <si>
    <t>48-50, 50-52, 54-56,   56-58, 58-60</t>
  </si>
  <si>
    <t>ЗЕЛЕНО-ЖЕЛТЫЙ</t>
  </si>
  <si>
    <t>ВЕРХ: 65% ХЛОПОК, 35% ПОЛИЭСТЕР.  НАПОЛНИТЕЛЬ: 100%ПОЛИЭСТЕР</t>
  </si>
  <si>
    <t xml:space="preserve">ПАЛЬТО ЖЕНСКОЕ МЕЖСЕЗОНЬЕ </t>
  </si>
  <si>
    <t>19-5629</t>
  </si>
  <si>
    <t>СВ. СЕРЫЙ</t>
  </si>
  <si>
    <t>100% ПОЛИЭСТЕР НАПОЛНИТЕЛЬ:БИОПУХ</t>
  </si>
  <si>
    <t xml:space="preserve">48, 52, </t>
  </si>
  <si>
    <t>48, 50, 56, 58</t>
  </si>
  <si>
    <t>50, 54, 56</t>
  </si>
  <si>
    <t>D-8901</t>
  </si>
  <si>
    <t>Jlnyimei</t>
  </si>
  <si>
    <t>50, 52, 54, 56</t>
  </si>
  <si>
    <t>сиреневый</t>
  </si>
  <si>
    <t>100% ПОЛИЭСТЕР НАПОЛНИТЕЛЬ: 100% ПОЛИЭСТЕР</t>
  </si>
  <si>
    <t>М-019</t>
  </si>
  <si>
    <t>AYAKA</t>
  </si>
  <si>
    <t xml:space="preserve">КУРТКА ЖЕНСКАЯ ДВУХСТОРОННЯЯ МЕЖСЕЗОНЬЕ </t>
  </si>
  <si>
    <t>V3071</t>
  </si>
  <si>
    <t>SAGA</t>
  </si>
  <si>
    <t>48-50, 52-54, 56-58,   58-60</t>
  </si>
  <si>
    <t>ПЫЛЬНАЯ РОЗА/МУЛЬТИКОЛОР</t>
  </si>
  <si>
    <t>30% ВИСКОЗА, 70% ПОЛИЭСТЕР УТЕПЛИТЕЛЬ: ТИНСУЛЕЙТ</t>
  </si>
  <si>
    <t>В33-1</t>
  </si>
  <si>
    <t>CAPRICE</t>
  </si>
  <si>
    <t>54-56, 58-60, 66-68</t>
  </si>
  <si>
    <t>100% ПОЛИЭСТЕР НАПОЛНИТЕЛЬ: 100% КОТТОН</t>
  </si>
  <si>
    <t>КУРТКА ЖЕНСКАЯ  МЕЖСЕЗОНЬЕ</t>
  </si>
  <si>
    <t>КУРТКА ЖЕНСКАЯ  МЕЖСЕЗОНЬЕ . РУКОВА 3/4 ОТСТЕГИВАЮТСЯ</t>
  </si>
  <si>
    <t>С &amp; Y</t>
  </si>
  <si>
    <t>48-50, 50-52, 54-56,   56-58,   58-60</t>
  </si>
  <si>
    <t>КАКАО</t>
  </si>
  <si>
    <t>50, 60</t>
  </si>
  <si>
    <t>46, 48, 52</t>
  </si>
  <si>
    <t xml:space="preserve">Пальто женское, зимнее </t>
  </si>
  <si>
    <t>2030-1</t>
  </si>
  <si>
    <t>46-48, 48-50, 50-52</t>
  </si>
  <si>
    <t>ВЕРХ: 65% нейлон 35% коттон НАПОЛНИТЕЛЬ: верблюжка</t>
  </si>
  <si>
    <t>50, 58</t>
  </si>
  <si>
    <t>Куртка женская, трансформер (отстегивается низ), межсезоние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</si>
</sst>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6" x14ac:knownFonts="1">
    <font>
      <sz val="8"/>
      <name val="Arial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8"/>
      <name val="Arial"/>
    </font>
    <font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43" fontId="0" fillId="0" borderId="1" xfId="1" applyFont="1" applyFill="1" applyBorder="1" applyAlignment="1">
      <alignment horizontal="left" vertical="center"/>
    </xf>
    <xf numFmtId="0" fontId="1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3" fontId="1" fillId="0" borderId="1" xfId="1" applyFont="1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180974</xdr:colOff>
      <xdr:row>0</xdr:row>
      <xdr:rowOff>400050</xdr:rowOff>
    </xdr:from>
    <xdr:to>
      <xdr:col>1</xdr:col>
      <xdr:colOff>1600200</xdr:colOff>
      <xdr:row>1</xdr:row>
      <xdr:rowOff>2190750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485774" y="400050"/>
          <a:ext cx="1419226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2</xdr:row>
      <xdr:rowOff>28575</xdr:rowOff>
    </xdr:from>
    <xdr:to>
      <xdr:col>1</xdr:col>
      <xdr:colOff>1666875</xdr:colOff>
      <xdr:row>2</xdr:row>
      <xdr:rowOff>2219325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76525"/>
          <a:ext cx="140970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</xdr:row>
      <xdr:rowOff>28575</xdr:rowOff>
    </xdr:from>
    <xdr:to>
      <xdr:col>1</xdr:col>
      <xdr:colOff>1657350</xdr:colOff>
      <xdr:row>4</xdr:row>
      <xdr:rowOff>2219325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7134225"/>
          <a:ext cx="144780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</xdr:row>
      <xdr:rowOff>38101</xdr:rowOff>
    </xdr:from>
    <xdr:to>
      <xdr:col>1</xdr:col>
      <xdr:colOff>1676400</xdr:colOff>
      <xdr:row>5</xdr:row>
      <xdr:rowOff>2200275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9372601"/>
          <a:ext cx="1476375" cy="2162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</xdr:row>
      <xdr:rowOff>1</xdr:rowOff>
    </xdr:from>
    <xdr:to>
      <xdr:col>1</xdr:col>
      <xdr:colOff>1619250</xdr:colOff>
      <xdr:row>6</xdr:row>
      <xdr:rowOff>2171700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1563351"/>
          <a:ext cx="1381125" cy="2171699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7</xdr:row>
      <xdr:rowOff>1</xdr:rowOff>
    </xdr:from>
    <xdr:to>
      <xdr:col>1</xdr:col>
      <xdr:colOff>1924050</xdr:colOff>
      <xdr:row>7</xdr:row>
      <xdr:rowOff>2181225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13792201"/>
          <a:ext cx="1695451" cy="21812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9</xdr:row>
      <xdr:rowOff>1</xdr:rowOff>
    </xdr:from>
    <xdr:to>
      <xdr:col>1</xdr:col>
      <xdr:colOff>1828799</xdr:colOff>
      <xdr:row>9</xdr:row>
      <xdr:rowOff>2200275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4" y="18249901"/>
          <a:ext cx="1628775" cy="220027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10</xdr:row>
      <xdr:rowOff>1</xdr:rowOff>
    </xdr:from>
    <xdr:to>
      <xdr:col>1</xdr:col>
      <xdr:colOff>1800226</xdr:colOff>
      <xdr:row>10</xdr:row>
      <xdr:rowOff>2190750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20478751"/>
          <a:ext cx="1504950" cy="219074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11</xdr:row>
      <xdr:rowOff>1</xdr:rowOff>
    </xdr:from>
    <xdr:to>
      <xdr:col>1</xdr:col>
      <xdr:colOff>1905001</xdr:colOff>
      <xdr:row>11</xdr:row>
      <xdr:rowOff>2171701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22707601"/>
          <a:ext cx="167640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12</xdr:row>
      <xdr:rowOff>2222968</xdr:rowOff>
    </xdr:from>
    <xdr:to>
      <xdr:col>1</xdr:col>
      <xdr:colOff>1800224</xdr:colOff>
      <xdr:row>13</xdr:row>
      <xdr:rowOff>2209800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3271" y="27443346"/>
          <a:ext cx="2215682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0</xdr:rowOff>
    </xdr:from>
    <xdr:to>
      <xdr:col>1</xdr:col>
      <xdr:colOff>1781175</xdr:colOff>
      <xdr:row>14</xdr:row>
      <xdr:rowOff>2200275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1623000"/>
          <a:ext cx="159067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15</xdr:row>
      <xdr:rowOff>19051</xdr:rowOff>
    </xdr:from>
    <xdr:to>
      <xdr:col>1</xdr:col>
      <xdr:colOff>1724024</xdr:colOff>
      <xdr:row>15</xdr:row>
      <xdr:rowOff>2181225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0025" y="34204275"/>
          <a:ext cx="2162174" cy="14954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</xdr:row>
      <xdr:rowOff>2228849</xdr:rowOff>
    </xdr:from>
    <xdr:to>
      <xdr:col>1</xdr:col>
      <xdr:colOff>2000250</xdr:colOff>
      <xdr:row>9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6021049"/>
          <a:ext cx="1971675" cy="222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16</xdr:row>
      <xdr:rowOff>1</xdr:rowOff>
    </xdr:from>
    <xdr:to>
      <xdr:col>1</xdr:col>
      <xdr:colOff>1828800</xdr:colOff>
      <xdr:row>16</xdr:row>
      <xdr:rowOff>2190751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6080701"/>
          <a:ext cx="1666875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17</xdr:row>
      <xdr:rowOff>9525</xdr:rowOff>
    </xdr:from>
    <xdr:to>
      <xdr:col>1</xdr:col>
      <xdr:colOff>1924050</xdr:colOff>
      <xdr:row>17</xdr:row>
      <xdr:rowOff>2209800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38319075"/>
          <a:ext cx="1800225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1</xdr:rowOff>
    </xdr:from>
    <xdr:to>
      <xdr:col>1</xdr:col>
      <xdr:colOff>1952625</xdr:colOff>
      <xdr:row>18</xdr:row>
      <xdr:rowOff>2209801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40538401"/>
          <a:ext cx="1895475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</xdr:row>
      <xdr:rowOff>76200</xdr:rowOff>
    </xdr:from>
    <xdr:to>
      <xdr:col>1</xdr:col>
      <xdr:colOff>1876425</xdr:colOff>
      <xdr:row>19</xdr:row>
      <xdr:rowOff>2209800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42843450"/>
          <a:ext cx="1743075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20</xdr:row>
      <xdr:rowOff>47625</xdr:rowOff>
    </xdr:from>
    <xdr:to>
      <xdr:col>1</xdr:col>
      <xdr:colOff>1943101</xdr:colOff>
      <xdr:row>20</xdr:row>
      <xdr:rowOff>2181225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5043725"/>
          <a:ext cx="1847851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21</xdr:row>
      <xdr:rowOff>0</xdr:rowOff>
    </xdr:from>
    <xdr:to>
      <xdr:col>1</xdr:col>
      <xdr:colOff>1819275</xdr:colOff>
      <xdr:row>21</xdr:row>
      <xdr:rowOff>2219325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7224950"/>
          <a:ext cx="1628775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12</xdr:row>
      <xdr:rowOff>38100</xdr:rowOff>
    </xdr:from>
    <xdr:to>
      <xdr:col>1</xdr:col>
      <xdr:colOff>1790701</xdr:colOff>
      <xdr:row>12</xdr:row>
      <xdr:rowOff>2181224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74550"/>
          <a:ext cx="1533526" cy="214312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22</xdr:row>
      <xdr:rowOff>2219326</xdr:rowOff>
    </xdr:from>
    <xdr:to>
      <xdr:col>1</xdr:col>
      <xdr:colOff>1647825</xdr:colOff>
      <xdr:row>23</xdr:row>
      <xdr:rowOff>2181225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51673126"/>
          <a:ext cx="1457325" cy="219074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24</xdr:row>
      <xdr:rowOff>12849</xdr:rowOff>
    </xdr:from>
    <xdr:to>
      <xdr:col>1</xdr:col>
      <xdr:colOff>1714499</xdr:colOff>
      <xdr:row>24</xdr:row>
      <xdr:rowOff>2200275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4" y="53924349"/>
          <a:ext cx="1514475" cy="218742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25</xdr:row>
      <xdr:rowOff>6951</xdr:rowOff>
    </xdr:from>
    <xdr:to>
      <xdr:col>1</xdr:col>
      <xdr:colOff>1695450</xdr:colOff>
      <xdr:row>26</xdr:row>
      <xdr:rowOff>9525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56147301"/>
          <a:ext cx="1485900" cy="2231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26</xdr:row>
      <xdr:rowOff>66676</xdr:rowOff>
    </xdr:from>
    <xdr:to>
      <xdr:col>1</xdr:col>
      <xdr:colOff>1714501</xdr:colOff>
      <xdr:row>26</xdr:row>
      <xdr:rowOff>2200276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58435876"/>
          <a:ext cx="1466850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27</xdr:row>
      <xdr:rowOff>2099</xdr:rowOff>
    </xdr:from>
    <xdr:to>
      <xdr:col>1</xdr:col>
      <xdr:colOff>1714308</xdr:colOff>
      <xdr:row>27</xdr:row>
      <xdr:rowOff>2209800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60600149"/>
          <a:ext cx="1466659" cy="220770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28</xdr:row>
      <xdr:rowOff>38100</xdr:rowOff>
    </xdr:from>
    <xdr:to>
      <xdr:col>1</xdr:col>
      <xdr:colOff>1762126</xdr:colOff>
      <xdr:row>28</xdr:row>
      <xdr:rowOff>2162175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2865000"/>
          <a:ext cx="1533526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29</xdr:row>
      <xdr:rowOff>27161</xdr:rowOff>
    </xdr:from>
    <xdr:to>
      <xdr:col>1</xdr:col>
      <xdr:colOff>1780984</xdr:colOff>
      <xdr:row>29</xdr:row>
      <xdr:rowOff>2190750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65082911"/>
          <a:ext cx="1495234" cy="216358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30</xdr:row>
      <xdr:rowOff>15317</xdr:rowOff>
    </xdr:from>
    <xdr:to>
      <xdr:col>1</xdr:col>
      <xdr:colOff>1762125</xdr:colOff>
      <xdr:row>30</xdr:row>
      <xdr:rowOff>2209800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67299917"/>
          <a:ext cx="1476375" cy="219448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31</xdr:row>
      <xdr:rowOff>5495</xdr:rowOff>
    </xdr:from>
    <xdr:to>
      <xdr:col>1</xdr:col>
      <xdr:colOff>1771650</xdr:colOff>
      <xdr:row>31</xdr:row>
      <xdr:rowOff>2200274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69518945"/>
          <a:ext cx="1495425" cy="219477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31</xdr:row>
      <xdr:rowOff>2219283</xdr:rowOff>
    </xdr:from>
    <xdr:to>
      <xdr:col>1</xdr:col>
      <xdr:colOff>1743076</xdr:colOff>
      <xdr:row>32</xdr:row>
      <xdr:rowOff>2171701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71732733"/>
          <a:ext cx="1524000" cy="21812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33</xdr:row>
      <xdr:rowOff>30019</xdr:rowOff>
    </xdr:from>
    <xdr:to>
      <xdr:col>1</xdr:col>
      <xdr:colOff>1714500</xdr:colOff>
      <xdr:row>33</xdr:row>
      <xdr:rowOff>2209800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4001169"/>
          <a:ext cx="1476375" cy="217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34</xdr:row>
      <xdr:rowOff>33501</xdr:rowOff>
    </xdr:from>
    <xdr:to>
      <xdr:col>1</xdr:col>
      <xdr:colOff>1685925</xdr:colOff>
      <xdr:row>35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76233501"/>
          <a:ext cx="1390650" cy="21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35</xdr:row>
      <xdr:rowOff>38711</xdr:rowOff>
    </xdr:from>
    <xdr:to>
      <xdr:col>1</xdr:col>
      <xdr:colOff>1647825</xdr:colOff>
      <xdr:row>35</xdr:row>
      <xdr:rowOff>2181225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78467561"/>
          <a:ext cx="1428750" cy="214251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36</xdr:row>
      <xdr:rowOff>9779</xdr:rowOff>
    </xdr:from>
    <xdr:to>
      <xdr:col>1</xdr:col>
      <xdr:colOff>1714499</xdr:colOff>
      <xdr:row>36</xdr:row>
      <xdr:rowOff>2171700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4" y="80667479"/>
          <a:ext cx="1476375" cy="216192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37</xdr:row>
      <xdr:rowOff>22521</xdr:rowOff>
    </xdr:from>
    <xdr:to>
      <xdr:col>1</xdr:col>
      <xdr:colOff>1724025</xdr:colOff>
      <xdr:row>38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2909071"/>
          <a:ext cx="1495425" cy="2206330"/>
        </a:xfrm>
        <a:prstGeom prst="rect">
          <a:avLst/>
        </a:prstGeom>
      </xdr:spPr>
    </xdr:pic>
    <xdr:clientData/>
  </xdr:twoCellAnchor>
  <xdr:twoCellAnchor editAs="oneCell">
    <xdr:from>
      <xdr:col>1</xdr:col>
      <xdr:colOff>229868</xdr:colOff>
      <xdr:row>38</xdr:row>
      <xdr:rowOff>19050</xdr:rowOff>
    </xdr:from>
    <xdr:to>
      <xdr:col>1</xdr:col>
      <xdr:colOff>1761934</xdr:colOff>
      <xdr:row>38</xdr:row>
      <xdr:rowOff>2219325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668" y="85134450"/>
          <a:ext cx="1532066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38</xdr:row>
      <xdr:rowOff>2223420</xdr:rowOff>
    </xdr:from>
    <xdr:to>
      <xdr:col>1</xdr:col>
      <xdr:colOff>1733550</xdr:colOff>
      <xdr:row>39</xdr:row>
      <xdr:rowOff>2219326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7338820"/>
          <a:ext cx="1466850" cy="222475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276224</xdr:colOff>
      <xdr:row>40</xdr:row>
      <xdr:rowOff>28576</xdr:rowOff>
    </xdr:from>
    <xdr:to>
      <xdr:col>1</xdr:col>
      <xdr:colOff>1724025</xdr:colOff>
      <xdr:row>40</xdr:row>
      <xdr:rowOff>2200276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4" y="89601676"/>
          <a:ext cx="1447801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41</xdr:row>
      <xdr:rowOff>39692</xdr:rowOff>
    </xdr:from>
    <xdr:to>
      <xdr:col>1</xdr:col>
      <xdr:colOff>1714308</xdr:colOff>
      <xdr:row>41</xdr:row>
      <xdr:rowOff>2219325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91841642"/>
          <a:ext cx="1419033" cy="2179633"/>
        </a:xfrm>
        <a:prstGeom prst="rect">
          <a:avLst/>
        </a:prstGeom>
      </xdr:spPr>
    </xdr:pic>
    <xdr:clientData/>
  </xdr:twoCellAnchor>
  <xdr:twoCellAnchor editAs="oneCell">
    <xdr:from>
      <xdr:col>1</xdr:col>
      <xdr:colOff>312771</xdr:colOff>
      <xdr:row>42</xdr:row>
      <xdr:rowOff>9525</xdr:rowOff>
    </xdr:from>
    <xdr:to>
      <xdr:col>1</xdr:col>
      <xdr:colOff>1743075</xdr:colOff>
      <xdr:row>42</xdr:row>
      <xdr:rowOff>2219325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571" y="94040325"/>
          <a:ext cx="1430304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43</xdr:row>
      <xdr:rowOff>54250</xdr:rowOff>
    </xdr:from>
    <xdr:to>
      <xdr:col>1</xdr:col>
      <xdr:colOff>1743076</xdr:colOff>
      <xdr:row>44</xdr:row>
      <xdr:rowOff>9525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313900"/>
          <a:ext cx="1400176" cy="2184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44</xdr:row>
      <xdr:rowOff>15106</xdr:rowOff>
    </xdr:from>
    <xdr:to>
      <xdr:col>1</xdr:col>
      <xdr:colOff>1704975</xdr:colOff>
      <xdr:row>44</xdr:row>
      <xdr:rowOff>2190750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4" y="98503606"/>
          <a:ext cx="1352551" cy="217564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45</xdr:row>
      <xdr:rowOff>30348</xdr:rowOff>
    </xdr:from>
    <xdr:to>
      <xdr:col>1</xdr:col>
      <xdr:colOff>1743076</xdr:colOff>
      <xdr:row>45</xdr:row>
      <xdr:rowOff>2181226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100747698"/>
          <a:ext cx="1409700" cy="2150878"/>
        </a:xfrm>
        <a:prstGeom prst="rect">
          <a:avLst/>
        </a:prstGeom>
      </xdr:spPr>
    </xdr:pic>
    <xdr:clientData/>
  </xdr:twoCellAnchor>
  <xdr:twoCellAnchor editAs="oneCell">
    <xdr:from>
      <xdr:col>1</xdr:col>
      <xdr:colOff>312384</xdr:colOff>
      <xdr:row>46</xdr:row>
      <xdr:rowOff>28575</xdr:rowOff>
    </xdr:from>
    <xdr:to>
      <xdr:col>1</xdr:col>
      <xdr:colOff>1733550</xdr:colOff>
      <xdr:row>46</xdr:row>
      <xdr:rowOff>2209800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84" y="102974775"/>
          <a:ext cx="1421166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47</xdr:row>
      <xdr:rowOff>3585</xdr:rowOff>
    </xdr:from>
    <xdr:to>
      <xdr:col>1</xdr:col>
      <xdr:colOff>1752600</xdr:colOff>
      <xdr:row>48</xdr:row>
      <xdr:rowOff>19048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5178635"/>
          <a:ext cx="1447800" cy="224431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48</xdr:row>
      <xdr:rowOff>60916</xdr:rowOff>
    </xdr:from>
    <xdr:to>
      <xdr:col>1</xdr:col>
      <xdr:colOff>1743075</xdr:colOff>
      <xdr:row>48</xdr:row>
      <xdr:rowOff>2209800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07464816"/>
          <a:ext cx="1419225" cy="21488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48</xdr:row>
      <xdr:rowOff>2217732</xdr:rowOff>
    </xdr:from>
    <xdr:to>
      <xdr:col>1</xdr:col>
      <xdr:colOff>1733549</xdr:colOff>
      <xdr:row>49</xdr:row>
      <xdr:rowOff>2219325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109621632"/>
          <a:ext cx="1400175" cy="2230443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</xdr:colOff>
      <xdr:row>3</xdr:row>
      <xdr:rowOff>27489</xdr:rowOff>
    </xdr:from>
    <xdr:to>
      <xdr:col>1</xdr:col>
      <xdr:colOff>1685925</xdr:colOff>
      <xdr:row>3</xdr:row>
      <xdr:rowOff>2209801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" y="4904289"/>
          <a:ext cx="1428751" cy="218231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50</xdr:row>
      <xdr:rowOff>19050</xdr:rowOff>
    </xdr:from>
    <xdr:to>
      <xdr:col>1</xdr:col>
      <xdr:colOff>1666876</xdr:colOff>
      <xdr:row>50</xdr:row>
      <xdr:rowOff>2200275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111880650"/>
          <a:ext cx="1352550" cy="218122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51</xdr:row>
      <xdr:rowOff>8143</xdr:rowOff>
    </xdr:from>
    <xdr:to>
      <xdr:col>1</xdr:col>
      <xdr:colOff>1676400</xdr:colOff>
      <xdr:row>51</xdr:row>
      <xdr:rowOff>2190750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14098593"/>
          <a:ext cx="1343025" cy="218260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</xdr:colOff>
      <xdr:row>52</xdr:row>
      <xdr:rowOff>14631</xdr:rowOff>
    </xdr:from>
    <xdr:to>
      <xdr:col>1</xdr:col>
      <xdr:colOff>1695450</xdr:colOff>
      <xdr:row>52</xdr:row>
      <xdr:rowOff>2219325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16333931"/>
          <a:ext cx="1371601" cy="220469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53</xdr:row>
      <xdr:rowOff>29484</xdr:rowOff>
    </xdr:from>
    <xdr:to>
      <xdr:col>1</xdr:col>
      <xdr:colOff>1704975</xdr:colOff>
      <xdr:row>54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18577634"/>
          <a:ext cx="1381125" cy="2199366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54</xdr:row>
      <xdr:rowOff>28322</xdr:rowOff>
    </xdr:from>
    <xdr:to>
      <xdr:col>1</xdr:col>
      <xdr:colOff>1666683</xdr:colOff>
      <xdr:row>55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4" y="120805322"/>
          <a:ext cx="1333309" cy="2200528"/>
        </a:xfrm>
        <a:prstGeom prst="rect">
          <a:avLst/>
        </a:prstGeom>
      </xdr:spPr>
    </xdr:pic>
    <xdr:clientData/>
  </xdr:twoCellAnchor>
  <xdr:twoCellAnchor editAs="oneCell">
    <xdr:from>
      <xdr:col>1</xdr:col>
      <xdr:colOff>323034</xdr:colOff>
      <xdr:row>55</xdr:row>
      <xdr:rowOff>28575</xdr:rowOff>
    </xdr:from>
    <xdr:to>
      <xdr:col>1</xdr:col>
      <xdr:colOff>1666875</xdr:colOff>
      <xdr:row>56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34" y="123034425"/>
          <a:ext cx="1343841" cy="220027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56</xdr:row>
      <xdr:rowOff>86207</xdr:rowOff>
    </xdr:from>
    <xdr:to>
      <xdr:col>1</xdr:col>
      <xdr:colOff>1704976</xdr:colOff>
      <xdr:row>56</xdr:row>
      <xdr:rowOff>2200275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125320907"/>
          <a:ext cx="1409700" cy="2114068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57</xdr:row>
      <xdr:rowOff>21361</xdr:rowOff>
    </xdr:from>
    <xdr:to>
      <xdr:col>1</xdr:col>
      <xdr:colOff>1704975</xdr:colOff>
      <xdr:row>57</xdr:row>
      <xdr:rowOff>2209800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127484911"/>
          <a:ext cx="1409699" cy="2188439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314324</xdr:colOff>
      <xdr:row>58</xdr:row>
      <xdr:rowOff>11771</xdr:rowOff>
    </xdr:from>
    <xdr:to>
      <xdr:col>1</xdr:col>
      <xdr:colOff>1666875</xdr:colOff>
      <xdr:row>59</xdr:row>
      <xdr:rowOff>9525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129704171"/>
          <a:ext cx="1352551" cy="222660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</xdr:colOff>
      <xdr:row>22</xdr:row>
      <xdr:rowOff>9525</xdr:rowOff>
    </xdr:from>
    <xdr:to>
      <xdr:col>1</xdr:col>
      <xdr:colOff>1638108</xdr:colOff>
      <xdr:row>22</xdr:row>
      <xdr:rowOff>2219325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49463325"/>
          <a:ext cx="1314259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59</xdr:row>
      <xdr:rowOff>2099</xdr:rowOff>
    </xdr:from>
    <xdr:to>
      <xdr:col>1</xdr:col>
      <xdr:colOff>1666875</xdr:colOff>
      <xdr:row>59</xdr:row>
      <xdr:rowOff>2209800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1923349"/>
          <a:ext cx="1362075" cy="220770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60</xdr:row>
      <xdr:rowOff>34366</xdr:rowOff>
    </xdr:from>
    <xdr:to>
      <xdr:col>1</xdr:col>
      <xdr:colOff>1666875</xdr:colOff>
      <xdr:row>61</xdr:row>
      <xdr:rowOff>9525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34184466"/>
          <a:ext cx="1419225" cy="220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60</xdr:row>
      <xdr:rowOff>2218418</xdr:rowOff>
    </xdr:from>
    <xdr:to>
      <xdr:col>1</xdr:col>
      <xdr:colOff>1600200</xdr:colOff>
      <xdr:row>61</xdr:row>
      <xdr:rowOff>2219326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136368518"/>
          <a:ext cx="1409701" cy="22297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62</xdr:row>
      <xdr:rowOff>31000</xdr:rowOff>
    </xdr:from>
    <xdr:to>
      <xdr:col>1</xdr:col>
      <xdr:colOff>1619059</xdr:colOff>
      <xdr:row>63</xdr:row>
      <xdr:rowOff>19050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38638800"/>
          <a:ext cx="1428559" cy="2216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179789</xdr:colOff>
      <xdr:row>63</xdr:row>
      <xdr:rowOff>38099</xdr:rowOff>
    </xdr:from>
    <xdr:to>
      <xdr:col>1</xdr:col>
      <xdr:colOff>1638300</xdr:colOff>
      <xdr:row>63</xdr:row>
      <xdr:rowOff>2209800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589" y="140874749"/>
          <a:ext cx="1458511" cy="2171701"/>
        </a:xfrm>
        <a:prstGeom prst="rect">
          <a:avLst/>
        </a:prstGeom>
      </xdr:spPr>
    </xdr:pic>
    <xdr:clientData/>
  </xdr:twoCellAnchor>
  <xdr:twoCellAnchor editAs="oneCell">
    <xdr:from>
      <xdr:col>1</xdr:col>
      <xdr:colOff>173658</xdr:colOff>
      <xdr:row>64</xdr:row>
      <xdr:rowOff>47624</xdr:rowOff>
    </xdr:from>
    <xdr:to>
      <xdr:col>1</xdr:col>
      <xdr:colOff>1628775</xdr:colOff>
      <xdr:row>65</xdr:row>
      <xdr:rowOff>9525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458" y="140884274"/>
          <a:ext cx="1455117" cy="222885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65</xdr:row>
      <xdr:rowOff>21116</xdr:rowOff>
    </xdr:from>
    <xdr:to>
      <xdr:col>1</xdr:col>
      <xdr:colOff>1571625</xdr:colOff>
      <xdr:row>65</xdr:row>
      <xdr:rowOff>2228849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43124716"/>
          <a:ext cx="1362075" cy="220773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66</xdr:row>
      <xdr:rowOff>59397</xdr:rowOff>
    </xdr:from>
    <xdr:to>
      <xdr:col>1</xdr:col>
      <xdr:colOff>1552575</xdr:colOff>
      <xdr:row>66</xdr:row>
      <xdr:rowOff>2219324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45391847"/>
          <a:ext cx="1343025" cy="2159927"/>
        </a:xfrm>
        <a:prstGeom prst="rect">
          <a:avLst/>
        </a:prstGeom>
      </xdr:spPr>
    </xdr:pic>
    <xdr:clientData/>
  </xdr:twoCellAnchor>
  <xdr:twoCellAnchor editAs="oneCell">
    <xdr:from>
      <xdr:col>1</xdr:col>
      <xdr:colOff>206383</xdr:colOff>
      <xdr:row>66</xdr:row>
      <xdr:rowOff>2209801</xdr:rowOff>
    </xdr:from>
    <xdr:to>
      <xdr:col>1</xdr:col>
      <xdr:colOff>1600200</xdr:colOff>
      <xdr:row>68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83" y="147542251"/>
          <a:ext cx="1393817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68</xdr:row>
      <xdr:rowOff>10971</xdr:rowOff>
    </xdr:from>
    <xdr:to>
      <xdr:col>1</xdr:col>
      <xdr:colOff>1619250</xdr:colOff>
      <xdr:row>69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49801121"/>
          <a:ext cx="1400175" cy="2217880"/>
        </a:xfrm>
        <a:prstGeom prst="rect">
          <a:avLst/>
        </a:prstGeom>
      </xdr:spPr>
    </xdr:pic>
    <xdr:clientData/>
  </xdr:twoCellAnchor>
  <xdr:twoCellAnchor editAs="oneCell">
    <xdr:from>
      <xdr:col>1</xdr:col>
      <xdr:colOff>209323</xdr:colOff>
      <xdr:row>69</xdr:row>
      <xdr:rowOff>28575</xdr:rowOff>
    </xdr:from>
    <xdr:to>
      <xdr:col>1</xdr:col>
      <xdr:colOff>1571625</xdr:colOff>
      <xdr:row>69</xdr:row>
      <xdr:rowOff>2219325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123" y="152047575"/>
          <a:ext cx="1362302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70</xdr:row>
      <xdr:rowOff>34515</xdr:rowOff>
    </xdr:from>
    <xdr:to>
      <xdr:col>1</xdr:col>
      <xdr:colOff>1609725</xdr:colOff>
      <xdr:row>71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4" y="154282365"/>
          <a:ext cx="1409701" cy="2194336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71</xdr:row>
      <xdr:rowOff>16623</xdr:rowOff>
    </xdr:from>
    <xdr:to>
      <xdr:col>1</xdr:col>
      <xdr:colOff>1609724</xdr:colOff>
      <xdr:row>72</xdr:row>
      <xdr:rowOff>19050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156493323"/>
          <a:ext cx="1400175" cy="2231277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71</xdr:row>
      <xdr:rowOff>2200275</xdr:rowOff>
    </xdr:from>
    <xdr:to>
      <xdr:col>1</xdr:col>
      <xdr:colOff>1714499</xdr:colOff>
      <xdr:row>72</xdr:row>
      <xdr:rowOff>2190750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158676975"/>
          <a:ext cx="1549399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176445</xdr:colOff>
      <xdr:row>73</xdr:row>
      <xdr:rowOff>28575</xdr:rowOff>
    </xdr:from>
    <xdr:to>
      <xdr:col>1</xdr:col>
      <xdr:colOff>1619251</xdr:colOff>
      <xdr:row>74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245" y="160962975"/>
          <a:ext cx="1442806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74</xdr:row>
      <xdr:rowOff>16477</xdr:rowOff>
    </xdr:from>
    <xdr:to>
      <xdr:col>1</xdr:col>
      <xdr:colOff>1619250</xdr:colOff>
      <xdr:row>75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163179727"/>
          <a:ext cx="1428751" cy="22123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74</xdr:row>
      <xdr:rowOff>2227795</xdr:rowOff>
    </xdr:from>
    <xdr:to>
      <xdr:col>1</xdr:col>
      <xdr:colOff>1600201</xdr:colOff>
      <xdr:row>75</xdr:row>
      <xdr:rowOff>2209801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65391045"/>
          <a:ext cx="1428750" cy="2210856"/>
        </a:xfrm>
        <a:prstGeom prst="rect">
          <a:avLst/>
        </a:prstGeom>
      </xdr:spPr>
    </xdr:pic>
    <xdr:clientData/>
  </xdr:twoCellAnchor>
  <xdr:twoCellAnchor editAs="oneCell">
    <xdr:from>
      <xdr:col>1</xdr:col>
      <xdr:colOff>202989</xdr:colOff>
      <xdr:row>76</xdr:row>
      <xdr:rowOff>28575</xdr:rowOff>
    </xdr:from>
    <xdr:to>
      <xdr:col>1</xdr:col>
      <xdr:colOff>1619250</xdr:colOff>
      <xdr:row>77</xdr:row>
      <xdr:rowOff>19050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9" y="167649525"/>
          <a:ext cx="1416261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77</xdr:row>
      <xdr:rowOff>48385</xdr:rowOff>
    </xdr:from>
    <xdr:to>
      <xdr:col>1</xdr:col>
      <xdr:colOff>1638300</xdr:colOff>
      <xdr:row>77</xdr:row>
      <xdr:rowOff>2219325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" y="169898185"/>
          <a:ext cx="1409701" cy="2170940"/>
        </a:xfrm>
        <a:prstGeom prst="rect">
          <a:avLst/>
        </a:prstGeom>
      </xdr:spPr>
    </xdr:pic>
    <xdr:clientData/>
  </xdr:twoCellAnchor>
  <xdr:twoCellAnchor editAs="oneCell">
    <xdr:from>
      <xdr:col>1</xdr:col>
      <xdr:colOff>229951</xdr:colOff>
      <xdr:row>77</xdr:row>
      <xdr:rowOff>2228849</xdr:rowOff>
    </xdr:from>
    <xdr:to>
      <xdr:col>1</xdr:col>
      <xdr:colOff>1647825</xdr:colOff>
      <xdr:row>79</xdr:row>
      <xdr:rowOff>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51" y="172078649"/>
          <a:ext cx="1417874" cy="2228851"/>
        </a:xfrm>
        <a:prstGeom prst="rect">
          <a:avLst/>
        </a:prstGeom>
      </xdr:spPr>
    </xdr:pic>
    <xdr:clientData/>
  </xdr:twoCellAnchor>
  <xdr:twoCellAnchor editAs="oneCell">
    <xdr:from>
      <xdr:col>1</xdr:col>
      <xdr:colOff>252311</xdr:colOff>
      <xdr:row>79</xdr:row>
      <xdr:rowOff>9525</xdr:rowOff>
    </xdr:from>
    <xdr:to>
      <xdr:col>1</xdr:col>
      <xdr:colOff>1619251</xdr:colOff>
      <xdr:row>80</xdr:row>
      <xdr:rowOff>19051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11" y="174317025"/>
          <a:ext cx="1366940" cy="2238376"/>
        </a:xfrm>
        <a:prstGeom prst="rect">
          <a:avLst/>
        </a:prstGeom>
      </xdr:spPr>
    </xdr:pic>
    <xdr:clientData/>
  </xdr:twoCellAnchor>
  <xdr:twoCellAnchor editAs="oneCell">
    <xdr:from>
      <xdr:col>1</xdr:col>
      <xdr:colOff>275998</xdr:colOff>
      <xdr:row>80</xdr:row>
      <xdr:rowOff>47624</xdr:rowOff>
    </xdr:from>
    <xdr:to>
      <xdr:col>1</xdr:col>
      <xdr:colOff>1619250</xdr:colOff>
      <xdr:row>80</xdr:row>
      <xdr:rowOff>2208292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798" y="176583974"/>
          <a:ext cx="1343252" cy="2160668"/>
        </a:xfrm>
        <a:prstGeom prst="rect">
          <a:avLst/>
        </a:prstGeom>
      </xdr:spPr>
    </xdr:pic>
    <xdr:clientData/>
  </xdr:twoCellAnchor>
  <xdr:twoCellAnchor editAs="oneCell">
    <xdr:from>
      <xdr:col>1</xdr:col>
      <xdr:colOff>268337</xdr:colOff>
      <xdr:row>81</xdr:row>
      <xdr:rowOff>0</xdr:rowOff>
    </xdr:from>
    <xdr:to>
      <xdr:col>1</xdr:col>
      <xdr:colOff>1676400</xdr:colOff>
      <xdr:row>81</xdr:row>
      <xdr:rowOff>2209800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137" y="178765200"/>
          <a:ext cx="1408063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82</xdr:row>
      <xdr:rowOff>12637</xdr:rowOff>
    </xdr:from>
    <xdr:to>
      <xdr:col>1</xdr:col>
      <xdr:colOff>1657350</xdr:colOff>
      <xdr:row>83</xdr:row>
      <xdr:rowOff>9525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006687"/>
          <a:ext cx="1400175" cy="222573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83</xdr:row>
      <xdr:rowOff>34007</xdr:rowOff>
    </xdr:from>
    <xdr:to>
      <xdr:col>1</xdr:col>
      <xdr:colOff>1581150</xdr:colOff>
      <xdr:row>83</xdr:row>
      <xdr:rowOff>2219325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83256907"/>
          <a:ext cx="1333500" cy="2185318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84</xdr:row>
      <xdr:rowOff>4746</xdr:rowOff>
    </xdr:from>
    <xdr:to>
      <xdr:col>1</xdr:col>
      <xdr:colOff>1562100</xdr:colOff>
      <xdr:row>84</xdr:row>
      <xdr:rowOff>2219325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9" y="185456496"/>
          <a:ext cx="1295401" cy="2214579"/>
        </a:xfrm>
        <a:prstGeom prst="rect">
          <a:avLst/>
        </a:prstGeom>
      </xdr:spPr>
    </xdr:pic>
    <xdr:clientData/>
  </xdr:twoCellAnchor>
  <xdr:twoCellAnchor editAs="oneCell">
    <xdr:from>
      <xdr:col>1</xdr:col>
      <xdr:colOff>260055</xdr:colOff>
      <xdr:row>85</xdr:row>
      <xdr:rowOff>19049</xdr:rowOff>
    </xdr:from>
    <xdr:to>
      <xdr:col>1</xdr:col>
      <xdr:colOff>1590675</xdr:colOff>
      <xdr:row>85</xdr:row>
      <xdr:rowOff>2219324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55" y="187699649"/>
          <a:ext cx="1330620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234479</xdr:colOff>
      <xdr:row>86</xdr:row>
      <xdr:rowOff>9530</xdr:rowOff>
    </xdr:from>
    <xdr:to>
      <xdr:col>1</xdr:col>
      <xdr:colOff>1666874</xdr:colOff>
      <xdr:row>87</xdr:row>
      <xdr:rowOff>9525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41054" y="190317205"/>
          <a:ext cx="2228845" cy="1432395"/>
        </a:xfrm>
        <a:prstGeom prst="rect">
          <a:avLst/>
        </a:prstGeom>
      </xdr:spPr>
    </xdr:pic>
    <xdr:clientData/>
  </xdr:twoCellAnchor>
  <xdr:twoCellAnchor editAs="oneCell">
    <xdr:from>
      <xdr:col>1</xdr:col>
      <xdr:colOff>237512</xdr:colOff>
      <xdr:row>87</xdr:row>
      <xdr:rowOff>38100</xdr:rowOff>
    </xdr:from>
    <xdr:to>
      <xdr:col>1</xdr:col>
      <xdr:colOff>1657350</xdr:colOff>
      <xdr:row>88</xdr:row>
      <xdr:rowOff>9525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312" y="192176400"/>
          <a:ext cx="1419838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88</xdr:row>
      <xdr:rowOff>5759</xdr:rowOff>
    </xdr:from>
    <xdr:to>
      <xdr:col>1</xdr:col>
      <xdr:colOff>1647825</xdr:colOff>
      <xdr:row>88</xdr:row>
      <xdr:rowOff>2209800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94372909"/>
          <a:ext cx="1419225" cy="2204041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89</xdr:row>
      <xdr:rowOff>19385</xdr:rowOff>
    </xdr:from>
    <xdr:to>
      <xdr:col>1</xdr:col>
      <xdr:colOff>1695450</xdr:colOff>
      <xdr:row>89</xdr:row>
      <xdr:rowOff>2219325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855" y="196981929"/>
          <a:ext cx="2199940" cy="146685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90</xdr:row>
      <xdr:rowOff>3683</xdr:rowOff>
    </xdr:from>
    <xdr:to>
      <xdr:col>1</xdr:col>
      <xdr:colOff>1851565</xdr:colOff>
      <xdr:row>90</xdr:row>
      <xdr:rowOff>2200275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98828533"/>
          <a:ext cx="1642015" cy="219659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91</xdr:row>
      <xdr:rowOff>48886</xdr:rowOff>
    </xdr:from>
    <xdr:to>
      <xdr:col>1</xdr:col>
      <xdr:colOff>1866900</xdr:colOff>
      <xdr:row>92</xdr:row>
      <xdr:rowOff>9526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01102586"/>
          <a:ext cx="1666875" cy="218949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92</xdr:row>
      <xdr:rowOff>10938</xdr:rowOff>
    </xdr:from>
    <xdr:to>
      <xdr:col>1</xdr:col>
      <xdr:colOff>1695450</xdr:colOff>
      <xdr:row>93</xdr:row>
      <xdr:rowOff>9524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03293488"/>
          <a:ext cx="1466850" cy="2227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11"/>
  <sheetViews>
    <sheetView tabSelected="1" zoomScaleNormal="100" workbookViewId="0">
      <pane ySplit="1" topLeftCell="A93" activePane="bottomLeft" state="frozen"/>
      <selection pane="bottomLeft" activeCell="L3" sqref="L3"/>
    </sheetView>
  </sheetViews>
  <sheetFormatPr defaultColWidth="10.5" defaultRowHeight="11.45" customHeight="1" x14ac:dyDescent="0.2"/>
  <cols>
    <col min="1" max="1" width="5.33203125" style="1" customWidth="1"/>
    <col min="2" max="2" width="35.5" style="1" customWidth="1"/>
    <col min="3" max="6" width="26" style="1" customWidth="1"/>
    <col min="7" max="7" width="20.5" style="1" customWidth="1"/>
    <col min="8" max="8" width="22.33203125" style="1" bestFit="1" customWidth="1"/>
    <col min="9" max="9" width="19.33203125" style="1" bestFit="1" customWidth="1"/>
    <col min="10" max="11" width="16.83203125" style="2" bestFit="1" customWidth="1"/>
    <col min="12" max="16384" width="10.5" style="1"/>
  </cols>
  <sheetData>
    <row r="1" spans="1:11" s="5" customFormat="1" ht="33" customHeight="1" x14ac:dyDescent="0.2">
      <c r="A1" s="6" t="s">
        <v>3</v>
      </c>
      <c r="B1" s="6" t="s">
        <v>0</v>
      </c>
      <c r="C1" s="6" t="s">
        <v>1</v>
      </c>
      <c r="D1" s="6" t="s">
        <v>9</v>
      </c>
      <c r="E1" s="6" t="s">
        <v>244</v>
      </c>
      <c r="F1" s="6" t="s">
        <v>8</v>
      </c>
      <c r="G1" s="6" t="s">
        <v>6</v>
      </c>
      <c r="H1" s="6" t="s">
        <v>4</v>
      </c>
      <c r="I1" s="6" t="s">
        <v>2</v>
      </c>
      <c r="J1" s="6" t="s">
        <v>7</v>
      </c>
      <c r="K1" s="6" t="s">
        <v>5</v>
      </c>
    </row>
    <row r="2" spans="1:11" ht="175.7" customHeight="1" x14ac:dyDescent="0.2">
      <c r="A2" s="3">
        <v>1</v>
      </c>
      <c r="B2" s="3"/>
      <c r="C2" s="3" t="s">
        <v>20</v>
      </c>
      <c r="D2" s="3">
        <v>520</v>
      </c>
      <c r="E2" s="13">
        <v>1000</v>
      </c>
      <c r="F2" s="3" t="s">
        <v>21</v>
      </c>
      <c r="G2" s="3">
        <v>42.48</v>
      </c>
      <c r="H2" s="3" t="s">
        <v>22</v>
      </c>
      <c r="I2" s="3" t="s">
        <v>23</v>
      </c>
      <c r="J2" s="4">
        <v>2</v>
      </c>
      <c r="K2" s="4">
        <v>2000</v>
      </c>
    </row>
    <row r="3" spans="1:11" ht="175.7" customHeight="1" x14ac:dyDescent="0.2">
      <c r="A3" s="3">
        <v>2</v>
      </c>
      <c r="B3" s="3"/>
      <c r="C3" s="3" t="s">
        <v>16</v>
      </c>
      <c r="D3" s="3">
        <v>1906</v>
      </c>
      <c r="E3" s="13">
        <v>1500</v>
      </c>
      <c r="F3" s="3" t="s">
        <v>17</v>
      </c>
      <c r="G3" s="3" t="s">
        <v>19</v>
      </c>
      <c r="H3" s="3" t="s">
        <v>13</v>
      </c>
      <c r="I3" s="3" t="s">
        <v>18</v>
      </c>
      <c r="J3" s="4">
        <v>4</v>
      </c>
      <c r="K3" s="4">
        <v>6000</v>
      </c>
    </row>
    <row r="4" spans="1:11" ht="175.7" customHeight="1" x14ac:dyDescent="0.2">
      <c r="A4" s="3">
        <v>3</v>
      </c>
      <c r="B4" s="3" t="s">
        <v>52</v>
      </c>
      <c r="C4" s="3" t="s">
        <v>15</v>
      </c>
      <c r="D4" s="3" t="s">
        <v>10</v>
      </c>
      <c r="E4" s="13">
        <v>500</v>
      </c>
      <c r="F4" s="3" t="s">
        <v>11</v>
      </c>
      <c r="G4" s="3" t="s">
        <v>12</v>
      </c>
      <c r="H4" s="3" t="s">
        <v>13</v>
      </c>
      <c r="I4" s="3" t="s">
        <v>14</v>
      </c>
      <c r="J4" s="4">
        <v>5</v>
      </c>
      <c r="K4" s="4">
        <v>2500</v>
      </c>
    </row>
    <row r="5" spans="1:11" ht="175.7" customHeight="1" x14ac:dyDescent="0.2">
      <c r="A5" s="3">
        <v>4</v>
      </c>
      <c r="B5" s="3"/>
      <c r="C5" s="3" t="s">
        <v>16</v>
      </c>
      <c r="D5" s="3" t="s">
        <v>24</v>
      </c>
      <c r="E5" s="13">
        <v>1500</v>
      </c>
      <c r="F5" s="3" t="s">
        <v>25</v>
      </c>
      <c r="G5" s="3" t="s">
        <v>27</v>
      </c>
      <c r="H5" s="3" t="s">
        <v>26</v>
      </c>
      <c r="I5" s="3" t="s">
        <v>18</v>
      </c>
      <c r="J5" s="4">
        <v>5</v>
      </c>
      <c r="K5" s="4">
        <v>7500</v>
      </c>
    </row>
    <row r="6" spans="1:11" ht="175.7" customHeight="1" x14ac:dyDescent="0.2">
      <c r="A6" s="3">
        <v>5</v>
      </c>
      <c r="B6" s="3"/>
      <c r="C6" s="3" t="s">
        <v>16</v>
      </c>
      <c r="D6" s="3">
        <v>730</v>
      </c>
      <c r="E6" s="13">
        <v>1500</v>
      </c>
      <c r="F6" s="3" t="s">
        <v>29</v>
      </c>
      <c r="G6" s="3">
        <v>50.52</v>
      </c>
      <c r="H6" s="3" t="s">
        <v>28</v>
      </c>
      <c r="I6" s="3" t="s">
        <v>14</v>
      </c>
      <c r="J6" s="4">
        <v>2</v>
      </c>
      <c r="K6" s="4">
        <v>3000</v>
      </c>
    </row>
    <row r="7" spans="1:11" ht="175.7" customHeight="1" x14ac:dyDescent="0.2">
      <c r="A7" s="3">
        <v>6</v>
      </c>
      <c r="B7" s="3"/>
      <c r="C7" s="3" t="s">
        <v>53</v>
      </c>
      <c r="D7" s="3" t="s">
        <v>54</v>
      </c>
      <c r="E7" s="13">
        <v>2500</v>
      </c>
      <c r="F7" s="3" t="s">
        <v>55</v>
      </c>
      <c r="G7" s="3" t="s">
        <v>58</v>
      </c>
      <c r="H7" s="3" t="s">
        <v>56</v>
      </c>
      <c r="I7" s="3" t="s">
        <v>57</v>
      </c>
      <c r="J7" s="4">
        <v>2</v>
      </c>
      <c r="K7" s="4">
        <v>5000</v>
      </c>
    </row>
    <row r="8" spans="1:11" ht="175.7" customHeight="1" x14ac:dyDescent="0.2">
      <c r="A8" s="3">
        <v>7</v>
      </c>
      <c r="B8" s="3"/>
      <c r="C8" s="3" t="s">
        <v>60</v>
      </c>
      <c r="D8" s="3" t="s">
        <v>61</v>
      </c>
      <c r="E8" s="13">
        <v>2500</v>
      </c>
      <c r="F8" s="3" t="s">
        <v>49</v>
      </c>
      <c r="G8" s="3" t="s">
        <v>59</v>
      </c>
      <c r="H8" s="3" t="s">
        <v>62</v>
      </c>
      <c r="I8" s="3" t="s">
        <v>14</v>
      </c>
      <c r="J8" s="4">
        <v>2</v>
      </c>
      <c r="K8" s="4">
        <v>5000</v>
      </c>
    </row>
    <row r="9" spans="1:11" ht="175.7" customHeight="1" x14ac:dyDescent="0.2">
      <c r="A9" s="3">
        <v>8</v>
      </c>
      <c r="B9" s="3"/>
      <c r="C9" s="3" t="s">
        <v>16</v>
      </c>
      <c r="D9" s="3" t="s">
        <v>63</v>
      </c>
      <c r="E9" s="13">
        <v>1900</v>
      </c>
      <c r="F9" s="3" t="s">
        <v>49</v>
      </c>
      <c r="G9" s="3" t="s">
        <v>64</v>
      </c>
      <c r="H9" s="3" t="s">
        <v>65</v>
      </c>
      <c r="I9" s="3" t="s">
        <v>18</v>
      </c>
      <c r="J9" s="4">
        <v>8</v>
      </c>
      <c r="K9" s="4">
        <v>15200</v>
      </c>
    </row>
    <row r="10" spans="1:11" ht="175.7" customHeight="1" x14ac:dyDescent="0.2">
      <c r="A10" s="3">
        <v>9</v>
      </c>
      <c r="B10" s="3"/>
      <c r="C10" s="3" t="s">
        <v>16</v>
      </c>
      <c r="D10" s="3">
        <v>232</v>
      </c>
      <c r="E10" s="13">
        <v>1800</v>
      </c>
      <c r="F10" s="3" t="s">
        <v>29</v>
      </c>
      <c r="G10" s="3" t="s">
        <v>30</v>
      </c>
      <c r="H10" s="3" t="s">
        <v>31</v>
      </c>
      <c r="I10" s="3" t="s">
        <v>32</v>
      </c>
      <c r="J10" s="4">
        <v>3</v>
      </c>
      <c r="K10" s="4">
        <v>5400</v>
      </c>
    </row>
    <row r="11" spans="1:11" ht="175.7" customHeight="1" x14ac:dyDescent="0.2">
      <c r="A11" s="3">
        <v>10</v>
      </c>
      <c r="B11" s="3"/>
      <c r="C11" s="3" t="s">
        <v>16</v>
      </c>
      <c r="D11" s="3">
        <v>18285</v>
      </c>
      <c r="E11" s="13">
        <v>1800</v>
      </c>
      <c r="F11" s="3" t="s">
        <v>29</v>
      </c>
      <c r="G11" s="3" t="s">
        <v>33</v>
      </c>
      <c r="H11" s="3" t="s">
        <v>34</v>
      </c>
      <c r="I11" s="3" t="s">
        <v>14</v>
      </c>
      <c r="J11" s="4">
        <v>4</v>
      </c>
      <c r="K11" s="4">
        <v>7200</v>
      </c>
    </row>
    <row r="12" spans="1:11" ht="175.7" customHeight="1" x14ac:dyDescent="0.2">
      <c r="A12" s="3">
        <v>11</v>
      </c>
      <c r="B12" s="3"/>
      <c r="C12" s="3" t="s">
        <v>67</v>
      </c>
      <c r="D12" s="3" t="s">
        <v>68</v>
      </c>
      <c r="E12" s="13">
        <v>1500</v>
      </c>
      <c r="F12" s="3" t="s">
        <v>41</v>
      </c>
      <c r="G12" s="3" t="s">
        <v>66</v>
      </c>
      <c r="H12" s="3" t="s">
        <v>69</v>
      </c>
      <c r="I12" s="3" t="s">
        <v>32</v>
      </c>
      <c r="J12" s="4">
        <v>3</v>
      </c>
      <c r="K12" s="4">
        <v>4500</v>
      </c>
    </row>
    <row r="13" spans="1:11" ht="175.7" customHeight="1" x14ac:dyDescent="0.2">
      <c r="A13" s="3">
        <v>12</v>
      </c>
      <c r="B13" s="3"/>
      <c r="C13" s="3" t="s">
        <v>112</v>
      </c>
      <c r="D13" s="3">
        <v>953</v>
      </c>
      <c r="E13" s="13">
        <v>2500</v>
      </c>
      <c r="F13" s="3" t="s">
        <v>113</v>
      </c>
      <c r="G13" s="3" t="s">
        <v>115</v>
      </c>
      <c r="H13" s="3" t="s">
        <v>31</v>
      </c>
      <c r="I13" s="3" t="s">
        <v>114</v>
      </c>
      <c r="J13" s="4">
        <v>3</v>
      </c>
      <c r="K13" s="4">
        <v>7500</v>
      </c>
    </row>
    <row r="14" spans="1:11" ht="175.7" customHeight="1" x14ac:dyDescent="0.2">
      <c r="A14" s="3">
        <v>13</v>
      </c>
      <c r="B14" s="3"/>
      <c r="C14" s="3" t="s">
        <v>71</v>
      </c>
      <c r="D14" s="3" t="s">
        <v>73</v>
      </c>
      <c r="E14" s="13">
        <v>1000</v>
      </c>
      <c r="F14" s="3" t="s">
        <v>41</v>
      </c>
      <c r="G14" s="3" t="s">
        <v>70</v>
      </c>
      <c r="H14" s="3" t="s">
        <v>74</v>
      </c>
      <c r="I14" s="3" t="s">
        <v>75</v>
      </c>
      <c r="J14" s="4">
        <v>2</v>
      </c>
      <c r="K14" s="4">
        <v>2000</v>
      </c>
    </row>
    <row r="15" spans="1:11" ht="175.7" customHeight="1" x14ac:dyDescent="0.2">
      <c r="A15" s="3">
        <v>14</v>
      </c>
      <c r="B15" s="3"/>
      <c r="C15" s="3" t="s">
        <v>343</v>
      </c>
      <c r="D15" s="3" t="s">
        <v>76</v>
      </c>
      <c r="E15" s="13">
        <v>1200</v>
      </c>
      <c r="F15" s="3" t="s">
        <v>41</v>
      </c>
      <c r="G15" s="3" t="s">
        <v>77</v>
      </c>
      <c r="H15" s="3" t="s">
        <v>78</v>
      </c>
      <c r="I15" s="3" t="s">
        <v>79</v>
      </c>
      <c r="J15" s="4">
        <v>3</v>
      </c>
      <c r="K15" s="4">
        <v>3600</v>
      </c>
    </row>
    <row r="16" spans="1:11" ht="175.7" customHeight="1" x14ac:dyDescent="0.2">
      <c r="A16" s="3">
        <v>15</v>
      </c>
      <c r="B16" s="3"/>
      <c r="C16" s="3" t="s">
        <v>85</v>
      </c>
      <c r="D16" s="3" t="s">
        <v>84</v>
      </c>
      <c r="E16" s="13">
        <v>1400</v>
      </c>
      <c r="F16" s="3" t="s">
        <v>83</v>
      </c>
      <c r="G16" s="3" t="s">
        <v>80</v>
      </c>
      <c r="H16" s="3" t="s">
        <v>81</v>
      </c>
      <c r="I16" s="3" t="s">
        <v>82</v>
      </c>
      <c r="J16" s="4">
        <v>2</v>
      </c>
      <c r="K16" s="4">
        <v>2800</v>
      </c>
    </row>
    <row r="17" spans="1:11" ht="175.7" customHeight="1" x14ac:dyDescent="0.2">
      <c r="A17" s="3">
        <v>16</v>
      </c>
      <c r="B17" s="3"/>
      <c r="C17" s="3" t="s">
        <v>89</v>
      </c>
      <c r="D17" s="3" t="s">
        <v>90</v>
      </c>
      <c r="E17" s="13">
        <v>1300</v>
      </c>
      <c r="F17" s="3" t="s">
        <v>49</v>
      </c>
      <c r="G17" s="3" t="s">
        <v>91</v>
      </c>
      <c r="H17" s="3" t="s">
        <v>92</v>
      </c>
      <c r="I17" s="3" t="s">
        <v>18</v>
      </c>
      <c r="J17" s="4">
        <v>2</v>
      </c>
      <c r="K17" s="4">
        <v>2600</v>
      </c>
    </row>
    <row r="18" spans="1:11" ht="175.7" customHeight="1" x14ac:dyDescent="0.2">
      <c r="A18" s="3">
        <v>17</v>
      </c>
      <c r="B18" s="3"/>
      <c r="C18" s="3" t="s">
        <v>243</v>
      </c>
      <c r="D18" s="3" t="s">
        <v>88</v>
      </c>
      <c r="E18" s="13">
        <v>1300</v>
      </c>
      <c r="F18" s="3" t="s">
        <v>49</v>
      </c>
      <c r="G18" s="3" t="s">
        <v>86</v>
      </c>
      <c r="H18" s="3" t="s">
        <v>87</v>
      </c>
      <c r="I18" s="3" t="s">
        <v>18</v>
      </c>
      <c r="J18" s="4">
        <v>2</v>
      </c>
      <c r="K18" s="4">
        <v>2600</v>
      </c>
    </row>
    <row r="19" spans="1:11" ht="175.7" customHeight="1" x14ac:dyDescent="0.2">
      <c r="A19" s="3">
        <v>18</v>
      </c>
      <c r="B19" s="3"/>
      <c r="C19" s="3" t="s">
        <v>72</v>
      </c>
      <c r="D19" s="3" t="s">
        <v>48</v>
      </c>
      <c r="E19" s="13">
        <v>1500</v>
      </c>
      <c r="F19" s="3" t="s">
        <v>49</v>
      </c>
      <c r="G19" s="3" t="s">
        <v>50</v>
      </c>
      <c r="H19" s="3" t="s">
        <v>51</v>
      </c>
      <c r="I19" s="3" t="s">
        <v>18</v>
      </c>
      <c r="J19" s="4">
        <v>3</v>
      </c>
      <c r="K19" s="4">
        <v>4500</v>
      </c>
    </row>
    <row r="20" spans="1:11" ht="175.7" customHeight="1" x14ac:dyDescent="0.2">
      <c r="A20" s="3">
        <v>19</v>
      </c>
      <c r="B20" s="3"/>
      <c r="C20" s="3" t="s">
        <v>36</v>
      </c>
      <c r="D20" s="3" t="s">
        <v>45</v>
      </c>
      <c r="E20" s="13">
        <v>1300</v>
      </c>
      <c r="F20" s="3" t="s">
        <v>38</v>
      </c>
      <c r="G20" s="3" t="s">
        <v>47</v>
      </c>
      <c r="H20" s="3" t="s">
        <v>46</v>
      </c>
      <c r="I20" s="3" t="s">
        <v>32</v>
      </c>
      <c r="J20" s="4">
        <v>4</v>
      </c>
      <c r="K20" s="4">
        <v>5200</v>
      </c>
    </row>
    <row r="21" spans="1:11" ht="175.7" customHeight="1" x14ac:dyDescent="0.2">
      <c r="A21" s="3">
        <v>20</v>
      </c>
      <c r="B21" s="3"/>
      <c r="C21" s="3" t="s">
        <v>44</v>
      </c>
      <c r="D21" s="3" t="s">
        <v>40</v>
      </c>
      <c r="E21" s="13">
        <v>2500</v>
      </c>
      <c r="F21" s="3" t="s">
        <v>41</v>
      </c>
      <c r="G21" s="3" t="s">
        <v>42</v>
      </c>
      <c r="H21" s="3" t="s">
        <v>43</v>
      </c>
      <c r="I21" s="3" t="s">
        <v>32</v>
      </c>
      <c r="J21" s="4">
        <v>4</v>
      </c>
      <c r="K21" s="4">
        <v>10000</v>
      </c>
    </row>
    <row r="22" spans="1:11" ht="175.7" customHeight="1" x14ac:dyDescent="0.2">
      <c r="A22" s="3">
        <v>21</v>
      </c>
      <c r="B22" s="3"/>
      <c r="C22" s="3" t="s">
        <v>36</v>
      </c>
      <c r="D22" s="3" t="s">
        <v>37</v>
      </c>
      <c r="E22" s="13">
        <v>2000</v>
      </c>
      <c r="F22" s="3" t="s">
        <v>38</v>
      </c>
      <c r="G22" s="3" t="s">
        <v>35</v>
      </c>
      <c r="H22" s="3" t="s">
        <v>39</v>
      </c>
      <c r="I22" s="3" t="s">
        <v>32</v>
      </c>
      <c r="J22" s="4">
        <v>4</v>
      </c>
      <c r="K22" s="4">
        <v>8000</v>
      </c>
    </row>
    <row r="23" spans="1:11" ht="175.7" customHeight="1" x14ac:dyDescent="0.2">
      <c r="A23" s="3">
        <v>22</v>
      </c>
      <c r="B23" s="3"/>
      <c r="C23" s="3" t="s">
        <v>213</v>
      </c>
      <c r="D23" s="3">
        <v>101670</v>
      </c>
      <c r="E23" s="13">
        <v>1900</v>
      </c>
      <c r="F23" s="3" t="s">
        <v>93</v>
      </c>
      <c r="G23" s="3" t="s">
        <v>96</v>
      </c>
      <c r="H23" s="3" t="s">
        <v>94</v>
      </c>
      <c r="I23" s="3" t="s">
        <v>95</v>
      </c>
      <c r="J23" s="4">
        <v>5</v>
      </c>
      <c r="K23" s="4">
        <v>9500</v>
      </c>
    </row>
    <row r="24" spans="1:11" ht="175.7" customHeight="1" x14ac:dyDescent="0.2">
      <c r="A24" s="3">
        <v>23</v>
      </c>
      <c r="B24" s="3"/>
      <c r="C24" s="3" t="s">
        <v>116</v>
      </c>
      <c r="D24" s="3">
        <v>9837</v>
      </c>
      <c r="E24" s="13">
        <v>2500</v>
      </c>
      <c r="F24" s="3" t="s">
        <v>55</v>
      </c>
      <c r="G24" s="3" t="s">
        <v>117</v>
      </c>
      <c r="H24" s="3" t="s">
        <v>31</v>
      </c>
      <c r="I24" s="3" t="s">
        <v>114</v>
      </c>
      <c r="J24" s="4">
        <v>5</v>
      </c>
      <c r="K24" s="4">
        <v>12500</v>
      </c>
    </row>
    <row r="25" spans="1:11" ht="175.7" customHeight="1" x14ac:dyDescent="0.2">
      <c r="A25" s="3">
        <v>24</v>
      </c>
      <c r="B25" s="3"/>
      <c r="C25" s="3" t="s">
        <v>108</v>
      </c>
      <c r="D25" s="3">
        <v>1862</v>
      </c>
      <c r="E25" s="13">
        <v>4500</v>
      </c>
      <c r="F25" s="3" t="s">
        <v>101</v>
      </c>
      <c r="G25" s="3" t="s">
        <v>119</v>
      </c>
      <c r="H25" s="3" t="s">
        <v>120</v>
      </c>
      <c r="I25" s="3" t="s">
        <v>98</v>
      </c>
      <c r="J25" s="4">
        <v>4</v>
      </c>
      <c r="K25" s="4">
        <v>18000</v>
      </c>
    </row>
    <row r="26" spans="1:11" ht="175.7" customHeight="1" x14ac:dyDescent="0.2">
      <c r="A26" s="3">
        <v>25</v>
      </c>
      <c r="B26" s="3"/>
      <c r="C26" s="3" t="s">
        <v>99</v>
      </c>
      <c r="D26" s="3">
        <v>1905</v>
      </c>
      <c r="E26" s="13">
        <v>5000</v>
      </c>
      <c r="F26" s="3" t="s">
        <v>97</v>
      </c>
      <c r="G26" s="3">
        <v>48</v>
      </c>
      <c r="H26" s="3" t="s">
        <v>78</v>
      </c>
      <c r="I26" s="3" t="s">
        <v>98</v>
      </c>
      <c r="J26" s="4">
        <v>1</v>
      </c>
      <c r="K26" s="4">
        <v>5000</v>
      </c>
    </row>
    <row r="27" spans="1:11" ht="175.7" customHeight="1" x14ac:dyDescent="0.2">
      <c r="A27" s="3">
        <v>26</v>
      </c>
      <c r="B27" s="3"/>
      <c r="C27" s="3" t="s">
        <v>100</v>
      </c>
      <c r="D27" s="3">
        <v>1859</v>
      </c>
      <c r="E27" s="13">
        <v>4500</v>
      </c>
      <c r="F27" s="3" t="s">
        <v>101</v>
      </c>
      <c r="G27" s="3" t="s">
        <v>103</v>
      </c>
      <c r="H27" s="3" t="s">
        <v>102</v>
      </c>
      <c r="I27" s="3" t="s">
        <v>98</v>
      </c>
      <c r="J27" s="4">
        <v>2</v>
      </c>
      <c r="K27" s="4">
        <v>9000</v>
      </c>
    </row>
    <row r="28" spans="1:11" ht="175.7" customHeight="1" x14ac:dyDescent="0.2">
      <c r="A28" s="3">
        <v>27</v>
      </c>
      <c r="B28" s="3"/>
      <c r="C28" s="3" t="s">
        <v>104</v>
      </c>
      <c r="D28" s="3" t="s">
        <v>105</v>
      </c>
      <c r="E28" s="13">
        <v>4500</v>
      </c>
      <c r="F28" s="3" t="s">
        <v>106</v>
      </c>
      <c r="G28" s="3">
        <v>50</v>
      </c>
      <c r="H28" s="3" t="s">
        <v>43</v>
      </c>
      <c r="I28" s="3" t="s">
        <v>107</v>
      </c>
      <c r="J28" s="4">
        <v>1</v>
      </c>
      <c r="K28" s="4">
        <v>4500</v>
      </c>
    </row>
    <row r="29" spans="1:11" ht="175.7" customHeight="1" x14ac:dyDescent="0.2">
      <c r="A29" s="3">
        <v>28</v>
      </c>
      <c r="B29" s="3"/>
      <c r="C29" s="3" t="s">
        <v>108</v>
      </c>
      <c r="D29" s="3">
        <v>1903</v>
      </c>
      <c r="E29" s="13">
        <v>4500</v>
      </c>
      <c r="F29" s="3" t="s">
        <v>97</v>
      </c>
      <c r="G29" s="3" t="s">
        <v>109</v>
      </c>
      <c r="H29" s="3" t="s">
        <v>43</v>
      </c>
      <c r="I29" s="3" t="s">
        <v>118</v>
      </c>
      <c r="J29" s="4">
        <v>2</v>
      </c>
      <c r="K29" s="4">
        <v>9000</v>
      </c>
    </row>
    <row r="30" spans="1:11" ht="175.7" customHeight="1" x14ac:dyDescent="0.2">
      <c r="A30" s="3">
        <v>29</v>
      </c>
      <c r="B30" s="3"/>
      <c r="C30" s="3" t="s">
        <v>108</v>
      </c>
      <c r="D30" s="3">
        <v>1903</v>
      </c>
      <c r="E30" s="13">
        <v>4500</v>
      </c>
      <c r="F30" s="3" t="s">
        <v>97</v>
      </c>
      <c r="G30" s="3" t="s">
        <v>111</v>
      </c>
      <c r="H30" s="3" t="s">
        <v>110</v>
      </c>
      <c r="I30" s="3" t="s">
        <v>98</v>
      </c>
      <c r="J30" s="4">
        <v>2</v>
      </c>
      <c r="K30" s="4">
        <v>9000</v>
      </c>
    </row>
    <row r="31" spans="1:11" ht="175.7" customHeight="1" x14ac:dyDescent="0.2">
      <c r="A31" s="3">
        <v>30</v>
      </c>
      <c r="B31" s="7"/>
      <c r="C31" s="3" t="s">
        <v>108</v>
      </c>
      <c r="D31" s="7" t="s">
        <v>121</v>
      </c>
      <c r="E31" s="14">
        <v>4500</v>
      </c>
      <c r="F31" s="3" t="s">
        <v>97</v>
      </c>
      <c r="G31" s="7" t="s">
        <v>111</v>
      </c>
      <c r="H31" s="8" t="s">
        <v>122</v>
      </c>
      <c r="I31" s="3" t="s">
        <v>118</v>
      </c>
      <c r="J31" s="9">
        <v>2</v>
      </c>
      <c r="K31" s="9">
        <v>9000</v>
      </c>
    </row>
    <row r="32" spans="1:11" ht="175.7" customHeight="1" x14ac:dyDescent="0.2">
      <c r="A32" s="3">
        <v>31</v>
      </c>
      <c r="B32" s="7"/>
      <c r="C32" s="3" t="s">
        <v>108</v>
      </c>
      <c r="D32" s="7" t="s">
        <v>123</v>
      </c>
      <c r="E32" s="14">
        <v>4500</v>
      </c>
      <c r="F32" s="7" t="s">
        <v>106</v>
      </c>
      <c r="G32" s="7">
        <v>50</v>
      </c>
      <c r="H32" s="7" t="s">
        <v>78</v>
      </c>
      <c r="I32" s="3" t="s">
        <v>124</v>
      </c>
      <c r="J32" s="9">
        <v>1</v>
      </c>
      <c r="K32" s="9">
        <v>4500</v>
      </c>
    </row>
    <row r="33" spans="1:11" ht="175.7" customHeight="1" x14ac:dyDescent="0.2">
      <c r="A33" s="3">
        <v>32</v>
      </c>
      <c r="B33" s="7"/>
      <c r="C33" s="3" t="s">
        <v>108</v>
      </c>
      <c r="D33" s="7" t="s">
        <v>125</v>
      </c>
      <c r="E33" s="14">
        <v>4500</v>
      </c>
      <c r="F33" s="7" t="s">
        <v>126</v>
      </c>
      <c r="G33" s="7">
        <v>50</v>
      </c>
      <c r="H33" s="7" t="s">
        <v>78</v>
      </c>
      <c r="I33" s="3" t="s">
        <v>127</v>
      </c>
      <c r="J33" s="10">
        <v>1</v>
      </c>
      <c r="K33" s="9">
        <v>4500</v>
      </c>
    </row>
    <row r="34" spans="1:11" ht="175.7" customHeight="1" x14ac:dyDescent="0.2">
      <c r="A34" s="3">
        <v>33</v>
      </c>
      <c r="B34" s="7"/>
      <c r="C34" s="7" t="s">
        <v>36</v>
      </c>
      <c r="D34" s="7">
        <v>212007</v>
      </c>
      <c r="E34" s="14">
        <v>2000</v>
      </c>
      <c r="F34" s="7" t="s">
        <v>128</v>
      </c>
      <c r="G34" s="7" t="s">
        <v>131</v>
      </c>
      <c r="H34" s="7" t="s">
        <v>129</v>
      </c>
      <c r="I34" s="8" t="s">
        <v>130</v>
      </c>
      <c r="J34" s="9">
        <v>6</v>
      </c>
      <c r="K34" s="9">
        <v>12000</v>
      </c>
    </row>
    <row r="35" spans="1:11" ht="175.7" customHeight="1" x14ac:dyDescent="0.2">
      <c r="A35" s="3">
        <v>34</v>
      </c>
      <c r="B35" s="7"/>
      <c r="C35" s="7" t="s">
        <v>36</v>
      </c>
      <c r="D35" s="7">
        <v>9606</v>
      </c>
      <c r="E35" s="14">
        <v>1300</v>
      </c>
      <c r="F35" s="7" t="s">
        <v>132</v>
      </c>
      <c r="G35" s="7" t="s">
        <v>133</v>
      </c>
      <c r="H35" s="7" t="s">
        <v>31</v>
      </c>
      <c r="I35" s="8" t="s">
        <v>134</v>
      </c>
      <c r="J35" s="9">
        <v>3</v>
      </c>
      <c r="K35" s="9">
        <v>3900</v>
      </c>
    </row>
    <row r="36" spans="1:11" ht="175.7" customHeight="1" x14ac:dyDescent="0.2">
      <c r="A36" s="3">
        <v>35</v>
      </c>
      <c r="B36" s="7"/>
      <c r="C36" s="7" t="s">
        <v>36</v>
      </c>
      <c r="D36" s="7">
        <v>6806</v>
      </c>
      <c r="E36" s="14">
        <v>1400</v>
      </c>
      <c r="F36" s="7" t="s">
        <v>135</v>
      </c>
      <c r="G36" s="8" t="s">
        <v>136</v>
      </c>
      <c r="H36" s="7" t="s">
        <v>137</v>
      </c>
      <c r="I36" s="8" t="s">
        <v>138</v>
      </c>
      <c r="J36" s="9">
        <v>4</v>
      </c>
      <c r="K36" s="9">
        <v>5600</v>
      </c>
    </row>
    <row r="37" spans="1:11" ht="175.7" customHeight="1" x14ac:dyDescent="0.2">
      <c r="A37" s="3">
        <v>36</v>
      </c>
      <c r="B37" s="7"/>
      <c r="C37" s="8" t="s">
        <v>139</v>
      </c>
      <c r="D37" s="7" t="s">
        <v>140</v>
      </c>
      <c r="E37" s="14">
        <v>500</v>
      </c>
      <c r="F37" s="7" t="s">
        <v>141</v>
      </c>
      <c r="G37" s="8">
        <v>56</v>
      </c>
      <c r="H37" s="7" t="s">
        <v>142</v>
      </c>
      <c r="I37" s="8" t="s">
        <v>138</v>
      </c>
      <c r="J37" s="9">
        <v>1</v>
      </c>
      <c r="K37" s="9">
        <v>500</v>
      </c>
    </row>
    <row r="38" spans="1:11" ht="175.7" customHeight="1" x14ac:dyDescent="0.2">
      <c r="A38" s="3">
        <v>37</v>
      </c>
      <c r="B38" s="7"/>
      <c r="C38" s="8" t="s">
        <v>139</v>
      </c>
      <c r="D38" s="7" t="s">
        <v>143</v>
      </c>
      <c r="E38" s="14">
        <v>500</v>
      </c>
      <c r="F38" s="7" t="s">
        <v>141</v>
      </c>
      <c r="G38" s="7" t="s">
        <v>144</v>
      </c>
      <c r="H38" s="7" t="s">
        <v>145</v>
      </c>
      <c r="I38" s="8" t="s">
        <v>138</v>
      </c>
      <c r="J38" s="9">
        <v>2</v>
      </c>
      <c r="K38" s="9">
        <v>1000</v>
      </c>
    </row>
    <row r="39" spans="1:11" ht="175.7" customHeight="1" x14ac:dyDescent="0.2">
      <c r="A39" s="3">
        <v>38</v>
      </c>
      <c r="B39" s="7"/>
      <c r="C39" s="8" t="s">
        <v>146</v>
      </c>
      <c r="D39" s="7">
        <v>1901</v>
      </c>
      <c r="E39" s="14">
        <v>1500</v>
      </c>
      <c r="F39" s="7" t="s">
        <v>147</v>
      </c>
      <c r="G39" s="7" t="s">
        <v>150</v>
      </c>
      <c r="H39" s="7" t="s">
        <v>148</v>
      </c>
      <c r="I39" s="8" t="s">
        <v>149</v>
      </c>
      <c r="J39" s="9">
        <v>3</v>
      </c>
      <c r="K39" s="9">
        <v>4500</v>
      </c>
    </row>
    <row r="40" spans="1:11" ht="175.7" customHeight="1" x14ac:dyDescent="0.2">
      <c r="A40" s="3">
        <v>39</v>
      </c>
      <c r="B40" s="7"/>
      <c r="C40" s="3" t="s">
        <v>112</v>
      </c>
      <c r="D40" s="7" t="s">
        <v>151</v>
      </c>
      <c r="E40" s="14">
        <v>1500</v>
      </c>
      <c r="F40" s="7" t="s">
        <v>152</v>
      </c>
      <c r="G40" s="7" t="s">
        <v>153</v>
      </c>
      <c r="H40" s="7" t="s">
        <v>154</v>
      </c>
      <c r="I40" s="8" t="s">
        <v>149</v>
      </c>
      <c r="J40" s="9">
        <v>5</v>
      </c>
      <c r="K40" s="9">
        <v>7500</v>
      </c>
    </row>
    <row r="41" spans="1:11" ht="175.7" customHeight="1" x14ac:dyDescent="0.2">
      <c r="A41" s="3">
        <v>40</v>
      </c>
      <c r="B41" s="7"/>
      <c r="C41" s="3" t="s">
        <v>112</v>
      </c>
      <c r="D41" s="7">
        <v>658</v>
      </c>
      <c r="E41" s="14">
        <v>2000</v>
      </c>
      <c r="F41" s="7" t="s">
        <v>132</v>
      </c>
      <c r="G41" s="7" t="s">
        <v>155</v>
      </c>
      <c r="H41" s="7" t="s">
        <v>31</v>
      </c>
      <c r="I41" s="8" t="s">
        <v>134</v>
      </c>
      <c r="J41" s="9">
        <v>5</v>
      </c>
      <c r="K41" s="9">
        <v>10000</v>
      </c>
    </row>
    <row r="42" spans="1:11" ht="175.7" customHeight="1" x14ac:dyDescent="0.2">
      <c r="A42" s="3">
        <v>41</v>
      </c>
      <c r="B42" s="7"/>
      <c r="C42" s="3" t="s">
        <v>156</v>
      </c>
      <c r="D42" s="7">
        <v>1915</v>
      </c>
      <c r="E42" s="14">
        <v>1000</v>
      </c>
      <c r="F42" s="7" t="s">
        <v>157</v>
      </c>
      <c r="G42" s="8" t="s">
        <v>158</v>
      </c>
      <c r="H42" s="7" t="s">
        <v>159</v>
      </c>
      <c r="I42" s="8" t="s">
        <v>161</v>
      </c>
      <c r="J42" s="9">
        <v>4</v>
      </c>
      <c r="K42" s="9">
        <v>4000</v>
      </c>
    </row>
    <row r="43" spans="1:11" ht="175.7" customHeight="1" x14ac:dyDescent="0.2">
      <c r="A43" s="3">
        <v>42</v>
      </c>
      <c r="B43" s="7"/>
      <c r="C43" s="8" t="s">
        <v>162</v>
      </c>
      <c r="D43" s="7" t="s">
        <v>163</v>
      </c>
      <c r="E43" s="14">
        <v>900</v>
      </c>
      <c r="F43" s="7" t="s">
        <v>141</v>
      </c>
      <c r="G43" s="7">
        <v>52</v>
      </c>
      <c r="H43" s="7" t="s">
        <v>154</v>
      </c>
      <c r="I43" s="8" t="s">
        <v>164</v>
      </c>
      <c r="J43" s="9">
        <v>1</v>
      </c>
      <c r="K43" s="9">
        <v>900</v>
      </c>
    </row>
    <row r="44" spans="1:11" ht="175.7" customHeight="1" x14ac:dyDescent="0.2">
      <c r="A44" s="3">
        <v>43</v>
      </c>
      <c r="B44" s="7"/>
      <c r="C44" s="8" t="s">
        <v>165</v>
      </c>
      <c r="D44" s="7">
        <v>767</v>
      </c>
      <c r="E44" s="14">
        <v>1500</v>
      </c>
      <c r="F44" s="7" t="s">
        <v>166</v>
      </c>
      <c r="G44" s="8" t="s">
        <v>169</v>
      </c>
      <c r="H44" s="7" t="s">
        <v>167</v>
      </c>
      <c r="I44" s="8" t="s">
        <v>168</v>
      </c>
      <c r="J44" s="9">
        <v>4</v>
      </c>
      <c r="K44" s="9">
        <v>6000</v>
      </c>
    </row>
    <row r="45" spans="1:11" ht="175.7" customHeight="1" x14ac:dyDescent="0.2">
      <c r="A45" s="3">
        <v>44</v>
      </c>
      <c r="B45" s="7"/>
      <c r="C45" s="8" t="s">
        <v>165</v>
      </c>
      <c r="D45" s="7">
        <v>86</v>
      </c>
      <c r="E45" s="14">
        <v>1500</v>
      </c>
      <c r="F45" s="7" t="s">
        <v>170</v>
      </c>
      <c r="G45" s="7" t="s">
        <v>173</v>
      </c>
      <c r="H45" s="7" t="s">
        <v>171</v>
      </c>
      <c r="I45" s="8" t="s">
        <v>172</v>
      </c>
      <c r="J45" s="9">
        <v>3</v>
      </c>
      <c r="K45" s="9">
        <v>4500</v>
      </c>
    </row>
    <row r="46" spans="1:11" ht="175.7" customHeight="1" x14ac:dyDescent="0.2">
      <c r="A46" s="3">
        <v>45</v>
      </c>
      <c r="B46" s="7"/>
      <c r="C46" s="8" t="s">
        <v>174</v>
      </c>
      <c r="D46" s="7">
        <v>1811</v>
      </c>
      <c r="E46" s="14">
        <v>500</v>
      </c>
      <c r="F46" s="7" t="s">
        <v>175</v>
      </c>
      <c r="G46" s="7">
        <v>52</v>
      </c>
      <c r="H46" s="7" t="s">
        <v>176</v>
      </c>
      <c r="I46" s="8" t="s">
        <v>172</v>
      </c>
      <c r="J46" s="9">
        <v>1</v>
      </c>
      <c r="K46" s="9">
        <v>500</v>
      </c>
    </row>
    <row r="47" spans="1:11" ht="175.7" customHeight="1" x14ac:dyDescent="0.2">
      <c r="A47" s="3">
        <v>46</v>
      </c>
      <c r="B47" s="7"/>
      <c r="C47" s="8" t="s">
        <v>177</v>
      </c>
      <c r="D47" s="7">
        <v>1951</v>
      </c>
      <c r="E47" s="14">
        <v>1500</v>
      </c>
      <c r="F47" s="7" t="s">
        <v>178</v>
      </c>
      <c r="G47" s="7" t="s">
        <v>180</v>
      </c>
      <c r="H47" s="7" t="s">
        <v>179</v>
      </c>
      <c r="I47" s="8" t="s">
        <v>160</v>
      </c>
      <c r="J47" s="9">
        <v>3</v>
      </c>
      <c r="K47" s="9">
        <v>4500</v>
      </c>
    </row>
    <row r="48" spans="1:11" ht="175.7" customHeight="1" x14ac:dyDescent="0.2">
      <c r="A48" s="3">
        <v>47</v>
      </c>
      <c r="B48" s="7"/>
      <c r="C48" s="8" t="s">
        <v>181</v>
      </c>
      <c r="D48" s="7" t="s">
        <v>182</v>
      </c>
      <c r="E48" s="14">
        <v>1500</v>
      </c>
      <c r="F48" s="7" t="s">
        <v>183</v>
      </c>
      <c r="G48" s="7" t="s">
        <v>313</v>
      </c>
      <c r="H48" s="7" t="s">
        <v>142</v>
      </c>
      <c r="I48" s="8" t="s">
        <v>184</v>
      </c>
      <c r="J48" s="9">
        <v>3</v>
      </c>
      <c r="K48" s="9">
        <v>4500</v>
      </c>
    </row>
    <row r="49" spans="1:11" ht="175.7" customHeight="1" x14ac:dyDescent="0.2">
      <c r="A49" s="3">
        <v>48</v>
      </c>
      <c r="B49" s="7"/>
      <c r="C49" s="8" t="s">
        <v>177</v>
      </c>
      <c r="D49" s="7">
        <v>9988</v>
      </c>
      <c r="E49" s="14">
        <v>1500</v>
      </c>
      <c r="F49" s="7" t="s">
        <v>132</v>
      </c>
      <c r="G49" s="7" t="s">
        <v>173</v>
      </c>
      <c r="H49" s="7" t="s">
        <v>185</v>
      </c>
      <c r="I49" s="8" t="s">
        <v>134</v>
      </c>
      <c r="J49" s="9">
        <v>3</v>
      </c>
      <c r="K49" s="9">
        <v>4500</v>
      </c>
    </row>
    <row r="50" spans="1:11" ht="175.7" customHeight="1" x14ac:dyDescent="0.2">
      <c r="A50" s="3">
        <v>49</v>
      </c>
      <c r="B50" s="7"/>
      <c r="C50" s="8" t="s">
        <v>177</v>
      </c>
      <c r="D50" s="7">
        <v>13512</v>
      </c>
      <c r="E50" s="14">
        <v>900</v>
      </c>
      <c r="F50" s="7" t="s">
        <v>186</v>
      </c>
      <c r="G50" s="7" t="s">
        <v>189</v>
      </c>
      <c r="H50" s="7" t="s">
        <v>187</v>
      </c>
      <c r="I50" s="8" t="s">
        <v>188</v>
      </c>
      <c r="J50" s="9">
        <v>2</v>
      </c>
      <c r="K50" s="9">
        <v>1800</v>
      </c>
    </row>
    <row r="51" spans="1:11" ht="175.7" customHeight="1" x14ac:dyDescent="0.2">
      <c r="A51" s="3">
        <v>50</v>
      </c>
      <c r="B51" s="7"/>
      <c r="C51" s="8" t="s">
        <v>196</v>
      </c>
      <c r="D51" s="7" t="s">
        <v>190</v>
      </c>
      <c r="E51" s="14">
        <v>1400</v>
      </c>
      <c r="F51" s="7" t="s">
        <v>191</v>
      </c>
      <c r="G51" s="7" t="s">
        <v>111</v>
      </c>
      <c r="H51" s="7" t="s">
        <v>192</v>
      </c>
      <c r="I51" s="8" t="s">
        <v>193</v>
      </c>
      <c r="J51" s="9">
        <v>2</v>
      </c>
      <c r="K51" s="9">
        <v>2900</v>
      </c>
    </row>
    <row r="52" spans="1:11" ht="175.7" customHeight="1" x14ac:dyDescent="0.2">
      <c r="A52" s="3">
        <v>51</v>
      </c>
      <c r="B52" s="7"/>
      <c r="C52" s="7" t="s">
        <v>194</v>
      </c>
      <c r="D52" s="7">
        <v>2069</v>
      </c>
      <c r="E52" s="14">
        <v>900</v>
      </c>
      <c r="F52" s="7" t="s">
        <v>201</v>
      </c>
      <c r="G52" s="7" t="s">
        <v>195</v>
      </c>
      <c r="H52" s="7" t="s">
        <v>28</v>
      </c>
      <c r="I52" s="8" t="s">
        <v>134</v>
      </c>
      <c r="J52" s="9">
        <v>4</v>
      </c>
      <c r="K52" s="9">
        <v>3600</v>
      </c>
    </row>
    <row r="53" spans="1:11" ht="175.7" customHeight="1" x14ac:dyDescent="0.2">
      <c r="A53" s="3">
        <v>52</v>
      </c>
      <c r="B53" s="7"/>
      <c r="C53" s="7" t="s">
        <v>197</v>
      </c>
      <c r="D53" s="7" t="s">
        <v>198</v>
      </c>
      <c r="E53" s="14">
        <v>1000</v>
      </c>
      <c r="F53" s="7" t="s">
        <v>191</v>
      </c>
      <c r="G53" s="7" t="s">
        <v>199</v>
      </c>
      <c r="H53" s="7" t="s">
        <v>200</v>
      </c>
      <c r="I53" s="8" t="s">
        <v>193</v>
      </c>
      <c r="J53" s="9">
        <v>3</v>
      </c>
      <c r="K53" s="9">
        <v>3000</v>
      </c>
    </row>
    <row r="54" spans="1:11" ht="175.7" customHeight="1" x14ac:dyDescent="0.2">
      <c r="A54" s="3">
        <v>53</v>
      </c>
      <c r="B54" s="7"/>
      <c r="C54" s="8" t="s">
        <v>203</v>
      </c>
      <c r="D54" s="7">
        <v>17801</v>
      </c>
      <c r="E54" s="14">
        <v>1400</v>
      </c>
      <c r="F54" s="7" t="s">
        <v>202</v>
      </c>
      <c r="G54" s="7">
        <v>52</v>
      </c>
      <c r="H54" s="7" t="s">
        <v>51</v>
      </c>
      <c r="I54" s="8" t="s">
        <v>206</v>
      </c>
      <c r="J54" s="9">
        <v>1</v>
      </c>
      <c r="K54" s="9">
        <v>1400</v>
      </c>
    </row>
    <row r="55" spans="1:11" ht="175.7" customHeight="1" x14ac:dyDescent="0.2">
      <c r="A55" s="3">
        <v>54</v>
      </c>
      <c r="B55" s="7"/>
      <c r="C55" s="7" t="s">
        <v>204</v>
      </c>
      <c r="D55" s="7">
        <v>921</v>
      </c>
      <c r="E55" s="14">
        <v>1400</v>
      </c>
      <c r="F55" s="7" t="s">
        <v>205</v>
      </c>
      <c r="G55" s="8" t="s">
        <v>208</v>
      </c>
      <c r="H55" s="7" t="s">
        <v>154</v>
      </c>
      <c r="I55" s="8" t="s">
        <v>207</v>
      </c>
      <c r="J55" s="9">
        <v>6</v>
      </c>
      <c r="K55" s="9">
        <v>8400</v>
      </c>
    </row>
    <row r="56" spans="1:11" ht="175.7" customHeight="1" x14ac:dyDescent="0.2">
      <c r="A56" s="3">
        <v>55</v>
      </c>
      <c r="B56" s="7"/>
      <c r="C56" s="8" t="s">
        <v>209</v>
      </c>
      <c r="D56" s="7" t="s">
        <v>210</v>
      </c>
      <c r="E56" s="14">
        <v>1800</v>
      </c>
      <c r="F56" s="7" t="s">
        <v>191</v>
      </c>
      <c r="G56" s="7" t="s">
        <v>212</v>
      </c>
      <c r="H56" s="7" t="s">
        <v>171</v>
      </c>
      <c r="I56" s="8" t="s">
        <v>211</v>
      </c>
      <c r="J56" s="9">
        <v>3</v>
      </c>
      <c r="K56" s="9">
        <v>5400</v>
      </c>
    </row>
    <row r="57" spans="1:11" ht="175.7" customHeight="1" x14ac:dyDescent="0.2">
      <c r="A57" s="3">
        <v>56</v>
      </c>
      <c r="B57" s="7"/>
      <c r="C57" s="8" t="s">
        <v>213</v>
      </c>
      <c r="D57" s="7" t="s">
        <v>214</v>
      </c>
      <c r="E57" s="14">
        <v>500</v>
      </c>
      <c r="F57" s="7" t="s">
        <v>141</v>
      </c>
      <c r="G57" s="7">
        <v>54</v>
      </c>
      <c r="H57" s="7" t="s">
        <v>215</v>
      </c>
      <c r="I57" s="8" t="s">
        <v>207</v>
      </c>
      <c r="J57" s="9">
        <v>1</v>
      </c>
      <c r="K57" s="9">
        <v>500</v>
      </c>
    </row>
    <row r="58" spans="1:11" ht="175.7" customHeight="1" x14ac:dyDescent="0.2">
      <c r="A58" s="3">
        <v>57</v>
      </c>
      <c r="B58" s="7"/>
      <c r="C58" s="8" t="s">
        <v>216</v>
      </c>
      <c r="D58" s="7" t="s">
        <v>217</v>
      </c>
      <c r="E58" s="14">
        <v>900</v>
      </c>
      <c r="F58" s="7" t="s">
        <v>218</v>
      </c>
      <c r="G58" s="7" t="s">
        <v>220</v>
      </c>
      <c r="H58" s="7" t="s">
        <v>154</v>
      </c>
      <c r="I58" s="8" t="s">
        <v>219</v>
      </c>
      <c r="J58" s="9">
        <v>2</v>
      </c>
      <c r="K58" s="9">
        <v>1800</v>
      </c>
    </row>
    <row r="59" spans="1:11" ht="175.7" customHeight="1" x14ac:dyDescent="0.2">
      <c r="A59" s="3">
        <v>58</v>
      </c>
      <c r="B59" s="7"/>
      <c r="C59" s="7" t="s">
        <v>221</v>
      </c>
      <c r="D59" s="7">
        <v>1807</v>
      </c>
      <c r="E59" s="14">
        <v>1500</v>
      </c>
      <c r="F59" s="7" t="s">
        <v>222</v>
      </c>
      <c r="G59" s="7">
        <v>48</v>
      </c>
      <c r="H59" s="7" t="s">
        <v>223</v>
      </c>
      <c r="I59" s="8" t="s">
        <v>172</v>
      </c>
      <c r="J59" s="9">
        <v>1</v>
      </c>
      <c r="K59" s="9">
        <v>1500</v>
      </c>
    </row>
    <row r="60" spans="1:11" ht="175.7" customHeight="1" x14ac:dyDescent="0.2">
      <c r="A60" s="3">
        <v>59</v>
      </c>
      <c r="B60" s="7"/>
      <c r="C60" s="8" t="s">
        <v>177</v>
      </c>
      <c r="D60" s="7">
        <v>2025</v>
      </c>
      <c r="E60" s="14">
        <v>1800</v>
      </c>
      <c r="F60" s="7" t="s">
        <v>224</v>
      </c>
      <c r="G60" s="8" t="s">
        <v>226</v>
      </c>
      <c r="H60" s="7" t="s">
        <v>225</v>
      </c>
      <c r="I60" s="8" t="s">
        <v>134</v>
      </c>
      <c r="J60" s="9">
        <v>5</v>
      </c>
      <c r="K60" s="9">
        <v>9000</v>
      </c>
    </row>
    <row r="61" spans="1:11" ht="175.7" customHeight="1" x14ac:dyDescent="0.2">
      <c r="A61" s="3">
        <v>60</v>
      </c>
      <c r="B61" s="7"/>
      <c r="C61" s="7" t="s">
        <v>194</v>
      </c>
      <c r="D61" s="7">
        <v>808</v>
      </c>
      <c r="E61" s="14">
        <v>2000</v>
      </c>
      <c r="F61" s="7" t="s">
        <v>227</v>
      </c>
      <c r="G61" s="8" t="s">
        <v>228</v>
      </c>
      <c r="H61" s="7" t="s">
        <v>229</v>
      </c>
      <c r="I61" s="8" t="s">
        <v>230</v>
      </c>
      <c r="J61" s="9">
        <v>5</v>
      </c>
      <c r="K61" s="9">
        <v>10000</v>
      </c>
    </row>
    <row r="62" spans="1:11" ht="175.7" customHeight="1" x14ac:dyDescent="0.2">
      <c r="A62" s="3">
        <v>61</v>
      </c>
      <c r="B62" s="7"/>
      <c r="C62" s="7" t="s">
        <v>194</v>
      </c>
      <c r="D62" s="7" t="s">
        <v>231</v>
      </c>
      <c r="E62" s="14">
        <v>2000</v>
      </c>
      <c r="F62" s="7" t="s">
        <v>232</v>
      </c>
      <c r="G62" s="7" t="s">
        <v>233</v>
      </c>
      <c r="H62" s="7" t="s">
        <v>234</v>
      </c>
      <c r="I62" s="8" t="s">
        <v>134</v>
      </c>
      <c r="J62" s="9">
        <v>6</v>
      </c>
      <c r="K62" s="9">
        <v>12000</v>
      </c>
    </row>
    <row r="63" spans="1:11" ht="175.7" customHeight="1" x14ac:dyDescent="0.2">
      <c r="A63" s="3">
        <v>62</v>
      </c>
      <c r="B63" s="7"/>
      <c r="C63" s="7" t="s">
        <v>235</v>
      </c>
      <c r="D63" s="7">
        <v>219</v>
      </c>
      <c r="E63" s="14">
        <v>2000</v>
      </c>
      <c r="F63" s="7" t="s">
        <v>236</v>
      </c>
      <c r="G63" s="7" t="s">
        <v>233</v>
      </c>
      <c r="H63" s="7" t="s">
        <v>237</v>
      </c>
      <c r="I63" s="8" t="s">
        <v>238</v>
      </c>
      <c r="J63" s="9">
        <v>6</v>
      </c>
      <c r="K63" s="9">
        <v>12000</v>
      </c>
    </row>
    <row r="64" spans="1:11" ht="175.7" customHeight="1" x14ac:dyDescent="0.2">
      <c r="A64" s="3">
        <v>63</v>
      </c>
      <c r="B64" s="7"/>
      <c r="C64" s="7" t="s">
        <v>235</v>
      </c>
      <c r="D64" s="7" t="s">
        <v>239</v>
      </c>
      <c r="E64" s="14">
        <v>2000</v>
      </c>
      <c r="F64" s="7" t="s">
        <v>240</v>
      </c>
      <c r="G64" s="7" t="s">
        <v>241</v>
      </c>
      <c r="H64" s="7" t="s">
        <v>120</v>
      </c>
      <c r="I64" s="8" t="s">
        <v>242</v>
      </c>
      <c r="J64" s="9">
        <v>5</v>
      </c>
      <c r="K64" s="9">
        <v>10000</v>
      </c>
    </row>
    <row r="65" spans="1:11" ht="178.5" customHeight="1" x14ac:dyDescent="0.2">
      <c r="A65" s="11">
        <v>64</v>
      </c>
      <c r="B65" s="12"/>
      <c r="C65" s="11" t="s">
        <v>248</v>
      </c>
      <c r="D65" s="3" t="s">
        <v>245</v>
      </c>
      <c r="E65" s="13">
        <v>3000</v>
      </c>
      <c r="F65" s="3" t="s">
        <v>246</v>
      </c>
      <c r="G65" s="3">
        <v>60</v>
      </c>
      <c r="H65" s="3" t="s">
        <v>56</v>
      </c>
      <c r="I65" s="3" t="s">
        <v>247</v>
      </c>
      <c r="J65" s="9">
        <v>1</v>
      </c>
      <c r="K65" s="9">
        <v>3000</v>
      </c>
    </row>
    <row r="66" spans="1:11" ht="175.7" customHeight="1" x14ac:dyDescent="0.2">
      <c r="A66" s="3">
        <v>66</v>
      </c>
      <c r="B66" s="7"/>
      <c r="C66" s="7" t="s">
        <v>249</v>
      </c>
      <c r="D66" s="7">
        <v>4623</v>
      </c>
      <c r="E66" s="14">
        <v>500</v>
      </c>
      <c r="F66" s="7" t="s">
        <v>250</v>
      </c>
      <c r="G66" s="7">
        <v>52</v>
      </c>
      <c r="H66" s="7" t="s">
        <v>154</v>
      </c>
      <c r="I66" s="7" t="s">
        <v>251</v>
      </c>
      <c r="J66" s="9">
        <v>1</v>
      </c>
      <c r="K66" s="9">
        <v>500</v>
      </c>
    </row>
    <row r="67" spans="1:11" ht="175.7" customHeight="1" x14ac:dyDescent="0.2">
      <c r="A67" s="3">
        <v>67</v>
      </c>
      <c r="B67" s="7"/>
      <c r="C67" s="8" t="s">
        <v>255</v>
      </c>
      <c r="D67" s="7" t="s">
        <v>252</v>
      </c>
      <c r="E67" s="14">
        <v>800</v>
      </c>
      <c r="F67" s="7" t="s">
        <v>253</v>
      </c>
      <c r="G67" s="7">
        <v>48</v>
      </c>
      <c r="H67" s="7" t="s">
        <v>154</v>
      </c>
      <c r="I67" s="8" t="s">
        <v>254</v>
      </c>
      <c r="J67" s="9">
        <v>1</v>
      </c>
      <c r="K67" s="9">
        <v>800</v>
      </c>
    </row>
    <row r="68" spans="1:11" ht="175.7" customHeight="1" x14ac:dyDescent="0.2">
      <c r="A68" s="3">
        <v>68</v>
      </c>
      <c r="B68" s="7"/>
      <c r="C68" s="8" t="s">
        <v>257</v>
      </c>
      <c r="D68" s="7">
        <v>6578</v>
      </c>
      <c r="E68" s="14">
        <v>1800</v>
      </c>
      <c r="F68" s="7" t="s">
        <v>256</v>
      </c>
      <c r="G68" s="7">
        <v>48</v>
      </c>
      <c r="H68" s="7" t="s">
        <v>28</v>
      </c>
      <c r="I68" s="7" t="s">
        <v>79</v>
      </c>
      <c r="J68" s="9">
        <v>1</v>
      </c>
      <c r="K68" s="9">
        <v>1800</v>
      </c>
    </row>
    <row r="69" spans="1:11" ht="175.7" customHeight="1" x14ac:dyDescent="0.2">
      <c r="A69" s="3">
        <v>69</v>
      </c>
      <c r="B69" s="7"/>
      <c r="C69" s="8" t="s">
        <v>258</v>
      </c>
      <c r="D69" s="7" t="s">
        <v>259</v>
      </c>
      <c r="E69" s="14">
        <v>2500</v>
      </c>
      <c r="F69" s="7" t="s">
        <v>260</v>
      </c>
      <c r="G69" s="7" t="s">
        <v>312</v>
      </c>
      <c r="H69" s="7" t="s">
        <v>261</v>
      </c>
      <c r="I69" s="8" t="s">
        <v>262</v>
      </c>
      <c r="J69" s="9">
        <v>4</v>
      </c>
      <c r="K69" s="9">
        <v>10000</v>
      </c>
    </row>
    <row r="70" spans="1:11" ht="175.7" customHeight="1" x14ac:dyDescent="0.2">
      <c r="A70" s="3">
        <v>70</v>
      </c>
      <c r="B70" s="7"/>
      <c r="C70" s="7" t="s">
        <v>249</v>
      </c>
      <c r="D70" s="7">
        <v>7856</v>
      </c>
      <c r="E70" s="14">
        <v>500</v>
      </c>
      <c r="F70" s="7" t="s">
        <v>256</v>
      </c>
      <c r="G70" s="7" t="s">
        <v>263</v>
      </c>
      <c r="H70" s="7" t="s">
        <v>56</v>
      </c>
      <c r="I70" s="7" t="s">
        <v>251</v>
      </c>
      <c r="J70" s="9">
        <v>4</v>
      </c>
      <c r="K70" s="9">
        <v>2000</v>
      </c>
    </row>
    <row r="71" spans="1:11" ht="175.7" customHeight="1" x14ac:dyDescent="0.2">
      <c r="A71" s="3">
        <v>71</v>
      </c>
      <c r="B71" s="7"/>
      <c r="C71" s="8" t="s">
        <v>264</v>
      </c>
      <c r="D71" s="7" t="s">
        <v>265</v>
      </c>
      <c r="E71" s="14">
        <v>1500</v>
      </c>
      <c r="F71" s="7" t="s">
        <v>266</v>
      </c>
      <c r="G71" s="7">
        <v>56</v>
      </c>
      <c r="H71" s="7" t="s">
        <v>261</v>
      </c>
      <c r="I71" s="8" t="s">
        <v>267</v>
      </c>
      <c r="J71" s="9">
        <v>1</v>
      </c>
      <c r="K71" s="9">
        <v>1500</v>
      </c>
    </row>
    <row r="72" spans="1:11" ht="175.7" customHeight="1" x14ac:dyDescent="0.2">
      <c r="A72" s="3">
        <v>72</v>
      </c>
      <c r="B72" s="7"/>
      <c r="C72" s="8" t="s">
        <v>268</v>
      </c>
      <c r="D72" s="7">
        <v>6432</v>
      </c>
      <c r="E72" s="14">
        <v>500</v>
      </c>
      <c r="F72" s="7" t="s">
        <v>256</v>
      </c>
      <c r="G72" s="7">
        <v>46.5</v>
      </c>
      <c r="H72" s="7" t="s">
        <v>261</v>
      </c>
      <c r="I72" s="7" t="s">
        <v>251</v>
      </c>
      <c r="J72" s="9">
        <v>2</v>
      </c>
      <c r="K72" s="9">
        <v>1000</v>
      </c>
    </row>
    <row r="73" spans="1:11" ht="175.7" customHeight="1" x14ac:dyDescent="0.2">
      <c r="A73" s="3">
        <v>73</v>
      </c>
      <c r="B73" s="7"/>
      <c r="C73" s="8" t="s">
        <v>258</v>
      </c>
      <c r="D73" s="7" t="s">
        <v>269</v>
      </c>
      <c r="E73" s="14">
        <v>3900</v>
      </c>
      <c r="F73" s="7" t="s">
        <v>260</v>
      </c>
      <c r="G73" s="7" t="s">
        <v>342</v>
      </c>
      <c r="H73" s="7" t="s">
        <v>56</v>
      </c>
      <c r="I73" s="8" t="s">
        <v>270</v>
      </c>
      <c r="J73" s="9">
        <v>2</v>
      </c>
      <c r="K73" s="9">
        <v>7800</v>
      </c>
    </row>
    <row r="74" spans="1:11" ht="175.7" customHeight="1" x14ac:dyDescent="0.2">
      <c r="A74" s="3">
        <v>74</v>
      </c>
      <c r="B74" s="7"/>
      <c r="C74" s="8" t="s">
        <v>271</v>
      </c>
      <c r="D74" s="7">
        <v>608</v>
      </c>
      <c r="E74" s="14">
        <v>600</v>
      </c>
      <c r="F74" s="7" t="s">
        <v>272</v>
      </c>
      <c r="G74" s="7" t="s">
        <v>274</v>
      </c>
      <c r="H74" s="7" t="s">
        <v>261</v>
      </c>
      <c r="I74" s="8" t="s">
        <v>273</v>
      </c>
      <c r="J74" s="9">
        <v>3</v>
      </c>
      <c r="K74" s="9">
        <v>1800</v>
      </c>
    </row>
    <row r="75" spans="1:11" ht="175.7" customHeight="1" x14ac:dyDescent="0.2">
      <c r="A75" s="3">
        <v>75</v>
      </c>
      <c r="B75" s="7"/>
      <c r="C75" s="8" t="s">
        <v>255</v>
      </c>
      <c r="D75" s="7" t="s">
        <v>275</v>
      </c>
      <c r="E75" s="14">
        <v>900</v>
      </c>
      <c r="F75" s="7" t="s">
        <v>266</v>
      </c>
      <c r="G75" s="7" t="s">
        <v>189</v>
      </c>
      <c r="H75" s="7" t="s">
        <v>154</v>
      </c>
      <c r="I75" s="8" t="s">
        <v>276</v>
      </c>
      <c r="J75" s="9">
        <v>2</v>
      </c>
      <c r="K75" s="9">
        <v>1800</v>
      </c>
    </row>
    <row r="76" spans="1:11" ht="175.7" customHeight="1" x14ac:dyDescent="0.2">
      <c r="A76" s="3">
        <v>76</v>
      </c>
      <c r="B76" s="7"/>
      <c r="C76" s="8" t="s">
        <v>277</v>
      </c>
      <c r="D76" s="7">
        <v>804</v>
      </c>
      <c r="E76" s="14">
        <v>2000</v>
      </c>
      <c r="F76" s="7" t="s">
        <v>278</v>
      </c>
      <c r="G76" s="7" t="s">
        <v>279</v>
      </c>
      <c r="H76" s="7" t="s">
        <v>56</v>
      </c>
      <c r="I76" s="8" t="s">
        <v>280</v>
      </c>
      <c r="J76" s="9">
        <v>6</v>
      </c>
      <c r="K76" s="9">
        <v>12000</v>
      </c>
    </row>
    <row r="77" spans="1:11" ht="175.7" customHeight="1" x14ac:dyDescent="0.2">
      <c r="A77" s="3">
        <v>77</v>
      </c>
      <c r="B77" s="7"/>
      <c r="C77" s="8" t="s">
        <v>281</v>
      </c>
      <c r="D77" s="7" t="s">
        <v>282</v>
      </c>
      <c r="E77" s="14">
        <v>800</v>
      </c>
      <c r="F77" s="7" t="s">
        <v>283</v>
      </c>
      <c r="G77" s="7" t="s">
        <v>285</v>
      </c>
      <c r="H77" s="7" t="s">
        <v>284</v>
      </c>
      <c r="I77" s="8" t="s">
        <v>273</v>
      </c>
      <c r="J77" s="9">
        <v>4</v>
      </c>
      <c r="K77" s="9">
        <v>3200</v>
      </c>
    </row>
    <row r="78" spans="1:11" ht="175.7" customHeight="1" x14ac:dyDescent="0.2">
      <c r="A78" s="3">
        <v>78</v>
      </c>
      <c r="B78" s="7"/>
      <c r="C78" s="8" t="s">
        <v>286</v>
      </c>
      <c r="D78" s="7" t="s">
        <v>287</v>
      </c>
      <c r="E78" s="15">
        <v>2000</v>
      </c>
      <c r="F78" s="7" t="s">
        <v>288</v>
      </c>
      <c r="G78" s="7" t="s">
        <v>117</v>
      </c>
      <c r="H78" s="7" t="s">
        <v>56</v>
      </c>
      <c r="I78" s="8" t="s">
        <v>289</v>
      </c>
      <c r="J78" s="9">
        <v>5</v>
      </c>
      <c r="K78" s="9">
        <v>10000</v>
      </c>
    </row>
    <row r="79" spans="1:11" ht="175.7" customHeight="1" x14ac:dyDescent="0.2">
      <c r="A79" s="3">
        <v>79</v>
      </c>
      <c r="B79" s="7"/>
      <c r="C79" s="8" t="s">
        <v>281</v>
      </c>
      <c r="D79" s="7" t="s">
        <v>290</v>
      </c>
      <c r="E79" s="14">
        <v>1000</v>
      </c>
      <c r="F79" s="7" t="s">
        <v>291</v>
      </c>
      <c r="G79" s="7" t="s">
        <v>292</v>
      </c>
      <c r="H79" s="7" t="s">
        <v>56</v>
      </c>
      <c r="I79" s="7" t="s">
        <v>251</v>
      </c>
      <c r="J79" s="9">
        <v>5</v>
      </c>
      <c r="K79" s="9">
        <v>5000</v>
      </c>
    </row>
    <row r="80" spans="1:11" ht="175.7" customHeight="1" x14ac:dyDescent="0.2">
      <c r="A80" s="3">
        <v>80</v>
      </c>
      <c r="B80" s="7"/>
      <c r="C80" s="8" t="s">
        <v>293</v>
      </c>
      <c r="D80" s="7" t="s">
        <v>294</v>
      </c>
      <c r="E80" s="14">
        <v>2000</v>
      </c>
      <c r="F80" s="7" t="s">
        <v>288</v>
      </c>
      <c r="G80" s="7" t="s">
        <v>311</v>
      </c>
      <c r="H80" s="7" t="s">
        <v>295</v>
      </c>
      <c r="I80" s="8" t="s">
        <v>289</v>
      </c>
      <c r="J80" s="9">
        <v>2</v>
      </c>
      <c r="K80" s="9">
        <v>4000</v>
      </c>
    </row>
    <row r="81" spans="1:11" ht="175.7" customHeight="1" x14ac:dyDescent="0.2">
      <c r="A81" s="3">
        <v>81</v>
      </c>
      <c r="B81" s="7"/>
      <c r="C81" s="8" t="s">
        <v>296</v>
      </c>
      <c r="D81" s="7" t="s">
        <v>297</v>
      </c>
      <c r="E81" s="14">
        <v>500</v>
      </c>
      <c r="F81" s="7" t="s">
        <v>301</v>
      </c>
      <c r="G81" s="7" t="s">
        <v>299</v>
      </c>
      <c r="H81" s="7" t="s">
        <v>187</v>
      </c>
      <c r="I81" s="8" t="s">
        <v>300</v>
      </c>
      <c r="J81" s="9">
        <v>4</v>
      </c>
      <c r="K81" s="9">
        <v>2000</v>
      </c>
    </row>
    <row r="82" spans="1:11" ht="175.7" customHeight="1" x14ac:dyDescent="0.2">
      <c r="A82" s="3">
        <v>82</v>
      </c>
      <c r="B82" s="7"/>
      <c r="C82" s="8" t="s">
        <v>296</v>
      </c>
      <c r="D82" s="7">
        <v>1987</v>
      </c>
      <c r="E82" s="14">
        <v>800</v>
      </c>
      <c r="F82" s="7" t="s">
        <v>302</v>
      </c>
      <c r="G82" s="7" t="s">
        <v>298</v>
      </c>
      <c r="H82" s="7" t="s">
        <v>234</v>
      </c>
      <c r="I82" s="8" t="s">
        <v>303</v>
      </c>
      <c r="J82" s="9">
        <v>4</v>
      </c>
      <c r="K82" s="9">
        <v>3200</v>
      </c>
    </row>
    <row r="83" spans="1:11" ht="175.7" customHeight="1" x14ac:dyDescent="0.2">
      <c r="A83" s="3">
        <v>83</v>
      </c>
      <c r="B83" s="7"/>
      <c r="C83" s="8" t="s">
        <v>296</v>
      </c>
      <c r="D83" s="7">
        <v>738</v>
      </c>
      <c r="E83" s="14">
        <v>500</v>
      </c>
      <c r="F83" s="7" t="s">
        <v>166</v>
      </c>
      <c r="G83" s="8" t="s">
        <v>304</v>
      </c>
      <c r="H83" s="7" t="s">
        <v>305</v>
      </c>
      <c r="I83" s="8" t="s">
        <v>306</v>
      </c>
      <c r="J83" s="9">
        <v>5</v>
      </c>
      <c r="K83" s="9">
        <v>2500</v>
      </c>
    </row>
    <row r="84" spans="1:11" ht="175.7" customHeight="1" x14ac:dyDescent="0.2">
      <c r="A84" s="3">
        <v>84</v>
      </c>
      <c r="B84" s="7"/>
      <c r="C84" s="8" t="s">
        <v>307</v>
      </c>
      <c r="D84" s="7" t="s">
        <v>308</v>
      </c>
      <c r="E84" s="14">
        <v>1200</v>
      </c>
      <c r="F84" s="7" t="s">
        <v>49</v>
      </c>
      <c r="G84" s="7" t="s">
        <v>86</v>
      </c>
      <c r="H84" s="7" t="s">
        <v>309</v>
      </c>
      <c r="I84" s="8" t="s">
        <v>310</v>
      </c>
      <c r="J84" s="9">
        <v>2</v>
      </c>
      <c r="K84" s="9">
        <v>2400</v>
      </c>
    </row>
    <row r="85" spans="1:11" ht="175.7" customHeight="1" x14ac:dyDescent="0.2">
      <c r="A85" s="3">
        <v>85</v>
      </c>
      <c r="B85" s="7"/>
      <c r="C85" s="8" t="s">
        <v>296</v>
      </c>
      <c r="D85" s="7" t="s">
        <v>314</v>
      </c>
      <c r="E85" s="14">
        <v>500</v>
      </c>
      <c r="F85" s="7" t="s">
        <v>315</v>
      </c>
      <c r="G85" s="7" t="s">
        <v>316</v>
      </c>
      <c r="H85" s="7" t="s">
        <v>317</v>
      </c>
      <c r="I85" s="8" t="s">
        <v>318</v>
      </c>
      <c r="J85" s="9">
        <v>4</v>
      </c>
      <c r="K85" s="9">
        <v>2000</v>
      </c>
    </row>
    <row r="86" spans="1:11" ht="175.7" customHeight="1" x14ac:dyDescent="0.2">
      <c r="A86" s="3">
        <v>86</v>
      </c>
      <c r="B86" s="7"/>
      <c r="C86" s="8" t="s">
        <v>296</v>
      </c>
      <c r="D86" s="7" t="s">
        <v>319</v>
      </c>
      <c r="E86" s="14">
        <v>500</v>
      </c>
      <c r="F86" s="7" t="s">
        <v>320</v>
      </c>
      <c r="G86" s="7">
        <v>42</v>
      </c>
      <c r="H86" s="7" t="s">
        <v>317</v>
      </c>
      <c r="I86" s="8" t="s">
        <v>318</v>
      </c>
      <c r="J86" s="9">
        <v>1</v>
      </c>
      <c r="K86" s="9">
        <v>500</v>
      </c>
    </row>
    <row r="87" spans="1:11" ht="175.7" customHeight="1" x14ac:dyDescent="0.2">
      <c r="A87" s="3">
        <v>87</v>
      </c>
      <c r="B87" s="7"/>
      <c r="C87" s="8" t="s">
        <v>321</v>
      </c>
      <c r="D87" s="7" t="s">
        <v>322</v>
      </c>
      <c r="E87" s="14">
        <v>900</v>
      </c>
      <c r="F87" s="7" t="s">
        <v>323</v>
      </c>
      <c r="G87" s="8" t="s">
        <v>324</v>
      </c>
      <c r="H87" s="8" t="s">
        <v>325</v>
      </c>
      <c r="I87" s="8" t="s">
        <v>326</v>
      </c>
      <c r="J87" s="9">
        <v>4</v>
      </c>
      <c r="K87" s="9">
        <v>3600</v>
      </c>
    </row>
    <row r="88" spans="1:11" ht="175.7" customHeight="1" x14ac:dyDescent="0.2">
      <c r="A88" s="7"/>
      <c r="B88" s="7"/>
      <c r="C88" s="8" t="s">
        <v>332</v>
      </c>
      <c r="D88" s="14" t="s">
        <v>327</v>
      </c>
      <c r="E88" s="7">
        <v>1000</v>
      </c>
      <c r="F88" s="7" t="s">
        <v>328</v>
      </c>
      <c r="G88" s="7" t="s">
        <v>329</v>
      </c>
      <c r="H88" s="7" t="s">
        <v>171</v>
      </c>
      <c r="I88" s="8" t="s">
        <v>330</v>
      </c>
      <c r="J88" s="9">
        <v>3</v>
      </c>
      <c r="K88" s="9">
        <v>3000</v>
      </c>
    </row>
    <row r="89" spans="1:11" ht="175.7" customHeight="1" x14ac:dyDescent="0.2">
      <c r="A89" s="7"/>
      <c r="B89" s="7"/>
      <c r="C89" s="8" t="s">
        <v>331</v>
      </c>
      <c r="D89" s="7">
        <v>5472</v>
      </c>
      <c r="E89" s="14">
        <v>500</v>
      </c>
      <c r="F89" s="7" t="s">
        <v>333</v>
      </c>
      <c r="G89" s="3" t="s">
        <v>334</v>
      </c>
      <c r="H89" s="17" t="s">
        <v>335</v>
      </c>
      <c r="I89" s="8" t="s">
        <v>330</v>
      </c>
      <c r="J89" s="9">
        <v>5</v>
      </c>
      <c r="K89" s="9">
        <v>2500</v>
      </c>
    </row>
    <row r="90" spans="1:11" ht="175.7" customHeight="1" x14ac:dyDescent="0.2">
      <c r="A90" s="7"/>
      <c r="B90" s="7"/>
      <c r="C90" s="8" t="s">
        <v>331</v>
      </c>
      <c r="D90" s="7"/>
      <c r="E90" s="14">
        <v>500</v>
      </c>
      <c r="F90" s="7"/>
      <c r="G90" s="17" t="s">
        <v>336</v>
      </c>
      <c r="H90" s="7"/>
      <c r="I90" s="7"/>
      <c r="J90" s="9">
        <v>2</v>
      </c>
      <c r="K90" s="9">
        <v>1000</v>
      </c>
    </row>
    <row r="91" spans="1:11" ht="175.7" customHeight="1" x14ac:dyDescent="0.2">
      <c r="A91" s="7"/>
      <c r="B91" s="7"/>
      <c r="C91" s="8" t="s">
        <v>331</v>
      </c>
      <c r="D91" s="7"/>
      <c r="E91" s="14">
        <v>1200</v>
      </c>
      <c r="F91" s="7"/>
      <c r="G91" s="17" t="s">
        <v>337</v>
      </c>
      <c r="H91" s="7"/>
      <c r="I91" s="7"/>
      <c r="J91" s="9">
        <v>3</v>
      </c>
      <c r="K91" s="9">
        <v>3600</v>
      </c>
    </row>
    <row r="92" spans="1:11" ht="175.7" customHeight="1" x14ac:dyDescent="0.2">
      <c r="A92" s="7"/>
      <c r="B92" s="7"/>
      <c r="C92" s="8" t="s">
        <v>331</v>
      </c>
      <c r="D92" s="7"/>
      <c r="E92" s="14">
        <v>1200</v>
      </c>
      <c r="F92" s="7"/>
      <c r="G92" s="7">
        <v>52</v>
      </c>
      <c r="H92" s="7"/>
      <c r="I92" s="7"/>
      <c r="J92" s="9">
        <v>1</v>
      </c>
      <c r="K92" s="9">
        <v>1200</v>
      </c>
    </row>
    <row r="93" spans="1:11" ht="175.7" customHeight="1" x14ac:dyDescent="0.2">
      <c r="A93" s="7"/>
      <c r="B93" s="7"/>
      <c r="C93" s="17" t="s">
        <v>338</v>
      </c>
      <c r="D93" s="17" t="s">
        <v>339</v>
      </c>
      <c r="E93" s="14">
        <v>2300</v>
      </c>
      <c r="F93" s="17" t="s">
        <v>157</v>
      </c>
      <c r="G93" s="17" t="s">
        <v>340</v>
      </c>
      <c r="H93" s="17" t="s">
        <v>74</v>
      </c>
      <c r="I93" s="3" t="s">
        <v>341</v>
      </c>
      <c r="J93" s="9">
        <v>3</v>
      </c>
      <c r="K93" s="9">
        <v>6900</v>
      </c>
    </row>
    <row r="94" spans="1:11" ht="175.7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18">
        <f>SUM(J2:J93)</f>
        <v>283</v>
      </c>
      <c r="K94" s="18">
        <f>SUM(K2:K93)</f>
        <v>464900</v>
      </c>
    </row>
    <row r="95" spans="1:11" ht="175.7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16"/>
      <c r="K95" s="16"/>
    </row>
    <row r="96" spans="1:11" ht="175.7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16"/>
      <c r="K96" s="16"/>
    </row>
    <row r="97" spans="1:11" ht="175.7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16"/>
      <c r="K97" s="16"/>
    </row>
    <row r="98" spans="1:11" ht="175.7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16"/>
      <c r="K98" s="16"/>
    </row>
    <row r="99" spans="1:11" ht="175.7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16"/>
      <c r="K99" s="16"/>
    </row>
    <row r="100" spans="1:11" ht="175.7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16"/>
      <c r="K100" s="16"/>
    </row>
    <row r="101" spans="1:11" ht="175.7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16"/>
      <c r="K101" s="16"/>
    </row>
    <row r="102" spans="1:11" ht="175.7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16"/>
      <c r="K102" s="16"/>
    </row>
    <row r="103" spans="1:11" ht="175.7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16"/>
      <c r="K103" s="16"/>
    </row>
    <row r="104" spans="1:11" ht="175.7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16"/>
      <c r="K104" s="16"/>
    </row>
    <row r="105" spans="1:11" ht="175.7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16"/>
      <c r="K105" s="16"/>
    </row>
    <row r="106" spans="1:11" ht="175.7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16"/>
      <c r="K106" s="16"/>
    </row>
    <row r="107" spans="1:11" ht="175.7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16"/>
      <c r="K107" s="16"/>
    </row>
    <row r="108" spans="1:11" ht="175.7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16"/>
      <c r="K108" s="16"/>
    </row>
    <row r="109" spans="1:11" ht="175.7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16"/>
      <c r="K109" s="16"/>
    </row>
    <row r="110" spans="1:11" ht="175.7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16"/>
      <c r="K110" s="16"/>
    </row>
    <row r="111" spans="1:11" ht="175.7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16"/>
      <c r="K111" s="16"/>
    </row>
  </sheetData>
  <pageMargins left="0.39370078740157483" right="0.39370078740157483" top="0.39370078740157483" bottom="0.39370078740157483" header="0.39370078740157483" footer="0.39370078740157483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RUSYA</dc:creator>
  <cp:lastModifiedBy>user</cp:lastModifiedBy>
  <dcterms:created xsi:type="dcterms:W3CDTF">2018-03-06T10:15:18Z</dcterms:created>
  <dcterms:modified xsi:type="dcterms:W3CDTF">2022-02-25T09:19:46Z</dcterms:modified>
</cp:coreProperties>
</file>