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/>
  </bookViews>
  <sheets>
    <sheet name="Прайс" sheetId="1" r:id="rId1"/>
    <sheet name="Шильдик" sheetId="2" r:id="rId2"/>
  </sheets>
  <definedNames>
    <definedName name="_xlnm.Print_Area" localSheetId="0">Прайс!$A$1:$G$61</definedName>
  </definedNames>
  <calcPr calcId="162913"/>
</workbook>
</file>

<file path=xl/calcChain.xml><?xml version="1.0" encoding="utf-8"?>
<calcChain xmlns="http://schemas.openxmlformats.org/spreadsheetml/2006/main">
  <c r="E3" i="2" l="1"/>
  <c r="H10" i="2" l="1"/>
  <c r="D2" i="2"/>
</calcChain>
</file>

<file path=xl/sharedStrings.xml><?xml version="1.0" encoding="utf-8"?>
<sst xmlns="http://schemas.openxmlformats.org/spreadsheetml/2006/main" count="210" uniqueCount="85">
  <si>
    <t>картинка</t>
  </si>
  <si>
    <t>наименование</t>
  </si>
  <si>
    <t>код</t>
  </si>
  <si>
    <t>цена</t>
  </si>
  <si>
    <t>1м(0)1</t>
  </si>
  <si>
    <t>1м(к)1</t>
  </si>
  <si>
    <t>1б(0)1</t>
  </si>
  <si>
    <t>1б(к)1</t>
  </si>
  <si>
    <t>2м(0)1</t>
  </si>
  <si>
    <t>2м(к)1</t>
  </si>
  <si>
    <t>2б(0)1</t>
  </si>
  <si>
    <t>2б(к)1</t>
  </si>
  <si>
    <t>5м(0)1</t>
  </si>
  <si>
    <t>5м(к)1</t>
  </si>
  <si>
    <t>5б(0)1</t>
  </si>
  <si>
    <t>5б(к)1</t>
  </si>
  <si>
    <t>4м(0)1</t>
  </si>
  <si>
    <t>4м(к)1</t>
  </si>
  <si>
    <t>4б(0)1</t>
  </si>
  <si>
    <t>4б(к)1</t>
  </si>
  <si>
    <t>6м(0)1</t>
  </si>
  <si>
    <t>6м(к)1</t>
  </si>
  <si>
    <t>6б(0)1</t>
  </si>
  <si>
    <t>6б(к)1</t>
  </si>
  <si>
    <t>3м(0)1</t>
  </si>
  <si>
    <t>3м(к)1</t>
  </si>
  <si>
    <t>3б(0)1</t>
  </si>
  <si>
    <t>3б(к)1</t>
  </si>
  <si>
    <t>ИП Цапурин СВ</t>
  </si>
  <si>
    <t>612200, Россия, Кировская область, пгт Тужа, ул. Заводская - 6</t>
  </si>
  <si>
    <t>Тел.  +7 (912)330 -38-69</t>
  </si>
  <si>
    <t>e-mail: sova-les@yandex.ru</t>
  </si>
  <si>
    <t>"Домик-Совенок Двухярусный"</t>
  </si>
  <si>
    <t>"Домик-Совенок Чердак"</t>
  </si>
  <si>
    <t>"Домик-Совенок Одноярусный"</t>
  </si>
  <si>
    <t>"Софа Одноярусная"</t>
  </si>
  <si>
    <t>"Софа Чердак"</t>
  </si>
  <si>
    <t>"Софа Двухъярусная"</t>
  </si>
  <si>
    <t>Код кровати:</t>
  </si>
  <si>
    <t>Гарантийный срок  эксплуатации -18 месяцев</t>
  </si>
  <si>
    <t>Материал: Массив березы</t>
  </si>
  <si>
    <t xml:space="preserve">Дата изготовления: </t>
  </si>
  <si>
    <t>Цвет:</t>
  </si>
  <si>
    <t>Штамп ОТК :</t>
  </si>
  <si>
    <t>SOVA-LES.RU</t>
  </si>
  <si>
    <t>"Фабрика производства подростковых кроватей"</t>
  </si>
  <si>
    <t>размер:</t>
  </si>
  <si>
    <t>Кровать подростковая</t>
  </si>
  <si>
    <t>Срок службы - неограничено</t>
  </si>
  <si>
    <t>белый</t>
  </si>
  <si>
    <t>без покраса</t>
  </si>
  <si>
    <t>160х80</t>
  </si>
  <si>
    <t>180х90</t>
  </si>
  <si>
    <t>140х70</t>
  </si>
  <si>
    <t>Размер</t>
  </si>
  <si>
    <t>Покрас</t>
  </si>
  <si>
    <t>вес</t>
  </si>
  <si>
    <t>серый</t>
  </si>
  <si>
    <t>200х90</t>
  </si>
  <si>
    <t>6х(0)1</t>
  </si>
  <si>
    <t>6х(к)1</t>
  </si>
  <si>
    <t>6х(к/с)1</t>
  </si>
  <si>
    <t>1м(к/с)1</t>
  </si>
  <si>
    <t>1б(к/с)1</t>
  </si>
  <si>
    <t>2м(к/с)1</t>
  </si>
  <si>
    <t>2б(к/с)1</t>
  </si>
  <si>
    <t>5м(к/с)1</t>
  </si>
  <si>
    <t>5б(к/с)1</t>
  </si>
  <si>
    <t>6м(к/с)1</t>
  </si>
  <si>
    <t>6б(к/с)1</t>
  </si>
  <si>
    <t>4м(к/с)1</t>
  </si>
  <si>
    <t>4б(к/с)1</t>
  </si>
  <si>
    <t>190х80</t>
  </si>
  <si>
    <t>4в(0)1</t>
  </si>
  <si>
    <t>4в(к)1</t>
  </si>
  <si>
    <t>4в(к/с)1</t>
  </si>
  <si>
    <t>4с(0)1</t>
  </si>
  <si>
    <t>4с(к)1</t>
  </si>
  <si>
    <t>4с(к/с)1</t>
  </si>
  <si>
    <t>3м(к/с)1</t>
  </si>
  <si>
    <t>3б(к/с)1</t>
  </si>
  <si>
    <t>спальное место</t>
  </si>
  <si>
    <t>ящик 1шт</t>
  </si>
  <si>
    <t>8м(к)1</t>
  </si>
  <si>
    <t>8б(к)1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</si>
</sst>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rgb="FF0070C0"/>
      <name val="Stencil"/>
      <family val="5"/>
    </font>
    <font>
      <b/>
      <sz val="36"/>
      <color theme="1"/>
      <name val="Aharoni"/>
    </font>
    <font>
      <b/>
      <u/>
      <sz val="14"/>
      <color theme="1"/>
      <name val="Times New Roman"/>
      <family val="1"/>
      <charset val="204"/>
    </font>
    <font>
      <sz val="9"/>
      <color rgb="FF333333"/>
      <name val="TTNorms Regula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17" fillId="2" borderId="2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17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0" borderId="25" xfId="0" applyBorder="1"/>
    <xf numFmtId="0" fontId="3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17" fillId="3" borderId="2" xfId="0" applyFont="1" applyFill="1" applyBorder="1"/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17" fillId="3" borderId="15" xfId="0" applyFont="1" applyFill="1" applyBorder="1"/>
    <xf numFmtId="0" fontId="1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17" fillId="3" borderId="5" xfId="0" applyFont="1" applyFill="1" applyBorder="1"/>
    <xf numFmtId="0" fontId="0" fillId="2" borderId="17" xfId="0" applyFill="1" applyBorder="1"/>
    <xf numFmtId="0" fontId="1" fillId="3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17" fillId="3" borderId="19" xfId="0" applyFont="1" applyFill="1" applyBorder="1"/>
    <xf numFmtId="164" fontId="0" fillId="2" borderId="1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5" xfId="0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/>
    <xf numFmtId="0" fontId="7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5" xfId="0" applyFill="1" applyBorder="1"/>
    <xf numFmtId="0" fontId="7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0" fontId="17" fillId="2" borderId="28" xfId="0" applyFont="1" applyFill="1" applyBorder="1"/>
    <xf numFmtId="0" fontId="17" fillId="2" borderId="30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17" fillId="2" borderId="33" xfId="0" applyFont="1" applyFill="1" applyBorder="1"/>
    <xf numFmtId="0" fontId="17" fillId="2" borderId="34" xfId="0" applyFont="1" applyFill="1" applyBorder="1"/>
    <xf numFmtId="0" fontId="2" fillId="2" borderId="32" xfId="0" applyFont="1" applyFill="1" applyBorder="1" applyAlignment="1">
      <alignment horizontal="center"/>
    </xf>
    <xf numFmtId="0" fontId="0" fillId="0" borderId="35" xfId="0" applyBorder="1"/>
    <xf numFmtId="0" fontId="3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164" fontId="0" fillId="3" borderId="27" xfId="0" applyNumberFormat="1" applyFill="1" applyBorder="1" applyAlignment="1">
      <alignment horizontal="center"/>
    </xf>
    <xf numFmtId="0" fontId="17" fillId="3" borderId="28" xfId="0" applyFont="1" applyFill="1" applyBorder="1"/>
    <xf numFmtId="0" fontId="17" fillId="3" borderId="36" xfId="0" applyFont="1" applyFill="1" applyBorder="1"/>
    <xf numFmtId="0" fontId="3" fillId="3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/>
    </xf>
    <xf numFmtId="164" fontId="0" fillId="3" borderId="32" xfId="0" applyNumberFormat="1" applyFill="1" applyBorder="1" applyAlignment="1">
      <alignment horizontal="center"/>
    </xf>
    <xf numFmtId="0" fontId="17" fillId="3" borderId="33" xfId="0" applyFont="1" applyFill="1" applyBorder="1"/>
    <xf numFmtId="0" fontId="17" fillId="3" borderId="34" xfId="0" applyFont="1" applyFill="1" applyBorder="1"/>
    <xf numFmtId="0" fontId="2" fillId="3" borderId="32" xfId="0" applyFont="1" applyFill="1" applyBorder="1" applyAlignment="1">
      <alignment horizontal="center"/>
    </xf>
    <xf numFmtId="0" fontId="17" fillId="2" borderId="36" xfId="0" applyFont="1" applyFill="1" applyBorder="1"/>
    <xf numFmtId="0" fontId="0" fillId="2" borderId="33" xfId="0" applyFill="1" applyBorder="1"/>
    <xf numFmtId="0" fontId="1" fillId="3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2</xdr:row>
      <xdr:rowOff>57150</xdr:rowOff>
    </xdr:from>
    <xdr:ext cx="1343025" cy="1523666"/>
    <xdr:pic>
      <xdr:nvPicPr>
        <xdr:cNvPr id="13" name="Рисунок 12" descr="https://u20.plpstatic.ru/s/212k1ia061/e03159dd66a7ae460482ba3388e7327f/2fe4d09d497a5075f0bfa4e4a11a873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14375"/>
          <a:ext cx="1343025" cy="152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161926</xdr:colOff>
      <xdr:row>7</xdr:row>
      <xdr:rowOff>361950</xdr:rowOff>
    </xdr:from>
    <xdr:ext cx="1360816" cy="1619250"/>
    <xdr:pic>
      <xdr:nvPicPr>
        <xdr:cNvPr id="15" name="Рисунок 14" descr="https://u20.plpstatic.ru/s/2126i1o061/e03159dd66a7ae460482ba3388e7327f/afea3f3955ee2002172a852317f507b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3152775"/>
          <a:ext cx="1360816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133350</xdr:colOff>
      <xdr:row>13</xdr:row>
      <xdr:rowOff>381000</xdr:rowOff>
    </xdr:from>
    <xdr:ext cx="1381125" cy="1684892"/>
    <xdr:pic>
      <xdr:nvPicPr>
        <xdr:cNvPr id="16" name="Рисунок 15" descr="https://u20.plpstatic.ru/s/212haoa061/e03159dd66a7ae460482ba3388e7327f/2cf20b27bb77904f36e49358d649de1a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657850"/>
          <a:ext cx="1381125" cy="1684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114300</xdr:colOff>
      <xdr:row>23</xdr:row>
      <xdr:rowOff>47625</xdr:rowOff>
    </xdr:from>
    <xdr:ext cx="1387697" cy="1095375"/>
    <xdr:pic>
      <xdr:nvPicPr>
        <xdr:cNvPr id="18" name="Рисунок 17" descr="https://u20.plpstatic.ru/s/2126h73061/e03159dd66a7ae460482ba3388e7327f/5aa1b1bf1951a6fe5059d297f509456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05950"/>
          <a:ext cx="138769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114300</xdr:colOff>
      <xdr:row>32</xdr:row>
      <xdr:rowOff>228600</xdr:rowOff>
    </xdr:from>
    <xdr:ext cx="1384096" cy="1343025"/>
    <xdr:pic>
      <xdr:nvPicPr>
        <xdr:cNvPr id="19" name="Рисунок 18" descr="https://u20.plpstatic.ru/s/2126hki061/e03159dd66a7ae460482ba3388e7327f/0200e456fbcc71548444029ade2aca2f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077450"/>
          <a:ext cx="1384096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152400</xdr:colOff>
      <xdr:row>41</xdr:row>
      <xdr:rowOff>152400</xdr:rowOff>
    </xdr:from>
    <xdr:ext cx="1382138" cy="1524000"/>
    <xdr:pic>
      <xdr:nvPicPr>
        <xdr:cNvPr id="20" name="Рисунок 19" descr="https://u21.plpstatic.ru/s/212haio061/e03159dd66a7ae460482ba3388e7327f/f1bd22789926a4ecb6ed6b058af3c94d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640175"/>
          <a:ext cx="1382138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133350</xdr:colOff>
      <xdr:row>50</xdr:row>
      <xdr:rowOff>95250</xdr:rowOff>
    </xdr:from>
    <xdr:ext cx="1390013" cy="1771650"/>
    <xdr:pic>
      <xdr:nvPicPr>
        <xdr:cNvPr id="22" name="Рисунок 21" descr="https://u20.plpstatic.ru/s/2126h6c061/e03159dd66a7ae460482ba3388e7327f/645da88ae0b0d83bface0f3b1afe7b3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97750"/>
          <a:ext cx="1390013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42522</xdr:rowOff>
    </xdr:from>
    <xdr:to>
      <xdr:col>3</xdr:col>
      <xdr:colOff>17008</xdr:colOff>
      <xdr:row>6</xdr:row>
      <xdr:rowOff>34017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522"/>
          <a:ext cx="1403236" cy="1530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view="pageBreakPreview" topLeftCell="A43" zoomScaleNormal="100" zoomScaleSheetLayoutView="100" workbookViewId="0">
      <selection activeCell="E55" sqref="E55"/>
    </sheetView>
  </sheetViews>
  <sheetFormatPr defaultRowHeight="15"/>
  <cols>
    <col min="1" max="1" width="24.140625" style="3" customWidth="1"/>
    <col min="2" max="2" width="30.85546875" style="33" customWidth="1"/>
    <col min="3" max="3" width="11.28515625" style="6" customWidth="1"/>
    <col min="4" max="4" width="13.5703125" style="6" customWidth="1"/>
    <col min="5" max="5" width="8.42578125" style="3" customWidth="1"/>
    <col min="6" max="6" width="11.85546875" style="35" customWidth="1"/>
    <col min="7" max="16384" width="9.140625" style="2"/>
  </cols>
  <sheetData>
    <row r="1" spans="1:9" s="1" customFormat="1" ht="21" thickBot="1">
      <c r="A1" s="7" t="s">
        <v>0</v>
      </c>
      <c r="B1" s="31" t="s">
        <v>1</v>
      </c>
      <c r="C1" s="29" t="s">
        <v>54</v>
      </c>
      <c r="D1" s="29" t="s">
        <v>55</v>
      </c>
      <c r="E1" s="30" t="s">
        <v>2</v>
      </c>
      <c r="F1" s="34" t="s">
        <v>3</v>
      </c>
      <c r="G1" s="1" t="s">
        <v>56</v>
      </c>
    </row>
    <row r="2" spans="1:9" ht="30.75" customHeight="1">
      <c r="A2" s="130"/>
      <c r="B2" s="115" t="s">
        <v>34</v>
      </c>
      <c r="C2" s="88" t="s">
        <v>51</v>
      </c>
      <c r="D2" s="88" t="s">
        <v>50</v>
      </c>
      <c r="E2" s="89" t="s">
        <v>4</v>
      </c>
      <c r="F2" s="90">
        <v>8193</v>
      </c>
      <c r="G2" s="91"/>
    </row>
    <row r="3" spans="1:9" ht="30.75" customHeight="1">
      <c r="A3" s="123"/>
      <c r="B3" s="116"/>
      <c r="C3" s="39" t="s">
        <v>51</v>
      </c>
      <c r="D3" s="39" t="s">
        <v>57</v>
      </c>
      <c r="E3" s="40" t="s">
        <v>62</v>
      </c>
      <c r="F3" s="41">
        <v>9870</v>
      </c>
      <c r="G3" s="92"/>
    </row>
    <row r="4" spans="1:9" ht="30.75" customHeight="1" thickBot="1">
      <c r="A4" s="123"/>
      <c r="B4" s="117"/>
      <c r="C4" s="93" t="s">
        <v>51</v>
      </c>
      <c r="D4" s="93" t="s">
        <v>49</v>
      </c>
      <c r="E4" s="94" t="s">
        <v>5</v>
      </c>
      <c r="F4" s="95">
        <v>9483</v>
      </c>
      <c r="G4" s="96"/>
    </row>
    <row r="5" spans="1:9" ht="30.75" customHeight="1">
      <c r="A5" s="123"/>
      <c r="B5" s="115" t="s">
        <v>34</v>
      </c>
      <c r="C5" s="88" t="s">
        <v>52</v>
      </c>
      <c r="D5" s="88" t="s">
        <v>50</v>
      </c>
      <c r="E5" s="89" t="s">
        <v>6</v>
      </c>
      <c r="F5" s="90">
        <v>8958</v>
      </c>
      <c r="G5" s="91"/>
    </row>
    <row r="6" spans="1:9" ht="30.75" customHeight="1">
      <c r="A6" s="123"/>
      <c r="B6" s="116"/>
      <c r="C6" s="47" t="s">
        <v>52</v>
      </c>
      <c r="D6" s="47" t="s">
        <v>57</v>
      </c>
      <c r="E6" s="48" t="s">
        <v>63</v>
      </c>
      <c r="F6" s="49">
        <v>10826</v>
      </c>
      <c r="G6" s="97"/>
    </row>
    <row r="7" spans="1:9" ht="45" customHeight="1" thickBot="1">
      <c r="A7" s="124"/>
      <c r="B7" s="117"/>
      <c r="C7" s="93" t="s">
        <v>52</v>
      </c>
      <c r="D7" s="93" t="s">
        <v>49</v>
      </c>
      <c r="E7" s="98" t="s">
        <v>7</v>
      </c>
      <c r="F7" s="95">
        <v>10395</v>
      </c>
      <c r="G7" s="96"/>
      <c r="I7" s="50"/>
    </row>
    <row r="8" spans="1:9" ht="30.75" customHeight="1" thickBot="1">
      <c r="A8" s="125"/>
      <c r="B8" s="138" t="s">
        <v>32</v>
      </c>
      <c r="C8" s="100" t="s">
        <v>51</v>
      </c>
      <c r="D8" s="100" t="s">
        <v>50</v>
      </c>
      <c r="E8" s="101" t="s">
        <v>8</v>
      </c>
      <c r="F8" s="102">
        <v>13690</v>
      </c>
      <c r="G8" s="103"/>
      <c r="H8" s="99"/>
    </row>
    <row r="9" spans="1:9" ht="30.75" customHeight="1">
      <c r="A9" s="126"/>
      <c r="B9" s="139"/>
      <c r="C9" s="54" t="s">
        <v>51</v>
      </c>
      <c r="D9" s="54" t="s">
        <v>49</v>
      </c>
      <c r="E9" s="55" t="s">
        <v>9</v>
      </c>
      <c r="F9" s="56">
        <v>15602</v>
      </c>
      <c r="G9" s="104"/>
    </row>
    <row r="10" spans="1:9" ht="30.75" customHeight="1" thickBot="1">
      <c r="A10" s="126"/>
      <c r="B10" s="140"/>
      <c r="C10" s="105" t="s">
        <v>51</v>
      </c>
      <c r="D10" s="105" t="s">
        <v>57</v>
      </c>
      <c r="E10" s="106" t="s">
        <v>64</v>
      </c>
      <c r="F10" s="107">
        <v>16175</v>
      </c>
      <c r="G10" s="108"/>
    </row>
    <row r="11" spans="1:9" ht="30.75" customHeight="1">
      <c r="A11" s="126"/>
      <c r="B11" s="138" t="s">
        <v>32</v>
      </c>
      <c r="C11" s="100" t="s">
        <v>52</v>
      </c>
      <c r="D11" s="100" t="s">
        <v>50</v>
      </c>
      <c r="E11" s="101" t="s">
        <v>10</v>
      </c>
      <c r="F11" s="102">
        <v>14802</v>
      </c>
      <c r="G11" s="103"/>
    </row>
    <row r="12" spans="1:9" ht="30.75" customHeight="1">
      <c r="A12" s="126"/>
      <c r="B12" s="139"/>
      <c r="C12" s="59" t="s">
        <v>52</v>
      </c>
      <c r="D12" s="59" t="s">
        <v>57</v>
      </c>
      <c r="E12" s="60" t="s">
        <v>65</v>
      </c>
      <c r="F12" s="61">
        <v>17584</v>
      </c>
      <c r="G12" s="109"/>
    </row>
    <row r="13" spans="1:9" ht="42" customHeight="1" thickBot="1">
      <c r="A13" s="131"/>
      <c r="B13" s="140"/>
      <c r="C13" s="105" t="s">
        <v>52</v>
      </c>
      <c r="D13" s="105" t="s">
        <v>49</v>
      </c>
      <c r="E13" s="110" t="s">
        <v>11</v>
      </c>
      <c r="F13" s="107">
        <v>16945</v>
      </c>
      <c r="G13" s="108"/>
    </row>
    <row r="14" spans="1:9" ht="30.75" customHeight="1">
      <c r="A14" s="132"/>
      <c r="B14" s="115" t="s">
        <v>33</v>
      </c>
      <c r="C14" s="88" t="s">
        <v>51</v>
      </c>
      <c r="D14" s="88" t="s">
        <v>50</v>
      </c>
      <c r="E14" s="89" t="s">
        <v>12</v>
      </c>
      <c r="F14" s="90">
        <v>10481</v>
      </c>
      <c r="G14" s="91"/>
    </row>
    <row r="15" spans="1:9" ht="30.75" customHeight="1">
      <c r="A15" s="123"/>
      <c r="B15" s="116"/>
      <c r="C15" s="42" t="s">
        <v>51</v>
      </c>
      <c r="D15" s="42" t="s">
        <v>49</v>
      </c>
      <c r="E15" s="46" t="s">
        <v>13</v>
      </c>
      <c r="F15" s="44">
        <v>12101</v>
      </c>
      <c r="G15" s="111"/>
    </row>
    <row r="16" spans="1:9" ht="30.75" customHeight="1" thickBot="1">
      <c r="A16" s="123"/>
      <c r="B16" s="117"/>
      <c r="C16" s="93" t="s">
        <v>51</v>
      </c>
      <c r="D16" s="93" t="s">
        <v>57</v>
      </c>
      <c r="E16" s="94" t="s">
        <v>66</v>
      </c>
      <c r="F16" s="95">
        <v>12587</v>
      </c>
      <c r="G16" s="96"/>
    </row>
    <row r="17" spans="1:7" ht="30.75" customHeight="1">
      <c r="A17" s="123"/>
      <c r="B17" s="115" t="s">
        <v>33</v>
      </c>
      <c r="C17" s="88" t="s">
        <v>52</v>
      </c>
      <c r="D17" s="88" t="s">
        <v>50</v>
      </c>
      <c r="E17" s="89" t="s">
        <v>14</v>
      </c>
      <c r="F17" s="90">
        <v>11411</v>
      </c>
      <c r="G17" s="91"/>
    </row>
    <row r="18" spans="1:7" ht="30.75" customHeight="1">
      <c r="A18" s="123"/>
      <c r="B18" s="116"/>
      <c r="C18" s="47" t="s">
        <v>52</v>
      </c>
      <c r="D18" s="47" t="s">
        <v>57</v>
      </c>
      <c r="E18" s="48" t="s">
        <v>67</v>
      </c>
      <c r="F18" s="49">
        <v>13718</v>
      </c>
      <c r="G18" s="97"/>
    </row>
    <row r="19" spans="1:7" ht="52.5" customHeight="1" thickBot="1">
      <c r="A19" s="123"/>
      <c r="B19" s="117"/>
      <c r="C19" s="93" t="s">
        <v>52</v>
      </c>
      <c r="D19" s="93" t="s">
        <v>49</v>
      </c>
      <c r="E19" s="98" t="s">
        <v>15</v>
      </c>
      <c r="F19" s="95">
        <v>13185</v>
      </c>
      <c r="G19" s="112"/>
    </row>
    <row r="20" spans="1:7" ht="30.75" customHeight="1">
      <c r="A20" s="133"/>
      <c r="B20" s="138" t="s">
        <v>35</v>
      </c>
      <c r="C20" s="100" t="s">
        <v>53</v>
      </c>
      <c r="D20" s="100" t="s">
        <v>50</v>
      </c>
      <c r="E20" s="113" t="s">
        <v>16</v>
      </c>
      <c r="F20" s="102">
        <v>5620</v>
      </c>
      <c r="G20" s="103"/>
    </row>
    <row r="21" spans="1:7" ht="30.75" customHeight="1">
      <c r="A21" s="126"/>
      <c r="B21" s="139"/>
      <c r="C21" s="54" t="s">
        <v>53</v>
      </c>
      <c r="D21" s="54" t="s">
        <v>49</v>
      </c>
      <c r="E21" s="58" t="s">
        <v>17</v>
      </c>
      <c r="F21" s="56">
        <v>6370</v>
      </c>
      <c r="G21" s="104"/>
    </row>
    <row r="22" spans="1:7" ht="30.75" customHeight="1" thickBot="1">
      <c r="A22" s="126"/>
      <c r="B22" s="140"/>
      <c r="C22" s="105" t="s">
        <v>53</v>
      </c>
      <c r="D22" s="105" t="s">
        <v>57</v>
      </c>
      <c r="E22" s="106" t="s">
        <v>70</v>
      </c>
      <c r="F22" s="107">
        <v>6600</v>
      </c>
      <c r="G22" s="108"/>
    </row>
    <row r="23" spans="1:7" ht="30.75" customHeight="1">
      <c r="A23" s="126"/>
      <c r="B23" s="138" t="s">
        <v>35</v>
      </c>
      <c r="C23" s="100" t="s">
        <v>51</v>
      </c>
      <c r="D23" s="100" t="s">
        <v>50</v>
      </c>
      <c r="E23" s="113" t="s">
        <v>76</v>
      </c>
      <c r="F23" s="102">
        <v>5955</v>
      </c>
      <c r="G23" s="103"/>
    </row>
    <row r="24" spans="1:7" ht="30.75" customHeight="1">
      <c r="A24" s="126"/>
      <c r="B24" s="139"/>
      <c r="C24" s="54" t="s">
        <v>51</v>
      </c>
      <c r="D24" s="54" t="s">
        <v>49</v>
      </c>
      <c r="E24" s="58" t="s">
        <v>77</v>
      </c>
      <c r="F24" s="56">
        <v>6727</v>
      </c>
      <c r="G24" s="104"/>
    </row>
    <row r="25" spans="1:7" ht="30.75" customHeight="1" thickBot="1">
      <c r="A25" s="126"/>
      <c r="B25" s="140"/>
      <c r="C25" s="105" t="s">
        <v>51</v>
      </c>
      <c r="D25" s="105" t="s">
        <v>57</v>
      </c>
      <c r="E25" s="106" t="s">
        <v>78</v>
      </c>
      <c r="F25" s="107">
        <v>6957</v>
      </c>
      <c r="G25" s="108"/>
    </row>
    <row r="26" spans="1:7" ht="30.75" customHeight="1">
      <c r="A26" s="126"/>
      <c r="B26" s="138" t="s">
        <v>35</v>
      </c>
      <c r="C26" s="100" t="s">
        <v>52</v>
      </c>
      <c r="D26" s="100" t="s">
        <v>57</v>
      </c>
      <c r="E26" s="113" t="s">
        <v>71</v>
      </c>
      <c r="F26" s="102">
        <v>7687</v>
      </c>
      <c r="G26" s="103"/>
    </row>
    <row r="27" spans="1:7" ht="30.75" customHeight="1">
      <c r="A27" s="126"/>
      <c r="B27" s="139"/>
      <c r="C27" s="54" t="s">
        <v>52</v>
      </c>
      <c r="D27" s="54" t="s">
        <v>50</v>
      </c>
      <c r="E27" s="55" t="s">
        <v>18</v>
      </c>
      <c r="F27" s="56">
        <v>6546</v>
      </c>
      <c r="G27" s="104"/>
    </row>
    <row r="28" spans="1:7" ht="30.75" customHeight="1" thickBot="1">
      <c r="A28" s="126"/>
      <c r="B28" s="140"/>
      <c r="C28" s="105" t="s">
        <v>52</v>
      </c>
      <c r="D28" s="105" t="s">
        <v>49</v>
      </c>
      <c r="E28" s="110" t="s">
        <v>19</v>
      </c>
      <c r="F28" s="107">
        <v>7420</v>
      </c>
      <c r="G28" s="108"/>
    </row>
    <row r="29" spans="1:7" ht="30.75" customHeight="1">
      <c r="A29" s="126"/>
      <c r="B29" s="138" t="s">
        <v>35</v>
      </c>
      <c r="C29" s="100" t="s">
        <v>72</v>
      </c>
      <c r="D29" s="100" t="s">
        <v>50</v>
      </c>
      <c r="E29" s="113" t="s">
        <v>73</v>
      </c>
      <c r="F29" s="102">
        <v>6750</v>
      </c>
      <c r="G29" s="103"/>
    </row>
    <row r="30" spans="1:7" ht="30.75" customHeight="1">
      <c r="A30" s="126"/>
      <c r="B30" s="139"/>
      <c r="C30" s="54" t="s">
        <v>72</v>
      </c>
      <c r="D30" s="54" t="s">
        <v>49</v>
      </c>
      <c r="E30" s="58" t="s">
        <v>74</v>
      </c>
      <c r="F30" s="56">
        <v>7650</v>
      </c>
      <c r="G30" s="104"/>
    </row>
    <row r="31" spans="1:7" ht="30.75" customHeight="1" thickBot="1">
      <c r="A31" s="134"/>
      <c r="B31" s="140"/>
      <c r="C31" s="105" t="s">
        <v>72</v>
      </c>
      <c r="D31" s="105" t="s">
        <v>57</v>
      </c>
      <c r="E31" s="106" t="s">
        <v>75</v>
      </c>
      <c r="F31" s="107">
        <v>7950</v>
      </c>
      <c r="G31" s="108"/>
    </row>
    <row r="32" spans="1:7" ht="30.75" customHeight="1">
      <c r="A32" s="68"/>
      <c r="B32" s="115" t="s">
        <v>37</v>
      </c>
      <c r="C32" s="88" t="s">
        <v>51</v>
      </c>
      <c r="D32" s="88" t="s">
        <v>50</v>
      </c>
      <c r="E32" s="89" t="s">
        <v>20</v>
      </c>
      <c r="F32" s="90">
        <v>12700</v>
      </c>
      <c r="G32" s="91"/>
    </row>
    <row r="33" spans="1:7" ht="30.75" customHeight="1">
      <c r="A33" s="68"/>
      <c r="B33" s="116"/>
      <c r="C33" s="39" t="s">
        <v>51</v>
      </c>
      <c r="D33" s="39" t="s">
        <v>57</v>
      </c>
      <c r="E33" s="40" t="s">
        <v>68</v>
      </c>
      <c r="F33" s="41">
        <v>14935</v>
      </c>
      <c r="G33" s="92"/>
    </row>
    <row r="34" spans="1:7" ht="30.75" customHeight="1" thickBot="1">
      <c r="A34" s="68"/>
      <c r="B34" s="117"/>
      <c r="C34" s="93" t="s">
        <v>51</v>
      </c>
      <c r="D34" s="93" t="s">
        <v>49</v>
      </c>
      <c r="E34" s="98" t="s">
        <v>21</v>
      </c>
      <c r="F34" s="95">
        <v>14420</v>
      </c>
      <c r="G34" s="96"/>
    </row>
    <row r="35" spans="1:7" ht="30.75" customHeight="1">
      <c r="A35" s="123"/>
      <c r="B35" s="115" t="s">
        <v>37</v>
      </c>
      <c r="C35" s="88" t="s">
        <v>52</v>
      </c>
      <c r="D35" s="88" t="s">
        <v>50</v>
      </c>
      <c r="E35" s="89" t="s">
        <v>22</v>
      </c>
      <c r="F35" s="90">
        <v>13740</v>
      </c>
      <c r="G35" s="91"/>
    </row>
    <row r="36" spans="1:7" ht="30.75" customHeight="1">
      <c r="A36" s="123"/>
      <c r="B36" s="116"/>
      <c r="C36" s="47" t="s">
        <v>52</v>
      </c>
      <c r="D36" s="47" t="s">
        <v>57</v>
      </c>
      <c r="E36" s="48" t="s">
        <v>69</v>
      </c>
      <c r="F36" s="49">
        <v>16180</v>
      </c>
      <c r="G36" s="97"/>
    </row>
    <row r="37" spans="1:7" ht="30.75" customHeight="1" thickBot="1">
      <c r="A37" s="123"/>
      <c r="B37" s="117"/>
      <c r="C37" s="93" t="s">
        <v>52</v>
      </c>
      <c r="D37" s="93" t="s">
        <v>49</v>
      </c>
      <c r="E37" s="98" t="s">
        <v>23</v>
      </c>
      <c r="F37" s="95">
        <v>15620</v>
      </c>
      <c r="G37" s="96"/>
    </row>
    <row r="38" spans="1:7" ht="30.75" customHeight="1">
      <c r="A38" s="123"/>
      <c r="B38" s="115" t="s">
        <v>37</v>
      </c>
      <c r="C38" s="88" t="s">
        <v>58</v>
      </c>
      <c r="D38" s="88" t="s">
        <v>50</v>
      </c>
      <c r="E38" s="114" t="s">
        <v>59</v>
      </c>
      <c r="F38" s="90">
        <v>14250</v>
      </c>
      <c r="G38" s="91"/>
    </row>
    <row r="39" spans="1:7" ht="30.75" customHeight="1">
      <c r="A39" s="123"/>
      <c r="B39" s="116"/>
      <c r="C39" s="42" t="s">
        <v>58</v>
      </c>
      <c r="D39" s="42" t="s">
        <v>49</v>
      </c>
      <c r="E39" s="43" t="s">
        <v>60</v>
      </c>
      <c r="F39" s="44">
        <v>16200</v>
      </c>
      <c r="G39" s="111"/>
    </row>
    <row r="40" spans="1:7" ht="30.75" customHeight="1" thickBot="1">
      <c r="A40" s="124"/>
      <c r="B40" s="117"/>
      <c r="C40" s="93" t="s">
        <v>58</v>
      </c>
      <c r="D40" s="93" t="s">
        <v>57</v>
      </c>
      <c r="E40" s="94" t="s">
        <v>61</v>
      </c>
      <c r="F40" s="95">
        <v>16800</v>
      </c>
      <c r="G40" s="96"/>
    </row>
    <row r="41" spans="1:7" ht="30.75" customHeight="1">
      <c r="A41" s="125"/>
      <c r="B41" s="136" t="s">
        <v>36</v>
      </c>
      <c r="C41" s="70" t="s">
        <v>51</v>
      </c>
      <c r="D41" s="70" t="s">
        <v>50</v>
      </c>
      <c r="E41" s="87" t="s">
        <v>24</v>
      </c>
      <c r="F41" s="72">
        <v>8140</v>
      </c>
      <c r="G41" s="73"/>
    </row>
    <row r="42" spans="1:7" ht="30.75" customHeight="1">
      <c r="A42" s="126"/>
      <c r="B42" s="136"/>
      <c r="C42" s="70" t="s">
        <v>51</v>
      </c>
      <c r="D42" s="70" t="s">
        <v>57</v>
      </c>
      <c r="E42" s="71" t="s">
        <v>79</v>
      </c>
      <c r="F42" s="72">
        <v>9761</v>
      </c>
      <c r="G42" s="73"/>
    </row>
    <row r="43" spans="1:7" ht="42.75" customHeight="1" thickBot="1">
      <c r="A43" s="126"/>
      <c r="B43" s="137"/>
      <c r="C43" s="62" t="s">
        <v>51</v>
      </c>
      <c r="D43" s="62" t="s">
        <v>49</v>
      </c>
      <c r="E43" s="63" t="s">
        <v>25</v>
      </c>
      <c r="F43" s="64">
        <v>9390</v>
      </c>
      <c r="G43" s="65"/>
    </row>
    <row r="44" spans="1:7" ht="42.75" customHeight="1">
      <c r="A44" s="126"/>
      <c r="B44" s="135" t="s">
        <v>36</v>
      </c>
      <c r="C44" s="51" t="s">
        <v>52</v>
      </c>
      <c r="D44" s="51" t="s">
        <v>57</v>
      </c>
      <c r="E44" s="67" t="s">
        <v>80</v>
      </c>
      <c r="F44" s="52">
        <v>10967</v>
      </c>
      <c r="G44" s="53"/>
    </row>
    <row r="45" spans="1:7" ht="30.75" customHeight="1">
      <c r="A45" s="126"/>
      <c r="B45" s="136"/>
      <c r="C45" s="54" t="s">
        <v>52</v>
      </c>
      <c r="D45" s="54" t="s">
        <v>50</v>
      </c>
      <c r="E45" s="55" t="s">
        <v>26</v>
      </c>
      <c r="F45" s="56">
        <v>9140</v>
      </c>
      <c r="G45" s="57"/>
    </row>
    <row r="46" spans="1:7" ht="30.75" customHeight="1" thickBot="1">
      <c r="A46" s="126"/>
      <c r="B46" s="137"/>
      <c r="C46" s="62" t="s">
        <v>52</v>
      </c>
      <c r="D46" s="62" t="s">
        <v>49</v>
      </c>
      <c r="E46" s="63" t="s">
        <v>27</v>
      </c>
      <c r="F46" s="64">
        <v>10545</v>
      </c>
      <c r="G46" s="65"/>
    </row>
    <row r="47" spans="1:7" ht="30.75" customHeight="1">
      <c r="A47" s="121"/>
      <c r="B47" s="127" t="s">
        <v>82</v>
      </c>
      <c r="C47" s="36" t="s">
        <v>53</v>
      </c>
      <c r="D47" s="36" t="s">
        <v>50</v>
      </c>
      <c r="E47" s="36"/>
      <c r="F47" s="74">
        <v>1900</v>
      </c>
      <c r="G47" s="38"/>
    </row>
    <row r="48" spans="1:7" ht="22.5" customHeight="1">
      <c r="A48" s="122"/>
      <c r="B48" s="128"/>
      <c r="C48" s="42" t="s">
        <v>53</v>
      </c>
      <c r="D48" s="42" t="s">
        <v>49</v>
      </c>
      <c r="E48" s="42"/>
      <c r="F48" s="75">
        <v>1976</v>
      </c>
      <c r="G48" s="45"/>
    </row>
    <row r="49" spans="1:7" ht="23.25" customHeight="1" thickBot="1">
      <c r="A49" s="122"/>
      <c r="B49" s="129"/>
      <c r="C49" s="76" t="s">
        <v>53</v>
      </c>
      <c r="D49" s="76" t="s">
        <v>57</v>
      </c>
      <c r="E49" s="77"/>
      <c r="F49" s="69">
        <v>2000</v>
      </c>
      <c r="G49" s="78"/>
    </row>
    <row r="50" spans="1:7" ht="22.5" customHeight="1">
      <c r="A50" s="122"/>
      <c r="B50" s="118" t="s">
        <v>82</v>
      </c>
      <c r="C50" s="79" t="s">
        <v>51</v>
      </c>
      <c r="D50" s="79" t="s">
        <v>50</v>
      </c>
      <c r="E50" s="80"/>
      <c r="F50" s="37">
        <v>2200</v>
      </c>
      <c r="G50" s="81"/>
    </row>
    <row r="51" spans="1:7" ht="22.5" customHeight="1">
      <c r="A51" s="122"/>
      <c r="B51" s="119"/>
      <c r="C51" s="82" t="s">
        <v>51</v>
      </c>
      <c r="D51" s="82" t="s">
        <v>49</v>
      </c>
      <c r="E51" s="83" t="s">
        <v>83</v>
      </c>
      <c r="F51" s="44">
        <v>2281</v>
      </c>
      <c r="G51" s="84"/>
    </row>
    <row r="52" spans="1:7" ht="24" customHeight="1" thickBot="1">
      <c r="A52" s="122"/>
      <c r="B52" s="120"/>
      <c r="C52" s="76" t="s">
        <v>51</v>
      </c>
      <c r="D52" s="76" t="s">
        <v>57</v>
      </c>
      <c r="E52" s="77"/>
      <c r="F52" s="69">
        <v>2305</v>
      </c>
      <c r="G52" s="78"/>
    </row>
    <row r="53" spans="1:7" ht="22.5" customHeight="1">
      <c r="A53" s="122"/>
      <c r="B53" s="118" t="s">
        <v>82</v>
      </c>
      <c r="C53" s="79" t="s">
        <v>52</v>
      </c>
      <c r="D53" s="79" t="s">
        <v>50</v>
      </c>
      <c r="E53" s="80"/>
      <c r="F53" s="37">
        <v>2500</v>
      </c>
      <c r="G53" s="81"/>
    </row>
    <row r="54" spans="1:7" ht="22.5" customHeight="1">
      <c r="A54" s="122"/>
      <c r="B54" s="119"/>
      <c r="C54" s="82" t="s">
        <v>52</v>
      </c>
      <c r="D54" s="82" t="s">
        <v>49</v>
      </c>
      <c r="E54" s="83" t="s">
        <v>84</v>
      </c>
      <c r="F54" s="44">
        <v>2591</v>
      </c>
      <c r="G54" s="84"/>
    </row>
    <row r="55" spans="1:7" ht="26.25" customHeight="1" thickBot="1">
      <c r="A55" s="122"/>
      <c r="B55" s="119"/>
      <c r="C55" s="85" t="s">
        <v>52</v>
      </c>
      <c r="D55" s="85" t="s">
        <v>57</v>
      </c>
      <c r="E55" s="86"/>
      <c r="F55" s="49">
        <v>2709</v>
      </c>
      <c r="G55" s="66"/>
    </row>
    <row r="56" spans="1:7" ht="27" customHeight="1">
      <c r="A56" s="122"/>
      <c r="B56" s="118" t="s">
        <v>81</v>
      </c>
      <c r="C56" s="79" t="s">
        <v>51</v>
      </c>
      <c r="D56" s="79" t="s">
        <v>50</v>
      </c>
      <c r="E56" s="80"/>
      <c r="F56" s="37">
        <v>3668</v>
      </c>
      <c r="G56" s="81"/>
    </row>
    <row r="57" spans="1:7" ht="29.25" customHeight="1">
      <c r="A57" s="122"/>
      <c r="B57" s="119"/>
      <c r="C57" s="82" t="s">
        <v>51</v>
      </c>
      <c r="D57" s="82" t="s">
        <v>49</v>
      </c>
      <c r="E57" s="83"/>
      <c r="F57" s="44">
        <v>4129</v>
      </c>
      <c r="G57" s="84"/>
    </row>
    <row r="58" spans="1:7" ht="27" customHeight="1" thickBot="1">
      <c r="A58" s="122"/>
      <c r="B58" s="120"/>
      <c r="C58" s="76" t="s">
        <v>51</v>
      </c>
      <c r="D58" s="76" t="s">
        <v>57</v>
      </c>
      <c r="E58" s="77"/>
      <c r="F58" s="69">
        <v>4520</v>
      </c>
      <c r="G58" s="78"/>
    </row>
    <row r="59" spans="1:7" ht="30.75" customHeight="1">
      <c r="A59" s="122"/>
      <c r="B59" s="118" t="s">
        <v>81</v>
      </c>
      <c r="C59" s="79" t="s">
        <v>52</v>
      </c>
      <c r="D59" s="79" t="s">
        <v>50</v>
      </c>
      <c r="E59" s="80"/>
      <c r="F59" s="37">
        <v>4361</v>
      </c>
      <c r="G59" s="81"/>
    </row>
    <row r="60" spans="1:7" ht="30" customHeight="1">
      <c r="A60" s="122"/>
      <c r="B60" s="119"/>
      <c r="C60" s="82" t="s">
        <v>52</v>
      </c>
      <c r="D60" s="82" t="s">
        <v>49</v>
      </c>
      <c r="E60" s="83"/>
      <c r="F60" s="44">
        <v>4880</v>
      </c>
      <c r="G60" s="84"/>
    </row>
    <row r="61" spans="1:7" ht="32.25" customHeight="1" thickBot="1">
      <c r="A61" s="122"/>
      <c r="B61" s="120"/>
      <c r="C61" s="76" t="s">
        <v>52</v>
      </c>
      <c r="D61" s="76" t="s">
        <v>57</v>
      </c>
      <c r="E61" s="77"/>
      <c r="F61" s="69">
        <v>5320</v>
      </c>
      <c r="G61" s="78"/>
    </row>
    <row r="62" spans="1:7">
      <c r="A62" s="4"/>
      <c r="B62" s="32"/>
      <c r="C62" s="5"/>
      <c r="D62" s="5"/>
      <c r="E62" s="4"/>
    </row>
    <row r="63" spans="1:7">
      <c r="A63" s="4"/>
      <c r="B63" s="32"/>
      <c r="C63" s="5"/>
      <c r="D63" s="5"/>
      <c r="E63" s="4"/>
    </row>
    <row r="64" spans="1:7">
      <c r="A64" s="4"/>
      <c r="B64" s="32"/>
      <c r="C64" s="5"/>
      <c r="D64" s="5"/>
      <c r="E64" s="4"/>
    </row>
    <row r="65" spans="1:5">
      <c r="A65" s="4"/>
      <c r="B65" s="32"/>
      <c r="C65" s="5"/>
      <c r="D65" s="5"/>
      <c r="E65" s="4"/>
    </row>
    <row r="66" spans="1:5">
      <c r="A66" s="4"/>
      <c r="B66" s="32"/>
      <c r="C66" s="5"/>
      <c r="D66" s="5"/>
      <c r="E66" s="4"/>
    </row>
    <row r="67" spans="1:5">
      <c r="A67" s="4"/>
      <c r="B67" s="32"/>
      <c r="C67" s="5"/>
      <c r="D67" s="5"/>
      <c r="E67" s="4"/>
    </row>
    <row r="68" spans="1:5">
      <c r="A68" s="4"/>
      <c r="B68" s="32"/>
      <c r="C68" s="5"/>
      <c r="D68" s="5"/>
      <c r="E68" s="4"/>
    </row>
    <row r="69" spans="1:5">
      <c r="A69" s="4"/>
      <c r="B69" s="32"/>
      <c r="C69" s="5"/>
      <c r="D69" s="5"/>
      <c r="E69" s="4"/>
    </row>
    <row r="70" spans="1:5">
      <c r="A70" s="4"/>
      <c r="B70" s="32"/>
      <c r="C70" s="5"/>
      <c r="D70" s="5"/>
      <c r="E70" s="4"/>
    </row>
    <row r="71" spans="1:5">
      <c r="A71" s="4"/>
      <c r="B71" s="32"/>
      <c r="C71" s="5"/>
      <c r="D71" s="5"/>
      <c r="E71" s="4"/>
    </row>
    <row r="72" spans="1:5">
      <c r="A72" s="4"/>
      <c r="B72" s="32"/>
      <c r="C72" s="5"/>
      <c r="D72" s="5"/>
      <c r="E72" s="4"/>
    </row>
    <row r="73" spans="1:5">
      <c r="A73" s="4"/>
      <c r="B73" s="32"/>
      <c r="C73" s="5"/>
      <c r="D73" s="5"/>
      <c r="E73" s="4"/>
    </row>
    <row r="74" spans="1:5">
      <c r="A74" s="4"/>
      <c r="B74" s="32"/>
      <c r="C74" s="5"/>
      <c r="D74" s="5"/>
      <c r="E74" s="4"/>
    </row>
    <row r="75" spans="1:5">
      <c r="A75" s="4"/>
      <c r="B75" s="32"/>
      <c r="C75" s="5"/>
      <c r="D75" s="5"/>
      <c r="E75" s="4"/>
    </row>
    <row r="76" spans="1:5">
      <c r="A76" s="4"/>
      <c r="B76" s="32"/>
      <c r="C76" s="5"/>
      <c r="D76" s="5"/>
      <c r="E76" s="4"/>
    </row>
    <row r="77" spans="1:5">
      <c r="A77" s="4"/>
      <c r="B77" s="32"/>
      <c r="C77" s="5"/>
      <c r="D77" s="5"/>
      <c r="E77" s="4"/>
    </row>
    <row r="78" spans="1:5">
      <c r="A78" s="4"/>
      <c r="B78" s="32"/>
      <c r="C78" s="5"/>
      <c r="D78" s="5"/>
      <c r="E78" s="4"/>
    </row>
    <row r="79" spans="1:5">
      <c r="A79" s="4"/>
      <c r="B79" s="32"/>
      <c r="C79" s="5"/>
      <c r="D79" s="5"/>
      <c r="E79" s="4"/>
    </row>
    <row r="80" spans="1:5">
      <c r="A80" s="4"/>
      <c r="B80" s="32"/>
      <c r="C80" s="5"/>
      <c r="D80" s="5"/>
      <c r="E80" s="4"/>
    </row>
    <row r="81" spans="1:5">
      <c r="A81" s="4"/>
      <c r="B81" s="32"/>
      <c r="C81" s="5"/>
      <c r="D81" s="5"/>
      <c r="E81" s="4"/>
    </row>
    <row r="82" spans="1:5">
      <c r="A82" s="4"/>
      <c r="B82" s="32"/>
      <c r="C82" s="5"/>
      <c r="D82" s="5"/>
      <c r="E82" s="4"/>
    </row>
    <row r="83" spans="1:5">
      <c r="A83" s="4"/>
      <c r="B83" s="32"/>
      <c r="C83" s="5"/>
      <c r="D83" s="5"/>
      <c r="E83" s="4"/>
    </row>
    <row r="84" spans="1:5">
      <c r="A84" s="4"/>
      <c r="B84" s="32"/>
      <c r="C84" s="5"/>
      <c r="D84" s="5"/>
      <c r="E84" s="4"/>
    </row>
    <row r="85" spans="1:5">
      <c r="A85" s="4"/>
      <c r="B85" s="32"/>
      <c r="C85" s="5"/>
      <c r="D85" s="5"/>
      <c r="E85" s="4"/>
    </row>
    <row r="86" spans="1:5">
      <c r="A86" s="4"/>
      <c r="B86" s="32"/>
      <c r="C86" s="5"/>
      <c r="D86" s="5"/>
      <c r="E86" s="4"/>
    </row>
    <row r="87" spans="1:5">
      <c r="A87" s="4"/>
      <c r="B87" s="32"/>
      <c r="C87" s="5"/>
      <c r="D87" s="5"/>
      <c r="E87" s="4"/>
    </row>
    <row r="88" spans="1:5">
      <c r="A88" s="4"/>
      <c r="B88" s="32"/>
      <c r="C88" s="5"/>
      <c r="D88" s="5"/>
      <c r="E88" s="4"/>
    </row>
    <row r="89" spans="1:5">
      <c r="A89" s="4"/>
      <c r="B89" s="32"/>
      <c r="C89" s="5"/>
      <c r="D89" s="5"/>
      <c r="E89" s="4"/>
    </row>
    <row r="90" spans="1:5">
      <c r="A90" s="4"/>
      <c r="B90" s="32"/>
      <c r="C90" s="5"/>
      <c r="D90" s="5"/>
      <c r="E90" s="4"/>
    </row>
    <row r="91" spans="1:5">
      <c r="A91" s="4"/>
      <c r="B91" s="32"/>
      <c r="C91" s="5"/>
      <c r="D91" s="5"/>
      <c r="E91" s="4"/>
    </row>
    <row r="92" spans="1:5">
      <c r="A92" s="4"/>
      <c r="B92" s="32"/>
      <c r="C92" s="5"/>
      <c r="D92" s="5"/>
      <c r="E92" s="4"/>
    </row>
    <row r="93" spans="1:5">
      <c r="A93" s="4"/>
      <c r="B93" s="32"/>
      <c r="C93" s="5"/>
      <c r="D93" s="5"/>
      <c r="E93" s="4"/>
    </row>
    <row r="94" spans="1:5">
      <c r="A94" s="4"/>
      <c r="B94" s="32"/>
      <c r="C94" s="5"/>
      <c r="D94" s="5"/>
      <c r="E94" s="4"/>
    </row>
    <row r="95" spans="1:5">
      <c r="A95" s="4"/>
      <c r="B95" s="32"/>
      <c r="C95" s="5"/>
      <c r="D95" s="5"/>
      <c r="E95" s="4"/>
    </row>
    <row r="96" spans="1:5">
      <c r="A96" s="4"/>
      <c r="B96" s="32"/>
      <c r="C96" s="5"/>
      <c r="D96" s="5"/>
      <c r="E96" s="4"/>
    </row>
    <row r="97" spans="1:5">
      <c r="A97" s="4"/>
      <c r="B97" s="32"/>
      <c r="C97" s="5"/>
      <c r="D97" s="5"/>
      <c r="E97" s="4"/>
    </row>
    <row r="98" spans="1:5">
      <c r="A98" s="4"/>
      <c r="B98" s="32"/>
      <c r="C98" s="5"/>
      <c r="D98" s="5"/>
      <c r="E98" s="4"/>
    </row>
    <row r="99" spans="1:5">
      <c r="A99" s="4"/>
      <c r="B99" s="32"/>
      <c r="C99" s="5"/>
      <c r="D99" s="5"/>
      <c r="E99" s="4"/>
    </row>
    <row r="100" spans="1:5">
      <c r="A100" s="4"/>
      <c r="B100" s="32"/>
      <c r="C100" s="5"/>
      <c r="D100" s="5"/>
      <c r="E100" s="4"/>
    </row>
    <row r="101" spans="1:5">
      <c r="A101" s="4"/>
      <c r="B101" s="32"/>
      <c r="C101" s="5"/>
      <c r="D101" s="5"/>
      <c r="E101" s="4"/>
    </row>
    <row r="102" spans="1:5">
      <c r="A102" s="4"/>
      <c r="B102" s="32"/>
      <c r="C102" s="5"/>
      <c r="D102" s="5"/>
      <c r="E102" s="4"/>
    </row>
    <row r="103" spans="1:5">
      <c r="A103" s="4"/>
      <c r="B103" s="32"/>
      <c r="C103" s="5"/>
      <c r="D103" s="5"/>
      <c r="E103" s="4"/>
    </row>
    <row r="104" spans="1:5">
      <c r="A104" s="4"/>
      <c r="B104" s="32"/>
      <c r="C104" s="5"/>
      <c r="D104" s="5"/>
      <c r="E104" s="4"/>
    </row>
    <row r="105" spans="1:5">
      <c r="A105" s="4"/>
      <c r="B105" s="32"/>
      <c r="C105" s="5"/>
      <c r="D105" s="5"/>
      <c r="E105" s="4"/>
    </row>
    <row r="106" spans="1:5">
      <c r="A106" s="4"/>
      <c r="B106" s="32"/>
      <c r="C106" s="5"/>
      <c r="D106" s="5"/>
      <c r="E106" s="4"/>
    </row>
    <row r="107" spans="1:5">
      <c r="A107" s="4"/>
      <c r="B107" s="32"/>
      <c r="C107" s="5"/>
      <c r="D107" s="5"/>
      <c r="E107" s="4"/>
    </row>
    <row r="108" spans="1:5">
      <c r="A108" s="4"/>
      <c r="B108" s="32"/>
      <c r="C108" s="5"/>
      <c r="D108" s="5"/>
      <c r="E108" s="4"/>
    </row>
    <row r="109" spans="1:5">
      <c r="A109" s="4"/>
      <c r="B109" s="32"/>
      <c r="C109" s="5"/>
      <c r="D109" s="5"/>
      <c r="E109" s="4"/>
    </row>
    <row r="110" spans="1:5">
      <c r="A110" s="4"/>
      <c r="B110" s="32"/>
      <c r="C110" s="5"/>
      <c r="D110" s="5"/>
      <c r="E110" s="4"/>
    </row>
    <row r="111" spans="1:5">
      <c r="A111" s="4"/>
      <c r="B111" s="32"/>
      <c r="C111" s="5"/>
      <c r="D111" s="5"/>
      <c r="E111" s="4"/>
    </row>
    <row r="112" spans="1:5">
      <c r="A112" s="4"/>
      <c r="B112" s="32"/>
      <c r="C112" s="5"/>
      <c r="D112" s="5"/>
      <c r="E112" s="4"/>
    </row>
    <row r="113" spans="1:5">
      <c r="A113" s="4"/>
      <c r="B113" s="32"/>
      <c r="C113" s="5"/>
      <c r="D113" s="5"/>
      <c r="E113" s="4"/>
    </row>
    <row r="114" spans="1:5">
      <c r="A114" s="4"/>
      <c r="B114" s="32"/>
      <c r="C114" s="5"/>
      <c r="D114" s="5"/>
      <c r="E114" s="4"/>
    </row>
    <row r="115" spans="1:5">
      <c r="A115" s="4"/>
      <c r="B115" s="32"/>
      <c r="C115" s="5"/>
      <c r="D115" s="5"/>
      <c r="E115" s="4"/>
    </row>
    <row r="116" spans="1:5">
      <c r="A116" s="4"/>
      <c r="B116" s="32"/>
      <c r="C116" s="5"/>
      <c r="D116" s="5"/>
      <c r="E116" s="4"/>
    </row>
    <row r="117" spans="1:5">
      <c r="A117" s="4"/>
      <c r="B117" s="32"/>
      <c r="C117" s="5"/>
      <c r="D117" s="5"/>
      <c r="E117" s="4"/>
    </row>
    <row r="118" spans="1:5">
      <c r="A118" s="4"/>
      <c r="B118" s="32"/>
      <c r="C118" s="5"/>
      <c r="D118" s="5"/>
      <c r="E118" s="4"/>
    </row>
    <row r="119" spans="1:5">
      <c r="A119" s="4"/>
      <c r="B119" s="32"/>
      <c r="C119" s="5"/>
      <c r="D119" s="5"/>
      <c r="E119" s="4"/>
    </row>
    <row r="120" spans="1:5">
      <c r="A120" s="4"/>
      <c r="B120" s="32"/>
      <c r="C120" s="5"/>
      <c r="D120" s="5"/>
      <c r="E120" s="4"/>
    </row>
    <row r="121" spans="1:5">
      <c r="A121" s="4"/>
      <c r="B121" s="32"/>
      <c r="C121" s="5"/>
      <c r="D121" s="5"/>
      <c r="E121" s="4"/>
    </row>
    <row r="122" spans="1:5">
      <c r="A122" s="4"/>
      <c r="B122" s="32"/>
      <c r="C122" s="5"/>
      <c r="D122" s="5"/>
      <c r="E122" s="4"/>
    </row>
    <row r="123" spans="1:5">
      <c r="A123" s="4"/>
      <c r="B123" s="32"/>
      <c r="C123" s="5"/>
      <c r="D123" s="5"/>
      <c r="E123" s="4"/>
    </row>
    <row r="124" spans="1:5">
      <c r="A124" s="4"/>
      <c r="B124" s="32"/>
      <c r="C124" s="5"/>
      <c r="D124" s="5"/>
      <c r="E124" s="4"/>
    </row>
    <row r="125" spans="1:5">
      <c r="A125" s="4"/>
      <c r="B125" s="32"/>
      <c r="C125" s="5"/>
      <c r="D125" s="5"/>
      <c r="E125" s="4"/>
    </row>
    <row r="126" spans="1:5">
      <c r="A126" s="4"/>
      <c r="B126" s="32"/>
      <c r="C126" s="5"/>
      <c r="D126" s="5"/>
      <c r="E126" s="4"/>
    </row>
    <row r="127" spans="1:5">
      <c r="A127" s="4"/>
      <c r="B127" s="32"/>
      <c r="C127" s="5"/>
      <c r="D127" s="5"/>
      <c r="E127" s="4"/>
    </row>
    <row r="128" spans="1:5">
      <c r="A128" s="4"/>
      <c r="B128" s="32"/>
      <c r="C128" s="5"/>
      <c r="D128" s="5"/>
      <c r="E128" s="4"/>
    </row>
    <row r="129" spans="1:5">
      <c r="A129" s="4"/>
      <c r="B129" s="32"/>
      <c r="C129" s="5"/>
      <c r="D129" s="5"/>
      <c r="E129" s="4"/>
    </row>
    <row r="130" spans="1:5">
      <c r="A130" s="4"/>
      <c r="B130" s="32"/>
      <c r="C130" s="5"/>
      <c r="D130" s="5"/>
      <c r="E130" s="4"/>
    </row>
    <row r="131" spans="1:5">
      <c r="A131" s="4"/>
      <c r="B131" s="32"/>
      <c r="C131" s="5"/>
      <c r="D131" s="5"/>
      <c r="E131" s="4"/>
    </row>
    <row r="132" spans="1:5">
      <c r="A132" s="4"/>
      <c r="B132" s="32"/>
      <c r="C132" s="5"/>
      <c r="D132" s="5"/>
      <c r="E132" s="4"/>
    </row>
    <row r="133" spans="1:5">
      <c r="A133" s="4"/>
      <c r="B133" s="32"/>
      <c r="C133" s="5"/>
      <c r="D133" s="5"/>
      <c r="E133" s="4"/>
    </row>
    <row r="134" spans="1:5">
      <c r="A134" s="4"/>
      <c r="B134" s="32"/>
      <c r="C134" s="5"/>
      <c r="D134" s="5"/>
      <c r="E134" s="4"/>
    </row>
    <row r="135" spans="1:5">
      <c r="A135" s="4"/>
      <c r="B135" s="32"/>
      <c r="C135" s="5"/>
      <c r="D135" s="5"/>
      <c r="E135" s="4"/>
    </row>
    <row r="136" spans="1:5">
      <c r="A136" s="4"/>
      <c r="B136" s="32"/>
      <c r="C136" s="5"/>
      <c r="D136" s="5"/>
      <c r="E136" s="4"/>
    </row>
    <row r="137" spans="1:5">
      <c r="A137" s="4"/>
      <c r="B137" s="32"/>
      <c r="C137" s="5"/>
      <c r="D137" s="5"/>
      <c r="E137" s="4"/>
    </row>
    <row r="138" spans="1:5">
      <c r="A138" s="4"/>
      <c r="B138" s="32"/>
      <c r="C138" s="5"/>
      <c r="D138" s="5"/>
      <c r="E138" s="4"/>
    </row>
    <row r="139" spans="1:5">
      <c r="A139" s="4"/>
      <c r="B139" s="32"/>
      <c r="C139" s="5"/>
      <c r="D139" s="5"/>
      <c r="E139" s="4"/>
    </row>
    <row r="140" spans="1:5">
      <c r="A140" s="4"/>
      <c r="B140" s="32"/>
      <c r="C140" s="5"/>
      <c r="D140" s="5"/>
      <c r="E140" s="4"/>
    </row>
  </sheetData>
  <mergeCells count="27">
    <mergeCell ref="A2:A7"/>
    <mergeCell ref="A8:A13"/>
    <mergeCell ref="A14:A19"/>
    <mergeCell ref="A20:A31"/>
    <mergeCell ref="B44:B46"/>
    <mergeCell ref="B41:B43"/>
    <mergeCell ref="B2:B4"/>
    <mergeCell ref="B5:B7"/>
    <mergeCell ref="B8:B10"/>
    <mergeCell ref="B11:B13"/>
    <mergeCell ref="B14:B16"/>
    <mergeCell ref="B17:B19"/>
    <mergeCell ref="B23:B25"/>
    <mergeCell ref="B20:B22"/>
    <mergeCell ref="B29:B31"/>
    <mergeCell ref="B26:B28"/>
    <mergeCell ref="B32:B34"/>
    <mergeCell ref="B53:B55"/>
    <mergeCell ref="B56:B58"/>
    <mergeCell ref="B59:B61"/>
    <mergeCell ref="A47:A61"/>
    <mergeCell ref="A35:A40"/>
    <mergeCell ref="A41:A46"/>
    <mergeCell ref="B47:B49"/>
    <mergeCell ref="B50:B52"/>
    <mergeCell ref="B35:B37"/>
    <mergeCell ref="B38:B40"/>
  </mergeCells>
  <dataValidations count="1">
    <dataValidation type="list" allowBlank="1" showInputMessage="1" showErrorMessage="1" sqref="H4">
      <formula1>$E$2:$E$46</formula1>
    </dataValidation>
  </dataValidations>
  <pageMargins left="0.7" right="0.7" top="0.75" bottom="0.75" header="0.3" footer="0.3"/>
  <pageSetup paperSize="9" scale="71" orientation="portrait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="112" zoomScaleNormal="100" zoomScaleSheetLayoutView="112" workbookViewId="0">
      <selection activeCell="G3" sqref="G3"/>
    </sheetView>
  </sheetViews>
  <sheetFormatPr defaultRowHeight="18.75"/>
  <cols>
    <col min="1" max="1" width="1" style="9" customWidth="1"/>
    <col min="2" max="2" width="16.140625" style="9" customWidth="1"/>
    <col min="3" max="3" width="3.5703125" style="9" customWidth="1"/>
    <col min="4" max="4" width="14.85546875" style="9" customWidth="1"/>
    <col min="5" max="5" width="14" style="9" customWidth="1"/>
    <col min="6" max="6" width="15.140625" style="9" customWidth="1"/>
    <col min="7" max="7" width="15.5703125" style="9" customWidth="1"/>
    <col min="8" max="8" width="17" style="9" customWidth="1"/>
    <col min="9" max="9" width="3.85546875" style="9" customWidth="1"/>
    <col min="10" max="16384" width="9.140625" style="9"/>
  </cols>
  <sheetData>
    <row r="1" spans="2:12">
      <c r="E1" s="21" t="s">
        <v>47</v>
      </c>
    </row>
    <row r="2" spans="2:12" ht="23.25">
      <c r="D2" s="27">
        <f>INDEX(Прайс!B2:B46,MATCH(G3,Прайс!E2:E46,0))</f>
        <v>0</v>
      </c>
      <c r="E2" s="10"/>
      <c r="F2" s="10"/>
      <c r="G2" s="10"/>
      <c r="H2" s="10"/>
    </row>
    <row r="3" spans="2:12" ht="20.25" customHeight="1">
      <c r="D3" s="18" t="s">
        <v>46</v>
      </c>
      <c r="E3" s="26" t="str">
        <f>INDEX(Прайс!C2:C46,MATCH(G3,Прайс!E2:E46,0))</f>
        <v>180х90</v>
      </c>
      <c r="F3" s="23" t="s">
        <v>38</v>
      </c>
      <c r="G3" s="19" t="s">
        <v>65</v>
      </c>
      <c r="H3" s="10"/>
    </row>
    <row r="4" spans="2:12" ht="23.25">
      <c r="D4" s="13" t="s">
        <v>45</v>
      </c>
      <c r="E4" s="20"/>
      <c r="F4" s="18"/>
      <c r="G4" s="19"/>
      <c r="H4" s="10"/>
      <c r="L4" s="11"/>
    </row>
    <row r="5" spans="2:12" ht="16.5" customHeight="1">
      <c r="D5" s="18"/>
      <c r="E5" s="11" t="s">
        <v>28</v>
      </c>
      <c r="F5" s="18"/>
      <c r="G5" s="19"/>
      <c r="H5" s="10"/>
      <c r="L5" s="11"/>
    </row>
    <row r="6" spans="2:12">
      <c r="D6" s="8" t="s">
        <v>29</v>
      </c>
      <c r="E6" s="8"/>
      <c r="F6" s="8"/>
      <c r="G6" s="8"/>
      <c r="H6" s="8"/>
    </row>
    <row r="7" spans="2:12">
      <c r="B7" s="12" t="s">
        <v>44</v>
      </c>
      <c r="D7" s="8" t="s">
        <v>30</v>
      </c>
      <c r="E7" s="8"/>
      <c r="F7" s="8" t="s">
        <v>31</v>
      </c>
      <c r="H7" s="8"/>
    </row>
    <row r="8" spans="2:12" ht="16.5" customHeight="1">
      <c r="B8" s="8" t="s">
        <v>39</v>
      </c>
      <c r="C8" s="8"/>
      <c r="D8" s="8"/>
      <c r="E8" s="8"/>
      <c r="F8" s="8"/>
      <c r="G8" s="25" t="s">
        <v>48</v>
      </c>
      <c r="H8" s="8"/>
    </row>
    <row r="9" spans="2:12" ht="16.5" customHeight="1">
      <c r="B9" s="8" t="s">
        <v>41</v>
      </c>
      <c r="C9" s="8"/>
      <c r="D9" s="8"/>
      <c r="E9" s="8"/>
      <c r="F9" s="8"/>
      <c r="G9" s="8" t="s">
        <v>40</v>
      </c>
      <c r="H9" s="8"/>
    </row>
    <row r="10" spans="2:12" ht="16.5" customHeight="1">
      <c r="B10" s="8" t="s">
        <v>43</v>
      </c>
      <c r="C10" s="8"/>
      <c r="D10" s="8"/>
      <c r="E10" s="8"/>
      <c r="F10" s="8"/>
      <c r="G10" s="8" t="s">
        <v>42</v>
      </c>
      <c r="H10" s="28" t="str">
        <f>INDEX(Прайс!D2:D46,MATCH(G3,Прайс!E2:E46,0))</f>
        <v>серый</v>
      </c>
    </row>
    <row r="11" spans="2:12" ht="16.5" customHeight="1">
      <c r="C11" s="8"/>
      <c r="D11" s="8"/>
      <c r="E11" s="8"/>
      <c r="F11" s="8"/>
      <c r="G11" s="8"/>
      <c r="H11" s="8"/>
    </row>
    <row r="12" spans="2:12" ht="16.5" customHeight="1">
      <c r="C12" s="8"/>
      <c r="D12" s="8"/>
      <c r="E12" s="8"/>
      <c r="F12" s="8"/>
      <c r="G12" s="8"/>
      <c r="H12" s="8"/>
    </row>
    <row r="13" spans="2:12">
      <c r="D13" s="13"/>
      <c r="E13" s="10"/>
      <c r="F13" s="10"/>
      <c r="G13" s="10"/>
      <c r="H13" s="10"/>
    </row>
    <row r="14" spans="2:12">
      <c r="E14" s="11"/>
      <c r="F14" s="11"/>
      <c r="G14" s="10"/>
      <c r="H14" s="10"/>
    </row>
    <row r="15" spans="2:12">
      <c r="D15" s="8"/>
      <c r="E15" s="8"/>
      <c r="F15" s="8"/>
      <c r="G15" s="8"/>
      <c r="H15" s="8"/>
    </row>
    <row r="16" spans="2:12">
      <c r="D16" s="8"/>
      <c r="E16" s="8"/>
      <c r="F16" s="8"/>
      <c r="H16" s="8"/>
    </row>
    <row r="17" spans="1:8" ht="45">
      <c r="A17" s="16"/>
      <c r="B17" s="12"/>
      <c r="C17" s="22"/>
      <c r="D17" s="16"/>
      <c r="E17" s="21"/>
      <c r="F17" s="21"/>
      <c r="G17" s="23"/>
      <c r="H17" s="24"/>
    </row>
    <row r="18" spans="1:8" ht="45">
      <c r="A18" s="16"/>
      <c r="B18" s="22"/>
      <c r="C18" s="22"/>
      <c r="D18" s="15"/>
      <c r="E18" s="16"/>
      <c r="F18" s="16"/>
      <c r="G18" s="16"/>
      <c r="H18" s="16"/>
    </row>
    <row r="19" spans="1:8" ht="23.25">
      <c r="A19" s="16"/>
      <c r="B19" s="17"/>
      <c r="C19" s="16"/>
      <c r="D19" s="16"/>
      <c r="E19" s="18"/>
      <c r="F19" s="20"/>
      <c r="G19" s="18"/>
      <c r="H19" s="19"/>
    </row>
    <row r="20" spans="1:8">
      <c r="B20" s="8"/>
      <c r="C20" s="8"/>
      <c r="D20" s="8"/>
      <c r="E20" s="8"/>
      <c r="F20" s="8"/>
      <c r="G20" s="14"/>
      <c r="H20" s="8"/>
    </row>
    <row r="21" spans="1:8">
      <c r="B21" s="8"/>
      <c r="C21" s="8"/>
      <c r="D21" s="8"/>
      <c r="E21" s="8"/>
      <c r="F21" s="8"/>
      <c r="G21" s="8"/>
      <c r="H21" s="8"/>
    </row>
    <row r="22" spans="1:8">
      <c r="B22" s="8"/>
      <c r="C22" s="8"/>
      <c r="D22" s="8"/>
      <c r="E22" s="8"/>
      <c r="F22" s="8"/>
      <c r="G22" s="8"/>
      <c r="H22" s="8"/>
    </row>
    <row r="23" spans="1:8">
      <c r="B23" s="8"/>
      <c r="C23" s="8"/>
      <c r="D23" s="8"/>
      <c r="E23" s="8"/>
      <c r="F23" s="8"/>
      <c r="G23" s="8"/>
      <c r="H23" s="8"/>
    </row>
    <row r="24" spans="1:8">
      <c r="B24" s="8"/>
      <c r="C24" s="8"/>
      <c r="D24" s="8"/>
      <c r="E24" s="8"/>
      <c r="F24" s="8"/>
      <c r="G24" s="8"/>
      <c r="H24" s="8"/>
    </row>
  </sheetData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Прайс!$E$2:$E$46</xm:f>
          </x14:formula1>
          <xm:sqref>G3</xm:sqref>
        </x14:dataValidation>
        <x14:dataValidation type="list" allowBlank="1" showInputMessage="1" showErrorMessage="1">
          <x14:formula1>
            <xm:f>Прайс!E2:E46</xm:f>
          </x14:formula1>
          <xm:sqref>G3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Шильдик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2022-04-11T16:20:00Z</dcterms:modified>
</cp:coreProperties>
</file>