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18195" windowHeight="11835"/>
  </bookViews>
  <sheets>
    <sheet name="ПРАЙС" sheetId="1" r:id="rId1"/>
    <sheet name="кухня панели" sheetId="2" r:id="rId2"/>
  </sheets>
  <definedNames>
    <definedName name="_xlnm._FilterDatabase" localSheetId="0" hidden="1">ПРАЙС!$A$2:$G$1852</definedName>
  </definedNames>
  <calcPr calcId="145621"/>
</workbook>
</file>

<file path=xl/calcChain.xml><?xml version="1.0" encoding="utf-8"?>
<calcChain xmlns="http://schemas.openxmlformats.org/spreadsheetml/2006/main">
  <c r="H5" i="1" l="1"/>
  <c r="H12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7" i="1"/>
  <c r="H298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8" i="1"/>
  <c r="H629" i="1"/>
  <c r="H630" i="1"/>
  <c r="H631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21" i="1"/>
  <c r="H722" i="1"/>
  <c r="H723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3" i="1"/>
  <c r="H1074" i="1"/>
  <c r="H1075" i="1"/>
  <c r="H1077" i="1"/>
  <c r="H1078" i="1"/>
  <c r="H1079" i="1"/>
  <c r="H1080" i="1"/>
  <c r="H1081" i="1"/>
  <c r="H1082" i="1"/>
  <c r="H1083" i="1"/>
  <c r="H1084" i="1"/>
  <c r="H1085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8" i="1"/>
  <c r="H1189" i="1"/>
  <c r="H1190" i="1"/>
  <c r="H1191" i="1"/>
  <c r="H1192" i="1"/>
  <c r="H1193" i="1"/>
  <c r="H1194" i="1"/>
  <c r="H1195" i="1"/>
  <c r="H1196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7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1" i="1"/>
  <c r="H6" i="1"/>
  <c r="H7" i="1"/>
  <c r="H8" i="1"/>
  <c r="H4" i="1"/>
  <c r="E14" i="2"/>
  <c r="E3" i="2" l="1"/>
  <c r="E4" i="2"/>
  <c r="E5" i="2"/>
  <c r="E6" i="2"/>
  <c r="E7" i="2"/>
  <c r="E8" i="2"/>
  <c r="E9" i="2"/>
  <c r="E10" i="2"/>
  <c r="E11" i="2"/>
  <c r="E12" i="2"/>
  <c r="E13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2" i="2"/>
</calcChain>
</file>

<file path=xl/sharedStrings.xml><?xml version="1.0" encoding="utf-8"?>
<sst xmlns="http://schemas.openxmlformats.org/spreadsheetml/2006/main" count="7092" uniqueCount="1946">
  <si>
    <t>Группа</t>
  </si>
  <si>
    <t>ID</t>
  </si>
  <si>
    <t>НАИМЕНОВАНИЕ</t>
  </si>
  <si>
    <t>Направление</t>
  </si>
  <si>
    <t>Ед. Изм.</t>
  </si>
  <si>
    <t>Быт</t>
  </si>
  <si>
    <t>Бумага текстурная</t>
  </si>
  <si>
    <t>кг</t>
  </si>
  <si>
    <t>Бумага непропит. Radica Beige Savana 14-25002-125320(F9)</t>
  </si>
  <si>
    <t>м2</t>
  </si>
  <si>
    <t>Бумага текстурная Lamezia арт 035034/015 (75гр/м2)</t>
  </si>
  <si>
    <t>Текстурная бумага "Орех Клифтон светлый" WB3</t>
  </si>
  <si>
    <t>Импорт текст.бумага</t>
  </si>
  <si>
    <t>Бумага текст Саванна орех 14-25002-125 70г/м ш2120</t>
  </si>
  <si>
    <t>Бумага текст Саванна беж 14-25002-126 70г/м2 ш2120</t>
  </si>
  <si>
    <t>Пленка РПЛП Бетулла 14-050-26104</t>
  </si>
  <si>
    <t>РПЛП</t>
  </si>
  <si>
    <t>Пленка РПЛП Radica Beige Savana 126(F9)</t>
  </si>
  <si>
    <t>Импорт панель</t>
  </si>
  <si>
    <t>шт</t>
  </si>
  <si>
    <t>Фасадная панель изг. закругл. (01) .K9  AK7.11</t>
  </si>
  <si>
    <t>Дверь закругленная цвет крем H64 (60) SX (левая) 9</t>
  </si>
  <si>
    <t>Фас.панель ящ.закруг.T2B.33 .K9 660x253x16 лев.SX</t>
  </si>
  <si>
    <t>Фас.панель ящ.закруг(23)T2B.32 .K9 660x253x16 прDX</t>
  </si>
  <si>
    <t>Ст.вертик.(27) пл.ПВХ FCE48 .DS 2300х246х18</t>
  </si>
  <si>
    <t>Фасадная панель закругл.(13) T1H.16 .X5 478x189x16</t>
  </si>
  <si>
    <t>Фасадная панель закругл.(23) T1H.17 .X5 478x189x16</t>
  </si>
  <si>
    <t>Фасадная панель закругл.(41)K78.16 .X5 1098x189x16</t>
  </si>
  <si>
    <t>Фасадная панель закругл.(42)K78.17 .X5 1098x189x16</t>
  </si>
  <si>
    <t>Фасадная панель закругл.(43)K78.18 .X5 1098x189x16</t>
  </si>
  <si>
    <t>Фасадная панель закругл.(44)K78.19 .X5 1098x189x16</t>
  </si>
  <si>
    <t>Фас.панель ящ.закруг.T2B.21 .X5 660x253x16 прав.DX</t>
  </si>
  <si>
    <t>Фас.панель ящ.закруг.T2B.20 .X5 660x253x16 лев.SX</t>
  </si>
  <si>
    <t>Фасадная панель закругл. K78.26 .X5 1098x189x16</t>
  </si>
  <si>
    <t>Фасадная панель закругл. K78.27 .X5 1098x189x16</t>
  </si>
  <si>
    <t>Фасадная панель закругл. K78.28 .X5 1098x189x16</t>
  </si>
  <si>
    <t>Фасадная панель закругл. K78.29 .X5 1098x189x16</t>
  </si>
  <si>
    <t>Фасадная панель ящ. закругл.(23) .K9 T2B.22</t>
  </si>
  <si>
    <t>Фасадная панель ящ. закругл. (13) .K9 T1H.18</t>
  </si>
  <si>
    <t>Фасадная панель ящ. закругл. (23) .K9 K78.20</t>
  </si>
  <si>
    <t>Фасадная панель изг закругл.AK8.11 .X5 1674x590x15</t>
  </si>
  <si>
    <t>Фасадная панель закругл. K78.30 .K9 1098x189x16</t>
  </si>
  <si>
    <t>Погонаж AJQ3 глянц.Ноче Риджио(Трасто) .T7J94 2440</t>
  </si>
  <si>
    <t>Импорт погонаж</t>
  </si>
  <si>
    <t>Погонаж AJQ9 матов.Ноче Риджио(Трасто) .T7J95 3660</t>
  </si>
  <si>
    <t>Погонаж AJA7 "Слива Валлис" (.K4) L-2440мм</t>
  </si>
  <si>
    <t>Погонаж AJ55-01 "Ноче Бассано" .F1J86 L-2440мм</t>
  </si>
  <si>
    <t>Погонаж AJ57-01 "Ноче Бассано" .F1J86 L-3660мм</t>
  </si>
  <si>
    <t>Погонаж AJL8 матов. "Дуб декапе" .T8J78 L-2440мм</t>
  </si>
  <si>
    <t>Погонаж AJ57"Древес корень 6474003223"(.76) 2650мм</t>
  </si>
  <si>
    <t>Упаковка</t>
  </si>
  <si>
    <t>Погонаж AJPA Ноче Риджио(Трасто) .T7J98 L-2440</t>
  </si>
  <si>
    <t>Пилястра шкафа LA205 .T8J78 (матовый) 2192х50х27</t>
  </si>
  <si>
    <t>Погонаж AJM0 матов.Ноче Риджио(Трасто) .T7J78 2040</t>
  </si>
  <si>
    <t>Погонаж AJ32 "Ноче натурале" (.А5) L-1840мм</t>
  </si>
  <si>
    <t>Пилястра SX FSE15 .T8J78 (матовый)</t>
  </si>
  <si>
    <t>Пилястра DX FSE18 .T8J78 (матовый)</t>
  </si>
  <si>
    <t>Погонаж AJ59 "Ноче натурале" (.А5) L-2440мм</t>
  </si>
  <si>
    <t>Погонаж AJ16 матов.Ноче Риджио(Трасто) .T7J97 2440</t>
  </si>
  <si>
    <t>Погонаж AJL7 матов.Ноче Риджио(Трасто) .T7J78 3660</t>
  </si>
  <si>
    <t>Погонаж AJA1 "Ноче натурале" (.А5) L-2650мм</t>
  </si>
  <si>
    <t>Погонаж AJQ7 "Ровере Магия" .K9J88 L-2200мм</t>
  </si>
  <si>
    <t>Пилястра K6415 .T7J78 (матовый) 657х50х27</t>
  </si>
  <si>
    <t>Пилястра SX Z3A04 .T8J78 (матовый)</t>
  </si>
  <si>
    <t>Пилястра DX Z3A05 .T8J78 (матовый)</t>
  </si>
  <si>
    <t>Погонаж AJK3 глянц. "Дуб декапе" .T8J80 L-2440мм</t>
  </si>
  <si>
    <t>Погонаж AJ04 "Радика фигурато" (.76) L-2670мм</t>
  </si>
  <si>
    <t>Погонаж AJK3 глянц.Ноче Риджио(Трасто) .T7J80 2440</t>
  </si>
  <si>
    <t>Погонаж AJ97 "Ванкувер ахорн" (.44) L-2700мм</t>
  </si>
  <si>
    <t>Погонаж AJ8B Ноче Риджио(Трасто) .T7J86 L-2440</t>
  </si>
  <si>
    <t>Погонаж AJ32 "Бетулла" .T9J93 L-1840мм</t>
  </si>
  <si>
    <t>Погонаж AJF1 "Ровере магия" (.К9) L-1800мм</t>
  </si>
  <si>
    <t>Погонаж AJQ7 "Чильеджи" .X5J87 L-2200мм</t>
  </si>
  <si>
    <t>Погонаж AJA6 "Ноче натурале" (.А5) L-2800мм</t>
  </si>
  <si>
    <t>Погонаж AJ97 "Ноче Милано сред." (.56) L-2700мм</t>
  </si>
  <si>
    <t>Погонаж AJ55 матов. "Дуб декапе" .T8J79 L-2440мм</t>
  </si>
  <si>
    <t>Погонаж AJF1 "Ровере Магия" (.K9) L-3050мм</t>
  </si>
  <si>
    <t>Погонаж AJA1 "Ноче натурале" (.А5) L-2300мм</t>
  </si>
  <si>
    <t>Погонаж AJ80 "Алюминий" (.09) L-1830мм</t>
  </si>
  <si>
    <t>Погонаж AJ13 "Ноче Милано" (.43) L-2500мм</t>
  </si>
  <si>
    <t>Погонаж AJ10 "Вишня Теннеси" (.43) L-2300мм</t>
  </si>
  <si>
    <t>Погонаж AJ62 "Ноче натурале" (.А5) L-2650мм</t>
  </si>
  <si>
    <t>Погонаж AJA9 "Слива Валлис" (.K4) L-2440мм</t>
  </si>
  <si>
    <t>Погонаж AJ04 "Радика фигурато" (.76) L-2530мм</t>
  </si>
  <si>
    <t>Пилястра DX Z3A05 .T7J78 (матовый)</t>
  </si>
  <si>
    <t>Пилястра SX Z3A04 .T7J78 (матовый)</t>
  </si>
  <si>
    <t>Погонаж AJK6 глянц. "Дуб декапе" .T8J80 L-2600мм</t>
  </si>
  <si>
    <t>Погонаж AJ98 Ноче Риджио(Трасто) .T7J95 L-2650</t>
  </si>
  <si>
    <t>Погонаж AJM3 Ноче Риджио(Трасто) .T7J78 L-2040</t>
  </si>
  <si>
    <t>Погонаж AJP4 "Бетулла" .T9J93 L-2200мм</t>
  </si>
  <si>
    <t>Погонаж AJ31 "Ноче натурале" (.А5) L-2200мм</t>
  </si>
  <si>
    <t>Погонаж AJA5 "Ноче натурале" (.А5) L-3120мм</t>
  </si>
  <si>
    <t>Погонаж AJ79 "Ноче Милано сред." (.56) L-2440мм</t>
  </si>
  <si>
    <t>Погонаж AJ04 "Радика фигурато" (.76) L-2750мм</t>
  </si>
  <si>
    <t>Погонаж AJ86 матов.Ноче Риджио(Трасто) .T7J93 3650</t>
  </si>
  <si>
    <t>Пилястра левая SX FSC15 .T7J78 (матовый)</t>
  </si>
  <si>
    <t>Погонаж AJQ5 "Чильеджи" .X5J87 L-1800мм</t>
  </si>
  <si>
    <t>Погонаж AJS4 "Ровере Магия".K9J88 2100x40x22</t>
  </si>
  <si>
    <t>Погонаж AJQ8 "Ровере Магия" .K9J88 L-2200мм</t>
  </si>
  <si>
    <t>Погонаж AJB3 "Ноче Милано сред." (.56) L-2500мм</t>
  </si>
  <si>
    <t>Погонаж AJS4 "Чильеджи" .X5J87 2100x40x22</t>
  </si>
  <si>
    <t>Погонаж AJM9 "Бетулла" .T9J93 L-3200мм</t>
  </si>
  <si>
    <t>Вставка угловая D-AJL2 DX .T7J80 (глянцевый) прав.</t>
  </si>
  <si>
    <t>Погонаж AJQ4 "Чильеджи" .X5J87 L-3500мм</t>
  </si>
  <si>
    <t>Погонаж AJA9 глянц.Ноче Риджио(Трасто) .T7J80 2440</t>
  </si>
  <si>
    <t>Погонаж AJA3 "Ноче натурале" (.А5) L-2300мм</t>
  </si>
  <si>
    <t>Погонаж AJ33 "Ноче Милано сред." (.56) L-2300мм</t>
  </si>
  <si>
    <t>Погонаж AJ98 "Ясень Авейру 115" .T8J95 L-2650мм</t>
  </si>
  <si>
    <t>Погонаж AJ57 "Вишня Теннеси" (.43) L-2800мм</t>
  </si>
  <si>
    <t>Погонаж AJ61 "Ноче натурале" (.А5) L-2700мм</t>
  </si>
  <si>
    <t>Погонаж AJ12 "Ноче Милано" (.43) L-1309мм</t>
  </si>
  <si>
    <t>Погонаж AJA2 "Ноче натурале" (.А5) L-2550мм</t>
  </si>
  <si>
    <t>Погонаж AJA2 "Ноче натурале" (.А5) L-3050мм</t>
  </si>
  <si>
    <t>Погонаж AJA4 "Ноче натурале" (.А5) L-2440мм</t>
  </si>
  <si>
    <t>Погонаж AJM9 матов.Ноче Риджио(Трасто) .T7J93 3200</t>
  </si>
  <si>
    <t>Погонаж AJG5 "Орех Клифтон тем." (.K2) L-2440мм</t>
  </si>
  <si>
    <t>Погонаж AJ09 "Ноче Милано" (.43) L-2840мм</t>
  </si>
  <si>
    <t>Погонаж AJA3 "Ноче натурале" (.А5) L-2850мм</t>
  </si>
  <si>
    <t>Погонаж AJ58 "Штрих Лак" (.A6) L-2600мм</t>
  </si>
  <si>
    <t>ППУ Пилястра комода "Эльба" "Ноче натурале"Q07.А5</t>
  </si>
  <si>
    <t>Импорт ППУ</t>
  </si>
  <si>
    <t>ППУ Пилястра тумбы "Эльба" "Ноче натурале"Q08.А5</t>
  </si>
  <si>
    <t>Вставка ППУ арт.HT5 (PM011) "Tiffany" .T8</t>
  </si>
  <si>
    <t>Образцы  изголовья, изножья, рамки (ППУ)</t>
  </si>
  <si>
    <t>Изножье ППУ арт.FG2 (PF015) "Giada" .T8</t>
  </si>
  <si>
    <t>Вставка ППУ арт.HT4 (PH013) "Tiffany".(золото)</t>
  </si>
  <si>
    <t>Вставка ППУ арт.HT4 (PH013) "Tiffany".T8</t>
  </si>
  <si>
    <t>Вставка ППУ арт.HT5 (PM011) "Tiffany" .золото</t>
  </si>
  <si>
    <t>ППУ Карниз шкафа "Эльба" "Ноче натурале" Q01(.А5)</t>
  </si>
  <si>
    <t>ППУ "Цоколь тумбы "Эльба" "Ноче натурале"Q04(.А5)</t>
  </si>
  <si>
    <t>Вставка ППУ арт.FT4 (PF011) .(золото)</t>
  </si>
  <si>
    <t>Изголовье ППУ арт.HT2 (PH012) "Tiffany" .T7</t>
  </si>
  <si>
    <t>ППУ Изножье "Эльба" "Ноче натурале" (.А5)</t>
  </si>
  <si>
    <t>Изножье ППУ арт.FG1 (PF014) "Giada" .T7</t>
  </si>
  <si>
    <t>Изножье ППУ арт.FA1 (PF008) "Adelia" .T8</t>
  </si>
  <si>
    <t>Изголовье ППУ арт.HG1 (PH016) "Giada" .T7</t>
  </si>
  <si>
    <t>Изголовье ППУ "Tiffany" .T8(со вставкой)</t>
  </si>
  <si>
    <t>Изголовье ППУ арт.HG1 (PH016) "Giada" .T8</t>
  </si>
  <si>
    <t>Рама для зеркала ППУ арт.ZWG (PM008) "Tiffany" .T7</t>
  </si>
  <si>
    <t>Рама для зеркала ППУ арт.ZWG (PM008) "Tiffany" .T8</t>
  </si>
  <si>
    <t>Вставка ППУ арт.HT4 (PH013) "Tiffany" .T7 (орех)</t>
  </si>
  <si>
    <t>ППУ Изножье "Лорена-М" Рф корень</t>
  </si>
  <si>
    <t>ППУ Пилястра шкафа "Эльба" "Ноче натурале"Q06(.А5)</t>
  </si>
  <si>
    <t xml:space="preserve">шт   </t>
  </si>
  <si>
    <t>ППУ Пилястра "Афина" "Ноче натурале" (.А5) 18</t>
  </si>
  <si>
    <t>ППУ Цоколь "Афина" "Ноче натурале" (.А5) Q10</t>
  </si>
  <si>
    <t>кромка МКР рулон</t>
  </si>
  <si>
    <t>Кромка МКР</t>
  </si>
  <si>
    <t>мп</t>
  </si>
  <si>
    <t>Кромка МКР-1 "Ноче Риджио" (.T7) 620мм</t>
  </si>
  <si>
    <t>Кромка МКР-1(софт)"Ноче Бассано2995/66Y"(.F1)640мм</t>
  </si>
  <si>
    <t>Кромка МКР-1 (софт) "Вишня 2495/38Y" (.F5) 640 мм</t>
  </si>
  <si>
    <t>Кромка МКР-1 (софт) "Дуб 1395/43Y"(.F3) 640мм</t>
  </si>
  <si>
    <t>Материал кромочный 06A-10112-195-MK/195гр/635мм</t>
  </si>
  <si>
    <t>Кромка МКР-1 "Дуб Вендельштайн 20-10003-163"ш.1860</t>
  </si>
  <si>
    <t>Кромка МКР-1 "Вишня Теннеси" (.K4) 22мм</t>
  </si>
  <si>
    <t>Кромка МКР-1 "Вишня 2495/38Y" (.F5) 640 мм</t>
  </si>
  <si>
    <t>Материал кромочный 06A-30670-170-MK/170гр/640мм</t>
  </si>
  <si>
    <t>Кромка 1кл. МКР-1 "Ноче Милано" (.43) 42мм</t>
  </si>
  <si>
    <t>Кромка МКР-1 "Ванкувер ахорн" (.44) 22 мм</t>
  </si>
  <si>
    <t>Кромка МКР-1 "Вишня 2495/38Y" (.F5) 24мм</t>
  </si>
  <si>
    <t>Кромка 1кл. МКР-1 "Ноче Милано" (.43) 31мм</t>
  </si>
  <si>
    <t>Кромка МКР-1 "Ясень Авейру" (.F4) 22мм</t>
  </si>
  <si>
    <t>Кромка МКР-1 "Ванкувер ахорн" (.44) 42 мм</t>
  </si>
  <si>
    <t>Кромка МКР-1 "Ясень1695/17Y(8046B16Y)" (.F2) 22мм</t>
  </si>
  <si>
    <t>Кромка МКР-1 "Mahon Niger" 42 мм</t>
  </si>
  <si>
    <t>Кромка дублир. "Дуб венге" (.89) 22мм</t>
  </si>
  <si>
    <t>Кромка МКР-1 "Вишня Оксфорд" 42мм</t>
  </si>
  <si>
    <t>Кромка МКР-1 (софт) "Ясень 804B16Y" (.F2) 36мм</t>
  </si>
  <si>
    <t>Кромка дублир. "Мара Mazer бежевый" (.79) 42мм</t>
  </si>
  <si>
    <t>Кромка МКР-1 "Вишня Теннеси" (.K4) 36мм</t>
  </si>
  <si>
    <t>Кромка МКР-1 "Вишня" 22мм</t>
  </si>
  <si>
    <t>Кромка МКР-1 Glanzlack EKN2415/3600/05A Wuzelш.640</t>
  </si>
  <si>
    <t>Кромка МКР-1"Радика Фигурато 3600/05A" (.76) 640мм</t>
  </si>
  <si>
    <t>Кромка МКР "Дуб Честерфилд тем"10233-005(.CP) 31мм</t>
  </si>
  <si>
    <t>Офис</t>
  </si>
  <si>
    <t>Кромка МКР-1"Радика Фигурато 3600/05A"(для.F8)24мм</t>
  </si>
  <si>
    <t>Кромка МКР "Дуб Честерфилд" 1396/85Y рулон (635мм)</t>
  </si>
  <si>
    <t>Кромка МКР-1 "Венге тёмный" (.K9) 31мм</t>
  </si>
  <si>
    <t>кухня</t>
  </si>
  <si>
    <t>Кромка ПВХ</t>
  </si>
  <si>
    <t>Кромка ПВХ "Вишня Кардифф" 4226 (.X5) 29х1.5мм</t>
  </si>
  <si>
    <t>Кромка ПВХ "Орех 1192Е" (.K2) 29х1.5мм</t>
  </si>
  <si>
    <t>Кромка ПВХ"Серый 68099"глян,мат лайнер(.10) 23x0.8</t>
  </si>
  <si>
    <t>Кромка ПВХ    REHAU  арт. 4174 т.1.5 мм ш.20 мм</t>
  </si>
  <si>
    <t>Кромка ПВХ "Авейро 004 1225W" (.F2) 44x1.5мм</t>
  </si>
  <si>
    <t>Кромка ПВХ "Честерфилд" 146T (.CP) 28х0.8мм</t>
  </si>
  <si>
    <t>Кромка ПВХ "Честерфилд" 146T (.CP) 23х1.5мм</t>
  </si>
  <si>
    <t>Кромка ПВХ "Честерфилд" 146T (.CP) 29х1.5мм</t>
  </si>
  <si>
    <t>Кромка ПВХ 28х0,8 дек 128Т лайнер "Румфорд"(.CH)</t>
  </si>
  <si>
    <t>Кромка ПВХ "Вишня Кардифф" 4226 (.X5) 23х1.5мм</t>
  </si>
  <si>
    <t>Кромка ПВХ "Ноче пегассо 5711" (.43) 23х1.5мм</t>
  </si>
  <si>
    <t>Кромка ПВХ "Ноче Риджио 993V" (.T7) 23х1.5мм</t>
  </si>
  <si>
    <t>Кромка ПВХ "Берёза 282W",тис.08 (.K8) 23х1.5мм</t>
  </si>
  <si>
    <t>Кромка ПВХ "Орех Клифтон 8731" (.K6) 23х0.8мм</t>
  </si>
  <si>
    <t>Кромка ПВХ "Слива Валлис 1555W" (.K4) 23х0.8мм</t>
  </si>
  <si>
    <t>Кромка АБС "Бук" (.05) 22х2.0мм</t>
  </si>
  <si>
    <t>Кромка ПВХ "Авейро 004 1225W" (.F2) 29x0.8мм</t>
  </si>
  <si>
    <t>Кромка ПВХ "Слива Валлис 1555W" (.K4) 23х1.5мм</t>
  </si>
  <si>
    <t>Кромка ПВХ  78806 (черный) 28х1.5мм</t>
  </si>
  <si>
    <t>Кромка ПВХ "Берёза 282W",тис.08 (.K8) 23х0.8мм</t>
  </si>
  <si>
    <t>Кромка ПВХ "Яблоня 057V" (.59) 29х1.5мм</t>
  </si>
  <si>
    <t>Кромка ПВХ "Ноче Бассано 078T",тис.08(.F1)29х1.5мм</t>
  </si>
  <si>
    <t>Кромка ПВХ "Слива Валлис 1555W" (.K4) 29х1.5мм</t>
  </si>
  <si>
    <t>Кромка ПВХ Ясень Алькантара 001 079Т(.F6) 23х1.5мм</t>
  </si>
  <si>
    <t>Кромка ПВХ "Авейро116 081T" (.F3) 23х0.8мм</t>
  </si>
  <si>
    <t>Кромка ПВХ  78806 (черный) 28х0.8мм</t>
  </si>
  <si>
    <t>Кромка АБС "Рустика" арт.2051W (.DF) 23х2мм</t>
  </si>
  <si>
    <t>Кромка АБС</t>
  </si>
  <si>
    <t>Кромка ПВХ "Слива Валлис 1555W" (.K4) 28х0.8мм</t>
  </si>
  <si>
    <t>Кромка ПВХ "Ванкувер ахорн" (.44) 20х0.8мм</t>
  </si>
  <si>
    <t>Кромка ПВХ "Вишня Ричмонд 080Т" (.F5) 28х0.8мм</t>
  </si>
  <si>
    <t>Кромка АБС 'Magic 3D 1320E бронза S23х2.0</t>
  </si>
  <si>
    <t>Кромка ПВХ "Слива Валлис 1555W" (.K4) 44х0.8мм</t>
  </si>
  <si>
    <t>Кромка ПВХ "Орех 1192Е" (.K2) 23х0.8мм</t>
  </si>
  <si>
    <t>Кромка ПВХ "Вишня Кардифф" 4226 (.X5) 28х0.8мм</t>
  </si>
  <si>
    <t>Кромка ПВХ "Бук Роземур 1556W" (.К3) 44х0.8мм</t>
  </si>
  <si>
    <t>Кромка ПВХ 8709, 29х1.5мм</t>
  </si>
  <si>
    <t>Кромка ПВХ "Авейро116 081T" (.F3) 45х0.8мм</t>
  </si>
  <si>
    <t>Кромка ПВХ "Яблоня 057V" (.59) 45х1.5мм</t>
  </si>
  <si>
    <t>Кромка ПВХ "Вишня Ричмонд 080Т" (.F5) 29х1.5мм</t>
  </si>
  <si>
    <t>Кромка ПВХ "Вишня Солотурн 1557W" (.K7) 29х1.5мм</t>
  </si>
  <si>
    <t>Кромка ПВХ "Дуб венге 7969" (.89) 23х1.5мм</t>
  </si>
  <si>
    <t>Кромка ПВХ "Вишня Ричмонд 080Т" (.F5) 23х1.5мм</t>
  </si>
  <si>
    <t>Кромка ПВХ "Клоу негатив 8907" (.49) 29х1.5мм</t>
  </si>
  <si>
    <t>Кромка ПВХ "Орех 1192Е" (.K2) 44х0.8мм</t>
  </si>
  <si>
    <t>Кромка ПВХ  78806 (черный) 23х0.8мм</t>
  </si>
  <si>
    <t>Образцы кромки</t>
  </si>
  <si>
    <t>Кромка ПВХ "Авейро116 081T" (.F3) 29х1.5мм</t>
  </si>
  <si>
    <t>Кромка ПВХ "Ванкувер ахорн свет." (.50) 20х0.8мм</t>
  </si>
  <si>
    <t>Кромка ПВХ  Амер. орех в планках 29х1.5мм</t>
  </si>
  <si>
    <t>Кромка ПВХ "Вишня Ричмонд 080Т" (.F5) 23х0.8мм</t>
  </si>
  <si>
    <t>Кромка ПВХ "Орех 9987" (.56) 29х1.5мм</t>
  </si>
  <si>
    <t>Кромка ПВХ "Шоколад глян"(подб цв) (.CI) 23х1.5мм</t>
  </si>
  <si>
    <t>НЕ Исп Кромка ПВХ"Слива Валлис 1136Е"(.К4)23х1.5мм</t>
  </si>
  <si>
    <t>Кромка ПВХ "Ноче пегассо 5711" (.43) 29х1.5мм</t>
  </si>
  <si>
    <t>Кромка ПВХ "Вишня Кардифф" 4226 (.X5) 23х0.8мм</t>
  </si>
  <si>
    <t>Кромка ПВХ "Ноче Бассано 078T",тис.08(.F1)28х0.8мм</t>
  </si>
  <si>
    <t>Кромка ПВХ "Ноче Риджио 993V" (.T7) 28х0.8мм</t>
  </si>
  <si>
    <t>Кромка ПВХ 19х0,8Шоколад 78995глян,лайнер (.CI)</t>
  </si>
  <si>
    <t>Кромка ПВХ "Берёза 282W",тис.08 (.K8) 29х1.5мм</t>
  </si>
  <si>
    <t>Кромка ПВХ "Дуб Ниагара 4174" (.70) 23х1.5мм</t>
  </si>
  <si>
    <t>Кромка ПВХ "Вишня Денвиль" (.57) 29х1.5мм</t>
  </si>
  <si>
    <t>Кромка ПВХ "Дуб Ниагара 4174" (.70) 45х1.5мм</t>
  </si>
  <si>
    <t>Кромка ПВХ "Бетулла 4935" (.T9) 29х1.5мм</t>
  </si>
  <si>
    <t>Кромка ПВХ "Орех 1192Е" (.K2) 28х0,8мм</t>
  </si>
  <si>
    <t>Кромка ПВХ "Вишня Солотурн" (.K7) 33х2.0мм</t>
  </si>
  <si>
    <t>Кромка ПВХ "Дуб венге 7969" (.89) 29х1.5мм</t>
  </si>
  <si>
    <t>Кромка АБС "Бук" (.05) 19х1.0мм</t>
  </si>
  <si>
    <t>Кромка ПВХ "Авейро116 081Т" (.F3) 23х1.5мм</t>
  </si>
  <si>
    <t>Кромка ПВХ "Ноче Риджио 993V" (.T7) 23х0.8мм</t>
  </si>
  <si>
    <t>Кромка ПВХ "Вишня Солотурн 1557W" (.K7) 44х0.8мм</t>
  </si>
  <si>
    <t>Кромка ПВХ "Черная" (.40) 29х2.0мм</t>
  </si>
  <si>
    <t>Кромка ПВХ "Берёза 282W",тис.08 (.K8) 28х0.8мм</t>
  </si>
  <si>
    <t>Кромка ПВХ 2776 30мм х 2,0мм (образец)</t>
  </si>
  <si>
    <t>Кромка ПВХ "Ноче Бассано 078T",тис.08(.F1)42х0.8мм</t>
  </si>
  <si>
    <t>Кромка АБС "Слива Валлис" (.K4) 33х2.0мм</t>
  </si>
  <si>
    <t>НЕ Исп Кромка ПВХ"Слива Валлис 1136Е"(.К4)23х0.8мм</t>
  </si>
  <si>
    <t>Кромка ПВХ "Дуб Ниагара 4174" (.70) 29х1.5мм</t>
  </si>
  <si>
    <t>Кромка ПВХ 23x1,5 дек 128Т мат лайн "Румфорд"(.CH)</t>
  </si>
  <si>
    <t>Кромка RKTX soft колор 601 черный S22х0,6м(для.K9)</t>
  </si>
  <si>
    <t>Кромка ПВХ "Вишня Солотурн 7071" (.K7) 23х0.8мм</t>
  </si>
  <si>
    <t>Кромка ПВХ 1018W Вишня Гамильтон</t>
  </si>
  <si>
    <t>Кромка ПВХ 4163 Орех, 35х2.0мм</t>
  </si>
  <si>
    <t>Кромка ПВХ "Вишня Солотурн" (.K7) 23х2.0мм</t>
  </si>
  <si>
    <t>Кромка АБС "Орех Клифтон свет." (K6) 33х2.0мм</t>
  </si>
  <si>
    <t>Кромка ПВХ 208W Орех, 45х0.5мм</t>
  </si>
  <si>
    <t>Кромка ПВХ 208W Орех, 22х0.5мм</t>
  </si>
  <si>
    <t>Кромка ПВХ 5753 Орех темный, 35х2.0мм</t>
  </si>
  <si>
    <t>Кромка ПВХ  "Штрих Лак" (.A6) 33х2.0мм</t>
  </si>
  <si>
    <t>Кромка АБС 4163 Орех, 45х0.4мм</t>
  </si>
  <si>
    <t>ЛДСтП</t>
  </si>
  <si>
    <t>ДСП-О, 22 мм Synkro C. SU/BS Sangallo Dark 37859</t>
  </si>
  <si>
    <t>ДСП-О, 8 мм Synkro C. SU/BS Sangallo Dark 37859 </t>
  </si>
  <si>
    <t>ДСП-О, 8 мм  NATURAL RT/LC Collalto Platin 321</t>
  </si>
  <si>
    <t>ДСП-О, 22 мм  NATURAL RT/LC Collalto Platin 321</t>
  </si>
  <si>
    <t>ДСП-О, 22 мм  NATURAL RT/LC Collalto Gold 737</t>
  </si>
  <si>
    <t>ДСП-О, 8 мм  NATURAL RT/LC Collalto Gold 737</t>
  </si>
  <si>
    <t>ДСП-О, 8 мм  NATURAL RT/LC Collalto Silver 500</t>
  </si>
  <si>
    <t>ДСП-О, 22 мм  NATURAL RT/LC Collalto Silver 500</t>
  </si>
  <si>
    <t>ДСП-О,16 мм Дрифтвуд Н3090 st22 2800*2070мм (Эг)</t>
  </si>
  <si>
    <t>ЛДСтП Т=25 "Дуб Катанья"10033-001 тисн.OW (.DT)</t>
  </si>
  <si>
    <t>ЛДСтП Т=36 "Неро"(ЕМК)лам..Y7 L00х36</t>
  </si>
  <si>
    <t>Кухня</t>
  </si>
  <si>
    <t>ЛДСтП Т=36"Ноче Милано" .43 Л00</t>
  </si>
  <si>
    <t>ЛДСтП Т=36"Ноче Ренуар 20170-100"(ЕМК)тисн..F1 T00</t>
  </si>
  <si>
    <t>ЛДСтП Т=18 "Клен Танзау" .DO L00 2750x1830</t>
  </si>
  <si>
    <t>ЛДСтП Т=32 "Клен Танзау" .DO L00 2750x1830</t>
  </si>
  <si>
    <t>Плита ДС Т=36 "Ванкувер Ахорн желт.15-16006-186(16</t>
  </si>
  <si>
    <t>Плита ДС Т=16 "Светло-серая 15-603090 (8401-10603)</t>
  </si>
  <si>
    <t>Плита ДС Т=36 "Зебрано 15-23023-004"лам 2440х1830</t>
  </si>
  <si>
    <t>Плита ДС Т=16 "Ясень Алькантара 15-11043-001"ц.9.</t>
  </si>
  <si>
    <t>Плита ДС Т=16"Ясень Авейру 124".AQL00 2440x1830x16</t>
  </si>
  <si>
    <t>Плита ДС Т=16 "Вишня Теннеси 21015-168" .DM</t>
  </si>
  <si>
    <t>Плита ДС тов. Т=38 "Ноче Милано 15-20037-143" 1/1-</t>
  </si>
  <si>
    <t>Плита ДС Т=18 "Ровере Магия 010081/005" .K9T00</t>
  </si>
  <si>
    <t>ЛДСтП Т=36"Ясень Авейру 004".F2 L00</t>
  </si>
  <si>
    <t>ЛДСтП Т=32 "Савана темн.15-25002-125" .F8 L00</t>
  </si>
  <si>
    <t>ЛДСтП Т=16 "Честерфилд темн." .CP L00</t>
  </si>
  <si>
    <t>Фанера 6 мм</t>
  </si>
  <si>
    <t>Лес</t>
  </si>
  <si>
    <t>м3</t>
  </si>
  <si>
    <t>Щит мебельный клееный сосна 1/2 987х692х25 мм</t>
  </si>
  <si>
    <t>Метизы</t>
  </si>
  <si>
    <t>Стяжка-евровинт KON 6,4х50 1В</t>
  </si>
  <si>
    <t>Шайба под винт</t>
  </si>
  <si>
    <t>Винт М6х55 потай гол/вн шес 4 цинк, арт. 90005501</t>
  </si>
  <si>
    <t>Шуруп 2-4х13 ГОСТ 1144-80</t>
  </si>
  <si>
    <t>Винт с прессшайбой М4х30</t>
  </si>
  <si>
    <t>Втулка 7/16 DS7-16BR</t>
  </si>
  <si>
    <t>Винт крепления растяжки арт. 117327</t>
  </si>
  <si>
    <t>Гайка-бочонок М6 д.10х14</t>
  </si>
  <si>
    <t>Шайба 20х4,5х5мм алюминий</t>
  </si>
  <si>
    <t>Винт с полусф. головкой 4х10  DIN 967</t>
  </si>
  <si>
    <t>Гайка М6х20 MTEOOA580</t>
  </si>
  <si>
    <t>Винт М4х32 DIN 967</t>
  </si>
  <si>
    <t>Евровинт 6.3 x 25.0 с полукруглой головой</t>
  </si>
  <si>
    <t>Шуруп 1-4х30 ГОСТ 1144-80</t>
  </si>
  <si>
    <t>Болт М6х45 ГОСТ 7801-81</t>
  </si>
  <si>
    <t>Винт 5х50 (саморез)</t>
  </si>
  <si>
    <t>Винт М4х50</t>
  </si>
  <si>
    <t>Винт М4х70 группа 040-400В</t>
  </si>
  <si>
    <t>Винт US 4,0*13 KB с полукруглой головкой</t>
  </si>
  <si>
    <t>Шуруп  3,5 х 13 ГОСТ 1144-80</t>
  </si>
  <si>
    <t>Винт-саморез 4х22 с прессшайбой и плоским концом</t>
  </si>
  <si>
    <t>Болт М6х65.016 ГОСТ 7798-70</t>
  </si>
  <si>
    <t>Винт 7/16 MVTOH1208</t>
  </si>
  <si>
    <t>Болт М6х90 ГОСТ 7798-80</t>
  </si>
  <si>
    <t>Шуруп 3-4х40 ГОСТ 1145-80(исп.756069)</t>
  </si>
  <si>
    <t>Винт М 6*45  016. ГОСТ 17475-80 (шт)</t>
  </si>
  <si>
    <t>Винт М8х40 ГОСТ 17475-80</t>
  </si>
  <si>
    <t>Болт М6х40.016 ГОСТ 7801-81</t>
  </si>
  <si>
    <t>Винт WW М6х40 КВ (DIN 7985)</t>
  </si>
  <si>
    <t>Болт М6х14.016 ГОСТ 7798</t>
  </si>
  <si>
    <t>Гвоздь BDC 2,5X35 BK</t>
  </si>
  <si>
    <t>Шуруп 4х45.016 ГОСТ 1144-80</t>
  </si>
  <si>
    <t>Винт крепления пластины арт. 114730</t>
  </si>
  <si>
    <t>Винт WW M6*45 IB (цинк,белый)</t>
  </si>
  <si>
    <t>скрепка TE-P</t>
  </si>
  <si>
    <t>Болт М6х40 ГОСТ 7798-80</t>
  </si>
  <si>
    <t>Винт М 6х45  016. ГОСТ 17475-80 (кг)</t>
  </si>
  <si>
    <t>Винт-саморез US 4х50 KB</t>
  </si>
  <si>
    <t>Гвоздь 1,2х16 ГОСТ 4028-63</t>
  </si>
  <si>
    <t>Винт М6х45 DIN 967</t>
  </si>
  <si>
    <t>Гвоздь 1,8х32</t>
  </si>
  <si>
    <t>Винт впотай М4х10  MLD531</t>
  </si>
  <si>
    <t>Саморез 4,5х65 DIN7997</t>
  </si>
  <si>
    <t>Винт 2М 4х10.016 ГОСТ 17475-80</t>
  </si>
  <si>
    <t>Винт М6х35 плоская головка</t>
  </si>
  <si>
    <t>Шуруп 3*20 ГОСТ 1145-80 желтый</t>
  </si>
  <si>
    <t>Винт-саморез 4х22  MLD542</t>
  </si>
  <si>
    <t>Болт М8х70.016 ГОСТ 7798-70</t>
  </si>
  <si>
    <t>760177 Винт 4х22 с прессшайбой</t>
  </si>
  <si>
    <t>761868 Винт 4х12 саморез 513.03.041</t>
  </si>
  <si>
    <t>Шуруп 3x20 (ЕМК)</t>
  </si>
  <si>
    <t>Шуруп 3 х 16 ГОСТ 1145-80 (черновой)</t>
  </si>
  <si>
    <t>Вставка мягк.д/изг.ADA KX.038(белый) 1892х633х45</t>
  </si>
  <si>
    <t>Мягкие</t>
  </si>
  <si>
    <t>Вставка изголовья KX.096 1782х705х65 тк.Премьер 03</t>
  </si>
  <si>
    <t>Накладка на изголовье мягк KX.091 1685х730х65(.45)</t>
  </si>
  <si>
    <t>Вставка мягк.д/изг.AD9 KX.002 (белый) 1692х633х45</t>
  </si>
  <si>
    <t>Пленка РПЛП Беж, Фантазия 3 70002-L300162 (.A6)</t>
  </si>
  <si>
    <t>Пленка РПЛП</t>
  </si>
  <si>
    <t>Пленка РПЛП  Вишня  Кардифф 16-21078-001  ш. 1840</t>
  </si>
  <si>
    <t>Пленка РПЛП Вишня Солотурн 14-21031-103, шириной</t>
  </si>
  <si>
    <t>Пленка РПЛП "Ноче натурале" 20043 (.A5)</t>
  </si>
  <si>
    <t>ванная</t>
  </si>
  <si>
    <t>Пленка РПЛП Слива Валлис 16-22037-103 Ш=1840мм</t>
  </si>
  <si>
    <t>Пленка РПЛП Выс гля Радика Фигур 75004-04666 (.76)</t>
  </si>
  <si>
    <t>Пленка д/облиц. "Бук Роземур" (.К3) шириной 63</t>
  </si>
  <si>
    <t>Пленка РПЛП Груша Монтего 16-22014-122</t>
  </si>
  <si>
    <t>Пленка РПЛП Дуб Ниагара (Венге) 16-10024-227 ш.184</t>
  </si>
  <si>
    <t>Пленка РПЛП Америк орех бежевый 16-20055-102 (.28)</t>
  </si>
  <si>
    <t>Пленка РПЛП  Вяз Арманьяк 16-12029-001  ш. 1840 мм</t>
  </si>
  <si>
    <t>Пленка РПЛП  Груша Малойя 16-22044-003   ш. 1840 м</t>
  </si>
  <si>
    <t>Пленка РПЛП Венге Шираз 16-23061-004 ш. 1840 мм</t>
  </si>
  <si>
    <t>Пленка РПЛП Саванна беж.14-25002-126 выс гл (.F9)</t>
  </si>
  <si>
    <t>Ручка-скоба 556.10/224clifton walnut/Cr.глянец(4N)</t>
  </si>
  <si>
    <t>Ручка</t>
  </si>
  <si>
    <t>Ручка-скоба  АR06/60</t>
  </si>
  <si>
    <t>Ручка-кнопка арт.806.21 хром</t>
  </si>
  <si>
    <t>Ручка-скоба DECORIS-U-008-352-G6</t>
  </si>
  <si>
    <t>Ручка-скоба 556.10/224 lamezia /Cr. глянец(4N)</t>
  </si>
  <si>
    <t>Ручка-скоба (96) С-1723 хром мат. (S)</t>
  </si>
  <si>
    <t>Ручка-скоба (64) 1011 VERN ALLUMINIO 3000 10C (F)</t>
  </si>
  <si>
    <t>Ручка-скоба 40х40 FMM 232750</t>
  </si>
  <si>
    <t>Ручка-профиль MLD 510 'CiIiegio c/89.48</t>
  </si>
  <si>
    <t>Ручка-кнопка А-832 хром мат. (L)</t>
  </si>
  <si>
    <t>Ручка-скоба 70х70 FMM 232796</t>
  </si>
  <si>
    <t>Ручка-скоба арт.05.00513.096(96) хром матовый (t)</t>
  </si>
  <si>
    <t>Ручка-кнопка FB-012 000 никель матовый (1N)</t>
  </si>
  <si>
    <t>Ручка-кнопка Art.132.25 c винтом М4х34 (N)</t>
  </si>
  <si>
    <t>Ручка-кнопка 157.16 Cr (4L)</t>
  </si>
  <si>
    <t>Ручка-кнопка 24Q (вставка под AL) (2F)</t>
  </si>
  <si>
    <t>Ручка-кнопка RK-07 ВА, античная бронза</t>
  </si>
  <si>
    <t>Ручка-скоба арт.574.10/320х330 CR (7M)</t>
  </si>
  <si>
    <t>офис</t>
  </si>
  <si>
    <t>Ручка-скоба DS1304/A (96) золото Valenza (1I)</t>
  </si>
  <si>
    <t>Ручка-кнопка арт.1049 10С алюминий (4K)</t>
  </si>
  <si>
    <t>Ручка кнопка 22,2313 черн</t>
  </si>
  <si>
    <t>Ручка-скоба арт. 3270 цвет AL мат. межц. 128 (D)</t>
  </si>
  <si>
    <t>Ручка-скоба "CEBI"182128 MP05 PL15 (1P)</t>
  </si>
  <si>
    <t>Ручка-скоба арт.1041 10С алюминий матовый (32мм)</t>
  </si>
  <si>
    <t>Ручка-скоба арт. 292.96 "antique bronze" (5G)</t>
  </si>
  <si>
    <t>Ручка-скоба  S 28096 NI матовый (e)</t>
  </si>
  <si>
    <t>Ручка-профиль MLD511 Noce 165</t>
  </si>
  <si>
    <t>Ручка-раковина ВМ022(32) отделка 09 Florence (2P)</t>
  </si>
  <si>
    <t>Ручка-скоба М1204 (32мм) хром.мат.VSCS01-вставка</t>
  </si>
  <si>
    <t>Ручка-скоба FS 127 064 старая медь (7F)</t>
  </si>
  <si>
    <t>Ручка-профиль цвет алюминий арт. А1245 L 2292</t>
  </si>
  <si>
    <t>Ручка-кнопка DS5541 золото Valenza</t>
  </si>
  <si>
    <t>Ручка-скоба (32) С-1611 никель мат. (Y)</t>
  </si>
  <si>
    <t>Ручка-кнопка А 832 G5 никель матовый (1L)</t>
  </si>
  <si>
    <t>Ручка-скоба N1007 (96).3D (X)</t>
  </si>
  <si>
    <t>Ручка-кнопка GG36 G0005 золото (Польша) (1W)</t>
  </si>
  <si>
    <t>Ручка-скоба "Манолия" 96 (6V)</t>
  </si>
  <si>
    <t>Ручка GP19-G00AB-MLK-4</t>
  </si>
  <si>
    <t>Ручка-кнопка FB 018 000 старая медь (7G)</t>
  </si>
  <si>
    <t>Ручка-кнопка арт. GN 0806,0706</t>
  </si>
  <si>
    <t>Ручка-скоба арт.1040(128) 10С (J)</t>
  </si>
  <si>
    <t>Ручка-скоба 1040 (128) NICKEL MAT 12B (R)</t>
  </si>
  <si>
    <t>Ручка-профиль цвет алюминий арт. А1244 L 2292</t>
  </si>
  <si>
    <t>ИКЕА</t>
  </si>
  <si>
    <t>Ручка-кнопка 1027 ALLUMINIO 3000 10C (G)</t>
  </si>
  <si>
    <t>Ручка-скоба 33128 DIPI Валмакс</t>
  </si>
  <si>
    <t>Ручка-скоба арт. 151.96 "ant.bronze" (5F)</t>
  </si>
  <si>
    <t>Ручка-кнопка М608  хром.мат.VSCS01-вставка вишня</t>
  </si>
  <si>
    <t>Ручка-скоба W 3/64 (2G)</t>
  </si>
  <si>
    <t>Ручка-кнопка М 009 В 000 St св.с самор.L 28 (2Q)</t>
  </si>
  <si>
    <t>Ручка-скоба FM 058 032 сатин св. (4J)</t>
  </si>
  <si>
    <t>Ручка-скоба арт.С 174-110 GS (6U)</t>
  </si>
  <si>
    <t>Ручка-скоба 177, хром, арт.RC177Z.192CP (5W)</t>
  </si>
  <si>
    <t>Ручка-кнопка ВМ031 отделка 09 Florence (2N)</t>
  </si>
  <si>
    <t>Ручка-скоба Handle 2002 I.64 с/стеклом(LNK02) (1A)</t>
  </si>
  <si>
    <t>Ручка-скоба 1037(128) 1А</t>
  </si>
  <si>
    <t>Ручка (2192) Mebelhansa L=883 сатин (9P)</t>
  </si>
  <si>
    <t>Ручка-скоба FS 071 128 PCP мат./St св.(2H)</t>
  </si>
  <si>
    <t>Ручка-кнопка 623 AL-матовый (M)</t>
  </si>
  <si>
    <t>Ручка-скоба,Novecento,железо, арт.15075Z1280B.19</t>
  </si>
  <si>
    <t>Ручка-скоба С6-50.22 с шурупом L25 (1F)</t>
  </si>
  <si>
    <t>Ручка-кнопка,Regata,мат никель,арт.24181Z0320M.31</t>
  </si>
  <si>
    <t>Ручка-кнопка 442 10С Алюминий матовый (6R)</t>
  </si>
  <si>
    <t>Ручка кнопка арт. GN 34</t>
  </si>
  <si>
    <t>Ручка-кнопка Pendent 2002 с/стеклом (LNK01) (1B)</t>
  </si>
  <si>
    <t>Ручка-кнопка (Ш) арт.65.0293 никель матовый (6W)</t>
  </si>
  <si>
    <t>Ручка-кнопка 1165/В P01165BRSF затемн. бронза (2J)</t>
  </si>
  <si>
    <t>Ручка-скоба 101 цвет алюминий, С1214-110 TL2 (6S)</t>
  </si>
  <si>
    <t>Ручка-скоба 0495.10С (160) (1J)</t>
  </si>
  <si>
    <t>Ручка-скоба 556.10/96 lamezia/ Cr.глянец(4I)</t>
  </si>
  <si>
    <t>.Светильник LL-30W(6400)откр.с/л 810х42х19 б/шнура</t>
  </si>
  <si>
    <t>евросеть</t>
  </si>
  <si>
    <t>Светильник</t>
  </si>
  <si>
    <t>.Светильник LL-24W(6400)откр.с/л 705х42х19 б/шнура</t>
  </si>
  <si>
    <t>.Светильник LL-6W(6400) откр.с/л 274х42х19 б/шнура</t>
  </si>
  <si>
    <t>Зеркало</t>
  </si>
  <si>
    <t>Зеркало ZV6 1510x657</t>
  </si>
  <si>
    <t>Зеркало Z6J 1665х308х3</t>
  </si>
  <si>
    <t>Зеркало 780*378*3 ZD8 шлиф. по периметру</t>
  </si>
  <si>
    <t>Зеркало ZV8 1510x465</t>
  </si>
  <si>
    <t>Зеркало ZH1 1976x308 (с фацетом)</t>
  </si>
  <si>
    <t>Зеркало ZBH 1510х416х3</t>
  </si>
  <si>
    <t>Зеркало ZS8 1370x877</t>
  </si>
  <si>
    <t>Зеркало Z1G 2249x389</t>
  </si>
  <si>
    <t>Зеркало ZVB 1510x474</t>
  </si>
  <si>
    <t>Зеркало ZV1 (780*225*4) фацет 10мм</t>
  </si>
  <si>
    <t>Зеркало ZJ1 910*658*3</t>
  </si>
  <si>
    <t>шт.</t>
  </si>
  <si>
    <t>Зеркало ZV2 (780*288*4) фацет 10мм</t>
  </si>
  <si>
    <t>зеркало 780*450*3 ZD6 шлиф. по периметру</t>
  </si>
  <si>
    <t>Зеркало 780*288*3 ZD1 шлиф. по периметру</t>
  </si>
  <si>
    <t>Зеркало ZC9 409x742</t>
  </si>
  <si>
    <t>Зеркало ZP8 1126x424</t>
  </si>
  <si>
    <t>Зеркало Z03 865х898х3</t>
  </si>
  <si>
    <t>Зеркало ZWB 845x706</t>
  </si>
  <si>
    <t>Зеркало ZUB 1945x278 (с фацетом)</t>
  </si>
  <si>
    <t>Зеркало ZV7 1510x535</t>
  </si>
  <si>
    <t>Зеркало  ZKC 1153x365х3</t>
  </si>
  <si>
    <t>Зеркало ZL1 1046x776 (с фацетом)</t>
  </si>
  <si>
    <t>Зеркало 932*288*3 ZD2 шлиф. по периметру</t>
  </si>
  <si>
    <t>Зеркало Z92 2106x410 (с фацетом)</t>
  </si>
  <si>
    <t>Зеркало ZWA 1510х507х3</t>
  </si>
  <si>
    <t>Зеркало Z26 1387x380</t>
  </si>
  <si>
    <t>Зеркало ZG6 915x674</t>
  </si>
  <si>
    <t>Зеркало ZA6 1550x365</t>
  </si>
  <si>
    <t>Зеркало ZA7 2197x520</t>
  </si>
  <si>
    <t>зеркало 1325 х 550 х 4 Z29 шлиф. по периметру</t>
  </si>
  <si>
    <t>Зеркало ZP1 1171x777</t>
  </si>
  <si>
    <t>Зеркало Z4C 2112x590х3</t>
  </si>
  <si>
    <t>зеркало ZX8 (799*614*4) после переработки</t>
  </si>
  <si>
    <t>Зеркало Z14 2004x360 (с фацетом)</t>
  </si>
  <si>
    <t>Зеркало ZU2 592x118</t>
  </si>
  <si>
    <t>Зеркало 1086 х 540 х 3  ZС6 шлиф. по периметру</t>
  </si>
  <si>
    <t>зеркало Z65 шлиф. по периметру 920х880х3</t>
  </si>
  <si>
    <t>Зеркало ZR5 1722x438 (c гравировкой)</t>
  </si>
  <si>
    <t>Зеркало ZB9 левое (с гравировкой)</t>
  </si>
  <si>
    <t>Зеркало ZL9 1913x438 (с фацетом)</t>
  </si>
  <si>
    <t>Зеркало ZC2 846x616</t>
  </si>
  <si>
    <t>Стекло голубое закаленное 442х711 (333VER0008V)</t>
  </si>
  <si>
    <t>Стекло</t>
  </si>
  <si>
    <t>Стекло голубое закаленное 592х351 (333VER0002V)</t>
  </si>
  <si>
    <t>Панель стекл в ал.рам 1280х600 красная 333BOI005CA</t>
  </si>
  <si>
    <t>Дверь стеклянная с шелкогр. HB2.13 1148х440х5</t>
  </si>
  <si>
    <t>Дверь стеклянная радиус.шелкограф. CH8 1148х526х5</t>
  </si>
  <si>
    <t>Стекло ванильное закаленное 592х711 (333VER0012V)</t>
  </si>
  <si>
    <t>Стекло для рам дв закруг.956xC09RI-MAL-0401(819xC)</t>
  </si>
  <si>
    <t>Стекло голубое закаленное 592х711 (333VER0011V)</t>
  </si>
  <si>
    <t>Полка стеклянная C80 424x415x6</t>
  </si>
  <si>
    <t>Стекло голубое закаленное 892х351 (333VER0005V)</t>
  </si>
  <si>
    <t>Стекло для рам двери 300x300 09-RI-ISC-0530</t>
  </si>
  <si>
    <t>716315DLFA01-BO Панель закр. ПВХ 716х315х315</t>
  </si>
  <si>
    <t>Стекло для рам двери 300x300 09-RI-ISC-0528</t>
  </si>
  <si>
    <t>Стекло для рам дв закруг.716xC09RI-MAL-0400(579xC)</t>
  </si>
  <si>
    <t>Стекло C99 1417x268x5 (с фацетом)</t>
  </si>
  <si>
    <t>Полка стеклянная CQM 888x170x6</t>
  </si>
  <si>
    <t>Стекло CANТRY для двери 360х900(246х787)</t>
  </si>
  <si>
    <t>09FST-FOK-0521 Стекло д/рам.дв.закр.716х397(349хС)</t>
  </si>
  <si>
    <t>Полка стеклянная CZ1 566x317x6</t>
  </si>
  <si>
    <t>Стекло красное закаленное 892х351 (333VER0004V)</t>
  </si>
  <si>
    <t>Стекло для рам двери 300x300 09-FO-ISC-0527</t>
  </si>
  <si>
    <t>Панель стекл в ал.рам 1280х450 красная 333BOI0002C</t>
  </si>
  <si>
    <t>23657/09Стекло д/рам.дв. DESАG BIANCO 4мм 558х384</t>
  </si>
  <si>
    <t>Стекло для рам дв закруг.956xC09RI-COR-0399(821xC)</t>
  </si>
  <si>
    <t>Стекло C79 1830x354x4,закаленное</t>
  </si>
  <si>
    <t>Стекло для рам двери 956х297 333IX6649 (818х159)</t>
  </si>
  <si>
    <t>Стекло С35 2102х406 образец</t>
  </si>
  <si>
    <t>Стекло для рам дв 716x296 09-RI-ISC-0491 540x120</t>
  </si>
  <si>
    <t>32466VEN Стекло для рамочной двери закруглен. 956</t>
  </si>
  <si>
    <t>Стекло для рам дв 956x296 09-RI-ISC-0489 780x120</t>
  </si>
  <si>
    <t>Стенка стеклянная CQD 208x182x6</t>
  </si>
  <si>
    <t>09FU-FOK-0518 Стекло д/рам.дв.закр. 956х397(186хС)</t>
  </si>
  <si>
    <t>Стекло C4D-02 833х374х4 бронза MATELUX</t>
  </si>
  <si>
    <t>КУХНЯ</t>
  </si>
  <si>
    <t>Стекло CQR 400x180x8</t>
  </si>
  <si>
    <t>Стекло CANТRY для двери 360х600(246х487)</t>
  </si>
  <si>
    <t>Стекло для закругленной двери 716(582х417С) Мод.ТW</t>
  </si>
  <si>
    <t>Стекло для двери 132х45 333ANT0008F 1174х305</t>
  </si>
  <si>
    <t>Стекло для двери 956х447 (818х310) Мод.IX/CE 333IX</t>
  </si>
  <si>
    <t>Стекло для рам дв закруг.716xC09RI-COR-0398(581xC)</t>
  </si>
  <si>
    <t>Стекло для рам двери 716х297 333IXC6650 (578х159)</t>
  </si>
  <si>
    <t>Стекло голубое закаленное 442х1311 (333VER0014V)</t>
  </si>
  <si>
    <t>Стекло для рам двери 956х447 333FBI0004G (588х306)</t>
  </si>
  <si>
    <t>Стекло для рам дв 716x446 09-RI-ISC-0468 540x270</t>
  </si>
  <si>
    <t>Стекло для двери 72х60 333ANT0005F 574х455</t>
  </si>
  <si>
    <t>Стекло для рам дв 716x446 09-RI-ISC-0490 540x270</t>
  </si>
  <si>
    <t>Стекло CANТRY, SH-OH1 для двери 956х447(846х337)</t>
  </si>
  <si>
    <t>09FST-FOK-0519 Стекло д/рам.дв.закр.956х397(589хС)</t>
  </si>
  <si>
    <t>Стекло СР4 833х474х4 (матированное)</t>
  </si>
  <si>
    <t>Стекло C4D-01 833х374х4 бронза</t>
  </si>
  <si>
    <t>Стекло C4C-02 833х274х4 бронза MATELUX</t>
  </si>
  <si>
    <t>Стекло C4D 833х374х4 сатин (матированное)</t>
  </si>
  <si>
    <t>Стекло для двери956х297(794х134)ТТ/СЕ1028арт.33323</t>
  </si>
  <si>
    <t>32463VEN Стекло для рамочной двери 356х896</t>
  </si>
  <si>
    <t>Стекло C71 1193x324x4 (матированное)</t>
  </si>
  <si>
    <t>Стекло для рам дв 716x396 09-RI-ISC-0474 540x220</t>
  </si>
  <si>
    <t>Стекло C4C-01 833х274х4 бронза</t>
  </si>
  <si>
    <t>Стекло C4B-02 593х374х4 бронза MATELUX</t>
  </si>
  <si>
    <t>Стекло декор для рам двери 716/956х297 333FUS0003Н</t>
  </si>
  <si>
    <t>Стекло С83 764х396х4</t>
  </si>
  <si>
    <t>Стекло CW6 1301x343x4</t>
  </si>
  <si>
    <t>Стекло для двери 96х60 333MAR0007F 814х455</t>
  </si>
  <si>
    <t>Стекло для двери 96х60 333ANT0007F 814х455</t>
  </si>
  <si>
    <t>Стекло для рам дв 956x396 09-RI-ISC-0495 780x220(2</t>
  </si>
  <si>
    <t>Стекло C4E-02 674х233х4 бронза MATELUX</t>
  </si>
  <si>
    <t>Стекло декор для рам двери 716/956х447 333FUS0004Н</t>
  </si>
  <si>
    <t>Стекло C71-02 1193х474 бронза MATELUX</t>
  </si>
  <si>
    <t>Стекло CР4-02 833х474 бронза MATELUX</t>
  </si>
  <si>
    <t>Стекло С46 1446х100х5</t>
  </si>
  <si>
    <t>Стекло C2E 897х101х4 бронза PLANIBEL,закаленное</t>
  </si>
  <si>
    <t>Стекло для рам дв 356x896 09-RI-ISC-0492 180x720</t>
  </si>
  <si>
    <t>Стекло C6G 1683х325х4</t>
  </si>
  <si>
    <t>Стекло д/рам дв закр 716xC 09-RI-ISC-0476 540x375C</t>
  </si>
  <si>
    <t>Стекло СЕ6 361х1165х4</t>
  </si>
  <si>
    <t>32464VEN Стекло для рамочной двери 356х596</t>
  </si>
  <si>
    <t>Стекло C4B 593х374х4 сатин (матированное)</t>
  </si>
  <si>
    <t>Стекло для рам дв 716x446 09-FO-ISC-0479 556x286</t>
  </si>
  <si>
    <t>Стекло для рам дв 956x296 09-FO-ISC-0478 796x136</t>
  </si>
  <si>
    <t>Стекло для двери 716х447 (578х310) Мод. IX/CE 333I</t>
  </si>
  <si>
    <t>Стекло C70-02 593х324 бронза MATELUX</t>
  </si>
  <si>
    <t>Стекло для двери 36х90 333MAR0002F 214х755</t>
  </si>
  <si>
    <t>Полка стеклянная CVC 465x415x6</t>
  </si>
  <si>
    <t>Стекло для рам дв 356x446 09-RI-ISC-0494 180x270</t>
  </si>
  <si>
    <t>Панель стекл в ал.рам 1280х450 ваниль 333OI0001CA</t>
  </si>
  <si>
    <t>Стекло C4A-01 593х274х4 бронза</t>
  </si>
  <si>
    <t>Стекло C1E (100*764*4) крашеное</t>
  </si>
  <si>
    <t>Стекло C4C 833х274х4 сатин (матированное)</t>
  </si>
  <si>
    <t>32492VEN Стекло для рамочной двери 956x396</t>
  </si>
  <si>
    <t>Стекло для рам двери 716x397 09RI-MAL-0349 581x262</t>
  </si>
  <si>
    <t>Стекло C60 1286x417x4 (матированное)</t>
  </si>
  <si>
    <t>Стекло CQF 571x1321x4</t>
  </si>
  <si>
    <t>32460VEN Стекло для рамочной двери 956х296</t>
  </si>
  <si>
    <t>Стекло для двери 356х597(194х434) Мод. ТТ/CE1028</t>
  </si>
  <si>
    <t>32486VEN Стекло для рамочной двери 956х396</t>
  </si>
  <si>
    <t>Стекло для двери 96х45 333ANT0009F 814х305</t>
  </si>
  <si>
    <t>Стекло д/рам дв закр 956xC 09-RI-ISC-0497 780x375C</t>
  </si>
  <si>
    <t>Стекло для рам двери 956х297 333FBI0003G (588х156)</t>
  </si>
  <si>
    <t>32436VEN Стекло для рамочной двери 356х896</t>
  </si>
  <si>
    <t>Стекло C4E-01 674х233х4 бронза</t>
  </si>
  <si>
    <t>Стекло для рам дв 716x296 09-RI-ISC-0469 540x120</t>
  </si>
  <si>
    <t>Полка стеклянная CXG 1200x250х6</t>
  </si>
  <si>
    <t>Стекло для рам дв 356x596 09-RI-ISC-0493 180x420</t>
  </si>
  <si>
    <t>Стекло CANТRY, SH-OH1 для двери 956х297(846х187)</t>
  </si>
  <si>
    <t>Стекло для рам дв 356x596 09-FO-ISC-0482 196x436</t>
  </si>
  <si>
    <t>Стекло C71-01 1193х474 бронза</t>
  </si>
  <si>
    <t>Стекло CND 1819x493х5 (с фацетом)</t>
  </si>
  <si>
    <t>Стекло для двери 36х90 333ANT0002F 214х755</t>
  </si>
  <si>
    <t>Стекло для рам дв 356x446 09-RI-ISC-0472 180x270</t>
  </si>
  <si>
    <t>Стекло для рам дв 956x296 09-RI-ISC-0467 780x120</t>
  </si>
  <si>
    <t>Стекло CР4-01 833х474 бронза PLANIBEL</t>
  </si>
  <si>
    <t>Стекло для рам дв 956x396 09-FO-ISC-0484 796x236</t>
  </si>
  <si>
    <t>Стекло CMB 1099x295х4 (с гравировкой)</t>
  </si>
  <si>
    <t>09FST-FOK-0515 Стекло д/рам.двери 956х397(589х216)</t>
  </si>
  <si>
    <t>Стекло для двери 356х897(194х734) Мод. ТТ/СЕ1028 3</t>
  </si>
  <si>
    <t>23657/02Стекло д/рам.дв.DESАG BIANCO 4мм 798х288</t>
  </si>
  <si>
    <t>32459VEN Стекло для рамочной двери 956x446</t>
  </si>
  <si>
    <t>Стекло C7F 1683x325х4</t>
  </si>
  <si>
    <t>Полка стеклянная C05 794x390x6</t>
  </si>
  <si>
    <t>Стекло для рам дв 356x596 09-RI-ISC-0471 180x420</t>
  </si>
  <si>
    <t>Стекло декор для рам двери 356х597 333FUS0001Н (21</t>
  </si>
  <si>
    <t>32439VEN Стекло для рамочной двери закруглен. 956</t>
  </si>
  <si>
    <t>Полка стеклянная CVG 730x730x6</t>
  </si>
  <si>
    <t>Стекло C72-01 474х233 бронза</t>
  </si>
  <si>
    <t>Стекло СКB 1387х445х5 (с фацетом)</t>
  </si>
  <si>
    <t>Стекло "Сатин" C59 686х417х4 (матированное)</t>
  </si>
  <si>
    <t>Стекло для рам дв 956x446 09-FO-ISC-0477 796x286</t>
  </si>
  <si>
    <t>Стекло для рам дв 716x396 09-RI-ISC-0496 540x220</t>
  </si>
  <si>
    <t>Стекло для рам дв 956x446 09-RI-ISC-0488 780x270</t>
  </si>
  <si>
    <t>Полка стеклянная C32 690x690x6</t>
  </si>
  <si>
    <t>Стекло C70-01 593х324 бронза</t>
  </si>
  <si>
    <t>798138DLFFFK-BO Панель 798х138х6,8</t>
  </si>
  <si>
    <t>Стекло СР8 926х567х4 (матированное)</t>
  </si>
  <si>
    <t>Стекло C4E 674х233х4 сатин (матированное)</t>
  </si>
  <si>
    <t>Стекло C69-02 593х474 бронза MATELUX</t>
  </si>
  <si>
    <t>Стекло для рам дв 716x446 09-RI-ISC-0490 540x270(2</t>
  </si>
  <si>
    <t>32434VEN Стекло для рамочной двери 716х446</t>
  </si>
  <si>
    <t>Стекло декор для рам двери закругл 956х334 С 333FU</t>
  </si>
  <si>
    <t>Полка стеклянная CVI 507х415х6</t>
  </si>
  <si>
    <t>Стекло д/рам дв закр 716xC 09-FO-ISC-0487 556x390C</t>
  </si>
  <si>
    <t>Стекло декор для рам двери 356х897 333FUS0002Н (21</t>
  </si>
  <si>
    <t>Стекло CWJ 1593x505х4</t>
  </si>
  <si>
    <t>Стекло для двери 1317х447(1154х284) Мод.TT/CE1028</t>
  </si>
  <si>
    <t>32467VEN Стекло для рамочной двери закруглен. 716</t>
  </si>
  <si>
    <t>Полка стеклянная CXB 425x425х6</t>
  </si>
  <si>
    <t>Стекло д/рам дв закр 716xC 09-RI-ISC-0498 540x375C</t>
  </si>
  <si>
    <t>32437VEN Стекло для рамочной двери  356х596</t>
  </si>
  <si>
    <t>Полка стеклянная CAB 567х200х6</t>
  </si>
  <si>
    <t>Стекло для рам дв 356x446 09-FO-ISC-0483 196x286</t>
  </si>
  <si>
    <t>32440VEN Стекло для рамочной двери закруглен. 716</t>
  </si>
  <si>
    <t>Стекло CWP 949х583х4 бронза PLANIBEL</t>
  </si>
  <si>
    <t>Стекло C69-01 593х474 бронза</t>
  </si>
  <si>
    <t>Стекло C72-02 474х233 бронза MATELUX</t>
  </si>
  <si>
    <t>Стекло C92 2214x354x4,закаленное</t>
  </si>
  <si>
    <t>Стекло CE5 1033x475x5 (с фацетом)</t>
  </si>
  <si>
    <t>Зеркало ZDF 878x627х3</t>
  </si>
  <si>
    <t>Зеркало ZDD 1411x824х3</t>
  </si>
  <si>
    <t>Зеркало ZVF 942x660</t>
  </si>
  <si>
    <t>32493VEN Стекло для рамочной двери 716x396</t>
  </si>
  <si>
    <t>Стекло C4A-02 593х274х4 бронза MATELUX</t>
  </si>
  <si>
    <t>Стекло C8H 1295x505х4</t>
  </si>
  <si>
    <t>Стекло C69 593x474x4 (матированное)</t>
  </si>
  <si>
    <t>Стекло CР3-01 833х324 бронза PLANIBEL</t>
  </si>
  <si>
    <t>Стекло C63 567x326x4 (матированное)</t>
  </si>
  <si>
    <t>Стекло для рам дв 356x896 09-FO-ISC-0481 196x736</t>
  </si>
  <si>
    <t>Стекло C73-01 774х233 бронза PLANIBEL</t>
  </si>
  <si>
    <t>956315DLFA01-BO Панель закр. ПВХ 956х315х315</t>
  </si>
  <si>
    <t>Стекло для рам двери 716х447 333FBI0002G (348х306)</t>
  </si>
  <si>
    <t>Стекло C70 593x324x4 (матированное)</t>
  </si>
  <si>
    <t>Стекло CW9 565x433x4</t>
  </si>
  <si>
    <t>Стекло для рам двери 716х297 333FBI0001G (348х156)</t>
  </si>
  <si>
    <t>Стекло СР7 926х417х4 (матированное)</t>
  </si>
  <si>
    <t>Стекло CW8 875x233x4</t>
  </si>
  <si>
    <t>32432VEN Стекло для рамочной двери 956х446</t>
  </si>
  <si>
    <t>Стекло CK9-01 1427х485 (с фацетом)</t>
  </si>
  <si>
    <t>Стекло C73 774x233x4 (матированное)</t>
  </si>
  <si>
    <t>Стекло C4A 593х274х4 сатин (матированное)</t>
  </si>
  <si>
    <t>32487VEN Стекло для рамочной двери 716x396</t>
  </si>
  <si>
    <t>Стекло CW5 1685x343x4 закаленное</t>
  </si>
  <si>
    <t>Стекло CWH 1333x583х4 бронза PLANIBEL</t>
  </si>
  <si>
    <t>стекло MATELUX (1800*1605*4)</t>
  </si>
  <si>
    <t>09FST-FOK-0517 Стекло д/рам.двери 716х397(349х216)</t>
  </si>
  <si>
    <t>Полка стеклянная C24 380x336x6</t>
  </si>
  <si>
    <t>Стекло C2C 447х101х4 бронза PLANIBEL,закаленное</t>
  </si>
  <si>
    <t>Стекло CР2-01 833х174 бронза PLANIBEL</t>
  </si>
  <si>
    <t>Стекло C73-02 774х233 бронза MATELUX</t>
  </si>
  <si>
    <t>Стекло СР5 686х267х4 (матированное)</t>
  </si>
  <si>
    <t>Стекло 797х101х4 бронза закаленное Mia</t>
  </si>
  <si>
    <t>Стекло 497х101х4 бронза закаленное Mia</t>
  </si>
  <si>
    <t>Стекло CР3-02 833х324 бронза MATELUX</t>
  </si>
  <si>
    <t>Полка стеклянная CLH 464х290х6</t>
  </si>
  <si>
    <t>558238DLFFFK-BO Панель 558х238х6,8</t>
  </si>
  <si>
    <t>Стекло CW4 2101x343x4 закаленное</t>
  </si>
  <si>
    <t>32461VEN Стекло для рамочной двери 716x446</t>
  </si>
  <si>
    <t>Стекло для рам дв 356x896 09-RI-ISC-0470 180x720</t>
  </si>
  <si>
    <t>Стекло C2B 297х101х4 бронза PLANIBEL,закаленное</t>
  </si>
  <si>
    <t>Стекло C7B 547x184х4</t>
  </si>
  <si>
    <t>Стекло радиусное CWF 2021x505</t>
  </si>
  <si>
    <t>Стекло д/рам дв закр 956xC 09-RI-ISC-0475 780x375C</t>
  </si>
  <si>
    <t>Полка стеклянная CZ3 403x317x6</t>
  </si>
  <si>
    <t>Стекло C2D 597х101х4 бронза PLANIBEL,закаленное</t>
  </si>
  <si>
    <t>Стекло для двери716х297(554х134)ТТ/СЕ1028арт.33323</t>
  </si>
  <si>
    <t>Стекло CР2-02 833х174 бронза MATELUX</t>
  </si>
  <si>
    <t>Стекло C61 686x567x4 (матированное)</t>
  </si>
  <si>
    <t>Стекло CWQ 565х433х4 бронза PLANIBEL</t>
  </si>
  <si>
    <t>Стекло для двери 96х45 333MAR0009F 814х305</t>
  </si>
  <si>
    <t>Стекло  С9F 1265х325х4</t>
  </si>
  <si>
    <t>Полка стеклянная CLL 764х290х6</t>
  </si>
  <si>
    <t>798288DLFFFK-BO Панель 798х288х6,8</t>
  </si>
  <si>
    <t>Стекло для рам двери 716x397 09RI-COR-0347 579x261</t>
  </si>
  <si>
    <t>23657/06Стекло д/рам.дв.DESАG BIANCO 4мм 798х138</t>
  </si>
  <si>
    <t>Стекло 397х101х4 бронза закаленное Mia</t>
  </si>
  <si>
    <t>Полка стеклянная CQQ 572x235x6</t>
  </si>
  <si>
    <t>Стекло для двери 72х30 333ANT0003F 574х155</t>
  </si>
  <si>
    <t>Стекло для рам дв 716x396 09-FO-ISC-0485 556x236</t>
  </si>
  <si>
    <t>Стекло CР1-01 593х174 бронза PLANIBEL</t>
  </si>
  <si>
    <t>Стекло CS2 1255x355x4</t>
  </si>
  <si>
    <t>Стекло для двери 72х30 333MAR0003F 574х155</t>
  </si>
  <si>
    <t>Стекло C4B-01 593х374х4 бронза</t>
  </si>
  <si>
    <t>23657/07Стекло д/рам.дв.DESАG BIANCO 4мм 558х138</t>
  </si>
  <si>
    <t>Полка стеклянная CCJ 547х330х6</t>
  </si>
  <si>
    <t>Стекло для двери 36х60 333ANT0001F 214х455</t>
  </si>
  <si>
    <t>Стекло для закругленной двери 716  (578хCURVO) Мод</t>
  </si>
  <si>
    <t>Шнур сетевой  для  LL 1,8 м</t>
  </si>
  <si>
    <t>Скоба 11х0.9 для HD 31</t>
  </si>
  <si>
    <t>Шайба 20х7</t>
  </si>
  <si>
    <t>Лента полипропиленовая 19,0*1,0 (1000 м)х19</t>
  </si>
  <si>
    <t>Нитки N10</t>
  </si>
  <si>
    <t>Шпилька S100 L22 мм</t>
  </si>
  <si>
    <t>Накладка защитная П-профиль, L-1020мм</t>
  </si>
  <si>
    <t>Гайка Эриксона М6х12 SW4 с цилиндр. головкой</t>
  </si>
  <si>
    <t>Шуруп 2-3х13.016 ГОСТ 1144-80</t>
  </si>
  <si>
    <t>Фольга дек(Touchwood)VRM61072F-SR 183х0.05(.T9;.F9</t>
  </si>
  <si>
    <t>Саморез 3х16 DIN 7981</t>
  </si>
  <si>
    <t>Шпилька-шуруп М6х60</t>
  </si>
  <si>
    <t>Скоба А 08 ВААР L-12.7</t>
  </si>
  <si>
    <t>Скоба 11,2х11 х 1х0,9</t>
  </si>
  <si>
    <t>Скоба 155/25</t>
  </si>
  <si>
    <t>Шуруп 2-3,5х18.016 ГОСТ 1144-80</t>
  </si>
  <si>
    <t>Шайба 4.016 ГОСТ 11371-78</t>
  </si>
  <si>
    <t>Саморез US 5х20 KB</t>
  </si>
  <si>
    <t>Полипропиленовая лента 12х0,7 (1бобина 2000м)</t>
  </si>
  <si>
    <t>Фурнитура</t>
  </si>
  <si>
    <t>опора "REGULA" арт. 635.45.215</t>
  </si>
  <si>
    <t>Петля прямая 51.MS41.М590.000</t>
  </si>
  <si>
    <t>Профильный погонаж 55.5630 L= 1480мм, Клен Ванкуве</t>
  </si>
  <si>
    <t>Полкодержатель 200мм хром</t>
  </si>
  <si>
    <t>Опора металическая L700 (GRS 309)</t>
  </si>
  <si>
    <t>комп</t>
  </si>
  <si>
    <t>Опора-нога L640 (комплект)</t>
  </si>
  <si>
    <t>Ножка-опора Н-023 045 сатин светлый (регулируемая)</t>
  </si>
  <si>
    <t>Опора кроватная L210 с заглушкой (эллипсная)</t>
  </si>
  <si>
    <t>Петля наклкдная 248.0209.05</t>
  </si>
  <si>
    <t>Эл-т декор.L01 изгол.из ППУ HN1 KX.033 металл Эльб</t>
  </si>
  <si>
    <t>Полка 548х368 (метал)</t>
  </si>
  <si>
    <t>Опора регулируемая H-44 под ключ черная.</t>
  </si>
  <si>
    <t>Петля угловая 30 248.OG62.050</t>
  </si>
  <si>
    <t>Крючок для одежды К-005020</t>
  </si>
  <si>
    <t>Опора регулируемая  М6</t>
  </si>
  <si>
    <t>Кронштейн СТ-144</t>
  </si>
  <si>
    <t>Крючок для одежды К-005010</t>
  </si>
  <si>
    <t>Петля угловая 45гр./9    248.ОМ83.050</t>
  </si>
  <si>
    <t>Направл.частич.выдв.Quadro 20 HG/350 насад.правая</t>
  </si>
  <si>
    <t>Направл.частич.выдв.Quadro 20 HG/350 насад.левая</t>
  </si>
  <si>
    <t>Эл-т декор.R01 изгол.из ППУ HN1 KX.034 металл Эльб</t>
  </si>
  <si>
    <t>Cаморез 5х17 0001</t>
  </si>
  <si>
    <t>Направляющая со стопором L246</t>
  </si>
  <si>
    <t>Уголок 135 градусов</t>
  </si>
  <si>
    <t>Стяжка кроватная опорная 196х68х68 (KX081)</t>
  </si>
  <si>
    <t>Направляющие 450х1,2 мм</t>
  </si>
  <si>
    <t>Профиль-Трубка D13 L 300</t>
  </si>
  <si>
    <t>Комплект 3950 арт.3950ТV</t>
  </si>
  <si>
    <t>Стяжка Maxifix 35 арт.262.87.041</t>
  </si>
  <si>
    <t>Опора кров. L-210 с заглуш. эллипсная (цвет вишня)</t>
  </si>
  <si>
    <t>Угловой соединитель F 3-02 с 2 винтами</t>
  </si>
  <si>
    <t>Адаптор ручки</t>
  </si>
  <si>
    <t>Планка соединительная 80х16х2</t>
  </si>
  <si>
    <t>Колесо Ф100х29 MRUOOM724</t>
  </si>
  <si>
    <t>Комплект направляющих L-300</t>
  </si>
  <si>
    <t>Крючок большой N67.0017.0002 (никель)</t>
  </si>
  <si>
    <t>Планка 1724 -01 KF-1932</t>
  </si>
  <si>
    <t>Стяжка 'Rafix 20' (коричневая), арт. 263.14.103</t>
  </si>
  <si>
    <t>Кронштейн 70*46</t>
  </si>
  <si>
    <t>Крепление Delta к алюм.рамке</t>
  </si>
  <si>
    <t>Стяжка для скосов VB160 N100703102</t>
  </si>
  <si>
    <t>Направляющая нижняя L1313mm A 3058-2</t>
  </si>
  <si>
    <t>Угловой соединитель 804</t>
  </si>
  <si>
    <t>Петля DNC301</t>
  </si>
  <si>
    <t>Полкодержатель KAIMAN арт. 7033 54 "бронза"</t>
  </si>
  <si>
    <t>Планка петли h6 52.0216.М5.06.CS.000</t>
  </si>
  <si>
    <t>Труба опорная ТО-320 с заглушкой</t>
  </si>
  <si>
    <t>Труба арт. 10.102 (d28мм L-2,5м) пластик 2500</t>
  </si>
  <si>
    <t>Стойка MREOOS 100</t>
  </si>
  <si>
    <t>Планка 1148 -01 KF-1932</t>
  </si>
  <si>
    <t>Планка 1724 KF-1932</t>
  </si>
  <si>
    <t>Направляющая верхняя арт А3059 L 1755</t>
  </si>
  <si>
    <t>Труба опорная L=1592 мм</t>
  </si>
  <si>
    <t>Монт.планка д/Intermat/Ecomat,дист.5мм,с винтами</t>
  </si>
  <si>
    <t>Вставка кроватная арт. 60.6500 цвет под алюминий</t>
  </si>
  <si>
    <t>(ИСП 18532) Петля накладная 110 (крепл.шурупом)</t>
  </si>
  <si>
    <t>Ножка-опора  Х-002 030 красная (нерегулируемая)</t>
  </si>
  <si>
    <t>Планка 1340 -01 KF-1929 (черный) мч</t>
  </si>
  <si>
    <t>Планка 1340 KF-1929 (черный) мч</t>
  </si>
  <si>
    <t>Основание опоры N30/30</t>
  </si>
  <si>
    <t>Опора-колонка металлическая 69х7 (антрацит)</t>
  </si>
  <si>
    <t>Накладка Н31  цвет "черный"</t>
  </si>
  <si>
    <t>Планка с винтом DNC302</t>
  </si>
  <si>
    <t>Направляющий профиль металлический L 1600 N 107837</t>
  </si>
  <si>
    <t>Направляющая верхняя L1313mm A 3059-2</t>
  </si>
  <si>
    <t>Скоба 3515(3315), скоба Packfix 5/8, б3519(3318)</t>
  </si>
  <si>
    <t>Опора регулируемая д80хМ10 (GRS310)</t>
  </si>
  <si>
    <t>Опора регулируемая Е65-1</t>
  </si>
  <si>
    <t>Профиль алюм.3950 арт.010125.1202</t>
  </si>
  <si>
    <t>Планка 1308 -01 KF-1929</t>
  </si>
  <si>
    <t>Кронштейн Delta</t>
  </si>
  <si>
    <t>Накладка металическая L=594x48x2</t>
  </si>
  <si>
    <t>Опора № 4050150003</t>
  </si>
  <si>
    <t>Направляющая нижняя арт А3058 L 1755</t>
  </si>
  <si>
    <t>Ножка-опора Х-002 030 никель матовый (нерегулируем</t>
  </si>
  <si>
    <t>Заглушка пластм. D10/3 (коричн.)</t>
  </si>
  <si>
    <t>Стойка опоры N30/30/120 с заглушкой</t>
  </si>
  <si>
    <t>Планка 1308  KF-1929</t>
  </si>
  <si>
    <t>Планка клиновая 10 гр арт.107473101</t>
  </si>
  <si>
    <t>Накладка Н 31</t>
  </si>
  <si>
    <t>Петля FGV MS Slide-on арт.51.MS85.05.25.B</t>
  </si>
  <si>
    <t>Заглушка D15 MAATPD6A6 коричневая</t>
  </si>
  <si>
    <t>Лента клейкая двухсторонняя ВА24021, ширина 6 мм</t>
  </si>
  <si>
    <t>Каретка внутренняя левая арт. 12R-SX</t>
  </si>
  <si>
    <t>Муфта MGIOB 4235 (BO 4315 ZB)</t>
  </si>
  <si>
    <t>Ножка-опора (нерегулир.) Х-002 030 корич.</t>
  </si>
  <si>
    <t>Пластина стяжная АО7</t>
  </si>
  <si>
    <t>Декоративная заглушка тип 'В' "Черная" (.40)</t>
  </si>
  <si>
    <t>Корпус замка  N230.28.620</t>
  </si>
  <si>
    <t>Втулка 7/16 MBUZAA5M5</t>
  </si>
  <si>
    <t>Каретка внутренняя правая арт. 12R-DX</t>
  </si>
  <si>
    <t>Уголок соединительный</t>
  </si>
  <si>
    <t>Планка 1692 KF-1929 (матовый серебристый)</t>
  </si>
  <si>
    <t>Планка 1692-01 KF-1929 (матовый серебристый)</t>
  </si>
  <si>
    <t>Втулка L30х12 MRUOOM726</t>
  </si>
  <si>
    <t>Личина к замку 210.,40.610</t>
  </si>
  <si>
    <t>Стяжка KON 6,4*50 черная</t>
  </si>
  <si>
    <t>Уголок соединительный GRS 308</t>
  </si>
  <si>
    <t>Пластина соединительная ПС-2</t>
  </si>
  <si>
    <t>Заглушка D15 MAATPD6A6 бежевая</t>
  </si>
  <si>
    <t>Основание пилястры-2(левое)</t>
  </si>
  <si>
    <t>Основание пилястры-2(правое)</t>
  </si>
  <si>
    <t>Каретка внешняя левая арт. 11R-SX</t>
  </si>
  <si>
    <t>Замок центральный для тумб L-500 мм, арт.6700</t>
  </si>
  <si>
    <t>Планка 1308 KF-1929 (матовый серебристый)</t>
  </si>
  <si>
    <t>Планка 1308-01 KF-1929 (матовый серебристый)</t>
  </si>
  <si>
    <t>Каретка внешняя правая арт. 11R-DX</t>
  </si>
  <si>
    <t>Планка-подвеска 48х15</t>
  </si>
  <si>
    <t>Замок центральный на три ящика, серия S600,никель</t>
  </si>
  <si>
    <t>Винт 4х10 0004</t>
  </si>
  <si>
    <t>Заглушка самокл. D12 (вишня)</t>
  </si>
  <si>
    <t>Фиксирующее кольцо д/плиты 16мм Арт.10.103</t>
  </si>
  <si>
    <t>101 Комплект кронштейнов для обувной тумбы</t>
  </si>
  <si>
    <t>Профиль пласт. коричневый 3950 арт.P130RF.1202</t>
  </si>
  <si>
    <t>Держатель пилястры (45) KX 003</t>
  </si>
  <si>
    <t>Петля Intermat TOP 9936-Т42-W90-K5,арт.1061850</t>
  </si>
  <si>
    <t>Заглушка самокл. D12 (клен)</t>
  </si>
  <si>
    <t>Направляющая одинарная,пластмасса,черный,3000мм</t>
  </si>
  <si>
    <t>Фиксатор проходной В53 черный</t>
  </si>
  <si>
    <t>Заглушка для кабель-канала D60х25 бежевый (.45)</t>
  </si>
  <si>
    <t>Фиксатор рейки</t>
  </si>
  <si>
    <t>Заглушка пластмассовая ф60 (корич.)</t>
  </si>
  <si>
    <t>Планка 1148 KF-1932</t>
  </si>
  <si>
    <t>Крепление Delta к фасаду (ДСтП) арт. 810400065</t>
  </si>
  <si>
    <t>Замок арт.111.9669.85</t>
  </si>
  <si>
    <t>Заглушка для стяжки эксц.арт.10109518(серый)</t>
  </si>
  <si>
    <t>Заглушка D35/39 арт.262.86.790 (бел.)</t>
  </si>
  <si>
    <t>Фиксатор КР.01.004</t>
  </si>
  <si>
    <t>Ножка-опора Н-015 100 никель матовый  (регелируема</t>
  </si>
  <si>
    <t>Петля рояльная 3.1-А-01 L-500 500</t>
  </si>
  <si>
    <t>Полкодержатель угловой с фиксатором</t>
  </si>
  <si>
    <t>Защелка мебельная 8.423</t>
  </si>
  <si>
    <t>Заглушка петли для стекл.дверей, никель матовый</t>
  </si>
  <si>
    <t>Стопор с винтом 167.0777.60-Н8.5</t>
  </si>
  <si>
    <t>Направляющий профиль пластмассовый  L1090  Арт.107</t>
  </si>
  <si>
    <t>Заглушка пластмассовая Ф9 (золото)</t>
  </si>
  <si>
    <t>Планка 1400-02 F1-31</t>
  </si>
  <si>
    <t>Основание пилястры левое</t>
  </si>
  <si>
    <t>Основание пилястры правое</t>
  </si>
  <si>
    <t>Планка F1-31-01  1400 мм</t>
  </si>
  <si>
    <t>Фиксатор винта MVTOA42B1</t>
  </si>
  <si>
    <t>Профиль цвет алюминий арт А1243 L 2292</t>
  </si>
  <si>
    <t>Полкодержатель со штоком и отв.ME03ZNL</t>
  </si>
  <si>
    <t>Заглушка D35/39 арт.262.86.190 (кор.)</t>
  </si>
  <si>
    <t>Планка 440 KF-1929 (черный)</t>
  </si>
  <si>
    <t>Планка петли Intermat,h=0,без винтов,арт.107160500</t>
  </si>
  <si>
    <t>Комплект направляющих полного выдвижения L350 (215</t>
  </si>
  <si>
    <t>Планка 350 KF-1929 (матовый серебристый)</t>
  </si>
  <si>
    <t>Подставка д/труб Арт. 10.105</t>
  </si>
  <si>
    <t>Планка-подвеска 5,1-А</t>
  </si>
  <si>
    <t>Заглушка к стяжке СМ-2 "Черная" (.40)</t>
  </si>
  <si>
    <t>Шайба ф14х5</t>
  </si>
  <si>
    <t>Комплект держателей экрана GRS1 (серый)</t>
  </si>
  <si>
    <t>Фиксатор двери средний Ар.310780000</t>
  </si>
  <si>
    <t>Планка соединительная L-675 (кор.)</t>
  </si>
  <si>
    <t>Заглушка для кабель-канала Ф60х25 "Серая" (.10)</t>
  </si>
  <si>
    <t>Пыльник Н11 мм MLD539 "Серый" (.10)</t>
  </si>
  <si>
    <t>Заглушка самокл. D12 (кор.)</t>
  </si>
  <si>
    <t>Ходовой профиль металлический  L=1114</t>
  </si>
  <si>
    <t>Планка петли FGV MS Slide-on H=0 52С216M500СR00</t>
  </si>
  <si>
    <t>Полкодержатель L-24мм,d-5мм</t>
  </si>
  <si>
    <t>Винт М8х40 MVTOA8332</t>
  </si>
  <si>
    <t>Втулка ф8</t>
  </si>
  <si>
    <t>Заглушка D35 025205 (кор.)</t>
  </si>
  <si>
    <t>Кронштейн СТ 144-05</t>
  </si>
  <si>
    <t>Штангодержатель  7.4-У</t>
  </si>
  <si>
    <t>Крепеж для умывальника 8*100</t>
  </si>
  <si>
    <t>Дужка-скоба для кабеля Г6825</t>
  </si>
  <si>
    <t>Центральная штанга 167.0865.02 L-490</t>
  </si>
  <si>
    <t>Салазка внешняя правая арт13M-DX</t>
  </si>
  <si>
    <t>Планка F1-31  412 мм</t>
  </si>
  <si>
    <t>Планка 1340 KF-1929 (черный)</t>
  </si>
  <si>
    <t>Планка F1-31  1400мм</t>
  </si>
  <si>
    <t>Крепление Delta к бок. панели арт. 810237062</t>
  </si>
  <si>
    <t>Комплект замка арт. 111.9669.85</t>
  </si>
  <si>
    <t>Планка монт.для Intermat/Ecomat дист.0,0мм с винт.</t>
  </si>
  <si>
    <t>Стяжка клиновая АБС</t>
  </si>
  <si>
    <t>Направляющий профиль пластм. врезной L1716</t>
  </si>
  <si>
    <t>Втулка MAABRA5B3 - Заглушка ф300.00-01/3</t>
  </si>
  <si>
    <t>Направляющий профиль метал. (однорядный) L1716</t>
  </si>
  <si>
    <t>Планка соединительная L-732 (беж.)</t>
  </si>
  <si>
    <t>Заглушка для SAH 130,пласт.серебристая,прав.</t>
  </si>
  <si>
    <t>Заглушка для SAH 130, пласт. серебристая, левая</t>
  </si>
  <si>
    <t>Сменный сердечник с ключами арт.210.41.751</t>
  </si>
  <si>
    <t>Стяжка угловая кроватная 162х49х43-01</t>
  </si>
  <si>
    <t>Замок-задвижка накладной арт.232.26.690</t>
  </si>
  <si>
    <t>Прокладка, "Черная" (.40)</t>
  </si>
  <si>
    <t>Нога L-250 с заглушкой</t>
  </si>
  <si>
    <t>Ответная планка  к замку N239,41,013</t>
  </si>
  <si>
    <t>Уголок фигурный 26х33</t>
  </si>
  <si>
    <t>Ключ MPLOOC 111</t>
  </si>
  <si>
    <t>Планка соединительная L-364 (беж.)</t>
  </si>
  <si>
    <t>Саморез US 5.0х45 КВ</t>
  </si>
  <si>
    <t>Ходовой профиль L-1094</t>
  </si>
  <si>
    <t>Винт опоры N30/30</t>
  </si>
  <si>
    <t>Шпилька AX 17 EAAP (38 мм)</t>
  </si>
  <si>
    <t>Планка соединительная L-705 (бел.)</t>
  </si>
  <si>
    <t>Кольцо N219,19,675</t>
  </si>
  <si>
    <t>Салазка внутренняя левая арт 14M-SX</t>
  </si>
  <si>
    <t>Планка петли для стекл. дверей KNPL S6234 LR37/32</t>
  </si>
  <si>
    <t>Винт DNC303</t>
  </si>
  <si>
    <t>Салазка внутренняя правая арт 14M-DX</t>
  </si>
  <si>
    <t>Крепление Huwilift Duo St к ал.раме арт.373.66.682</t>
  </si>
  <si>
    <t>Ключ торцевой L-образный SW3</t>
  </si>
  <si>
    <t>Планка соединительная L-484 (кор.)</t>
  </si>
  <si>
    <t>Опора регулируемая MPLOOF600</t>
  </si>
  <si>
    <t>Заглушка  левая</t>
  </si>
  <si>
    <t>Заглушка  правая</t>
  </si>
  <si>
    <t>Кронштейн для обувной тумбы (комплект)</t>
  </si>
  <si>
    <t>Планка соединительная L-345 (кор.)</t>
  </si>
  <si>
    <t>Оболочка для полкодержателя,пластиковая</t>
  </si>
  <si>
    <t>Заглушка UNIX для самореза д4 (беж)</t>
  </si>
  <si>
    <t>Планка петли H=2 с евро винтом Р/1104</t>
  </si>
  <si>
    <t>Стопор верхний левый арт 16-SX</t>
  </si>
  <si>
    <t>Гайка ВР 01</t>
  </si>
  <si>
    <t>Болт М8х16 (Муфта MVTOB4716)</t>
  </si>
  <si>
    <t>Ключ MCHOOA4H5</t>
  </si>
  <si>
    <t>Заглушка пластм. D10/3 (беж.)</t>
  </si>
  <si>
    <t>Ответная планка к замку арт.239.40.703</t>
  </si>
  <si>
    <t>Стопор нижний арт. 17</t>
  </si>
  <si>
    <t>Кронштейн 225х90</t>
  </si>
  <si>
    <t>Крепежный винт чашки 3.5х9.5 мм арт.104460401</t>
  </si>
  <si>
    <t>Заглушка комп. стола, №22 (черная) 15</t>
  </si>
  <si>
    <t>Втулка Ф354</t>
  </si>
  <si>
    <t>Заглушка 18/4*5 (коричневая)</t>
  </si>
  <si>
    <t>Винт для опоры регулируемой 10МВх30 MPLOOA560</t>
  </si>
  <si>
    <t>Заглушка д 25*5</t>
  </si>
  <si>
    <t>Планка 590 KF-1929 (черный) мч</t>
  </si>
  <si>
    <t>Стопор верхний правый арт 16-DX</t>
  </si>
  <si>
    <t>Петля 245.0659.85 накладная для стеклянных дверей</t>
  </si>
  <si>
    <t>Заглушка UNIX для самореза ф4 (корич.)</t>
  </si>
  <si>
    <t>Стяжка клиновая Combi ф26х19</t>
  </si>
  <si>
    <t>Кольцо (пластиковое)арт.111.4429.20</t>
  </si>
  <si>
    <t>Подпятник 20.39.009</t>
  </si>
  <si>
    <t>Полкодержатель 5.4-П</t>
  </si>
  <si>
    <t>Держатель замка центрального, арт. В 0012</t>
  </si>
  <si>
    <t>Стопор 396.1306.04</t>
  </si>
  <si>
    <t>Заглушка пластм. D8 (т.кор.) .AW</t>
  </si>
  <si>
    <t>Опора регулируемая №2 50х50х45 Алди</t>
  </si>
  <si>
    <t>Стопор для обувной тумбы</t>
  </si>
  <si>
    <t>Фиксатор втулки для обувной тумбы</t>
  </si>
  <si>
    <t>Направляющий профиль пластмассовый L=1142</t>
  </si>
  <si>
    <t>Крепежная планка 167.1307.04</t>
  </si>
  <si>
    <t>Петля для фальшпанели Z/10081</t>
  </si>
  <si>
    <t>Ключ арт.895.0634.85</t>
  </si>
  <si>
    <t>Штанга круглая, L-722 мм (черная)</t>
  </si>
  <si>
    <t>Штанга эллипсная L-400 мм (хром глянец)</t>
  </si>
  <si>
    <t>Упор КР 05.001</t>
  </si>
  <si>
    <t>Лестница А39</t>
  </si>
  <si>
    <t>Направляющая верхняя L1139мм A 3059</t>
  </si>
  <si>
    <t>Салазка внешняя левая арт 13M-SX</t>
  </si>
  <si>
    <t>Ходовой ролик СТ.141.01</t>
  </si>
  <si>
    <t>Лак НЦ-222</t>
  </si>
  <si>
    <t>Химия</t>
  </si>
  <si>
    <t>Химия МП</t>
  </si>
  <si>
    <t>Герметик гермент силикон для окон и стекол пр</t>
  </si>
  <si>
    <t>Очиститель Ку1924</t>
  </si>
  <si>
    <t>Шкант</t>
  </si>
  <si>
    <t>.Шкант  SCH08-06 D8x25 (ЕМК)</t>
  </si>
  <si>
    <t>Шкант  SCH12-03 D12x98</t>
  </si>
  <si>
    <t>ЕМК Folding</t>
  </si>
  <si>
    <t>.Folding Ст.задн.ящ. GL201 .D5 372x135x12.5</t>
  </si>
  <si>
    <t>.Folding Каркас GB3000007-09 .Д5 1060x135</t>
  </si>
  <si>
    <t>.Folding Ст.бок.ящ.пр. GL102 .Д5 350x135</t>
  </si>
  <si>
    <t>.Folding Ст.бок ящ. лев. GL103 .Д5350x135</t>
  </si>
  <si>
    <t>.Folding(Ф746)Ст.задн (16) GL201 .I2 372x135x12.5</t>
  </si>
  <si>
    <t>.Folding Ст.зад.ящика GLE01 .Д5 258x135</t>
  </si>
  <si>
    <t>.Folding Ст.задн.ящ. GL901 (ЕМК).Д5 814x135x12.5</t>
  </si>
  <si>
    <t>.Folding Ст.бок.лев. ящ GL303 .Д5 300x135</t>
  </si>
  <si>
    <t>.Folding Ст.бок.ящ.ле(14)GA822-03 .I2 412x135x12.5</t>
  </si>
  <si>
    <t>.Folding Ст.бок.прав.ящ GL302 .Д5 300x135</t>
  </si>
  <si>
    <t>.Folding Ст.задн.ящ.(16) GA820-04 .И2 272x135x12.5</t>
  </si>
  <si>
    <t>.Folding Ст.бок.ящ. GA8.22-05 .Д5 352x135</t>
  </si>
  <si>
    <t>.Пл.верт AJFA H8807;13 .F2 440х65х18прис,кр.пвх0,8</t>
  </si>
  <si>
    <t>ЕМК молдинг</t>
  </si>
  <si>
    <t>.Пл.верт AJFA H8807;13 .K9 440х65х18прис,кр.пвх0,8</t>
  </si>
  <si>
    <t>.Молдинг (AJ-82) AC5010003 .28 1454x45x25</t>
  </si>
  <si>
    <t>.Молдинг AJF5 AMF07 .F3J89 954х58х20пвх0,8 прис</t>
  </si>
  <si>
    <t>.Молдинг (AJ-82) AC5010003 .43 1454х45х25</t>
  </si>
  <si>
    <t>.Молдинг(заг)AJU6 H8007 .F3 J89 470х63х16 б/прис.</t>
  </si>
  <si>
    <t>.Молдинг(37) AJS9 AMD06 .F4J90 956х36х16пвх0,8 пр</t>
  </si>
  <si>
    <t>.Молдинг AJF5 AFA04 .F3J89 1668х58х20пвх0,8 прис</t>
  </si>
  <si>
    <t>.Панель (29)AJF5 K7207 .F3J89 888х58х20пвх0,8 прис</t>
  </si>
  <si>
    <t>.Панель (29)AJF5 MM904 .F3J89 446х58х20пвх0,8 прис</t>
  </si>
  <si>
    <t>.Молдинг(заг)AJU6 T4H06 .F3 J89 386х63х16 б/прис.</t>
  </si>
  <si>
    <t>.Молдинг (37) AJ93 AL206 .F1 J85 1676х45х16</t>
  </si>
  <si>
    <t>.Молдинг (28) AJ-N8 T4G01 .F1 J85 444х50х18</t>
  </si>
  <si>
    <t>.Молдинг (37) AJ93 AN206 .F1 J85 1476х45х16</t>
  </si>
  <si>
    <t>.Молдинг (48) AJ-N8 К2D04 .F1 L85 886х50х18</t>
  </si>
  <si>
    <t>.Молдинг AJF5 AKF07 .F3J89 1654х58х20пвх0,8 прис</t>
  </si>
  <si>
    <t>.Панель(29) (AJF5)K7207 .F2J89 888х58х22пвх0,8прис</t>
  </si>
  <si>
    <t>.Молдинг (AJ-82) AC6010003 .43 954x45x25</t>
  </si>
  <si>
    <t>.Молдинг (38) AJ-N8 T5E01 .F1 J85 1330х50х18</t>
  </si>
  <si>
    <t>.Молдинг(29)AJF5 ECD19 .F3J89 356х58х20пвх0,8 прис</t>
  </si>
  <si>
    <t>.Погонаж AJF5(ЕМК) "Яс.Авейру116".F3J89 2440х58х20</t>
  </si>
  <si>
    <t>ЕМК погонаж</t>
  </si>
  <si>
    <t>.Погонаж AJF4(ЕМК) "Яс.Авейру004".F2J96 2440х60х16</t>
  </si>
  <si>
    <t>.Погонаж AJF4(ЕМК) "Ровере Магия".K9JMP 2440х60х16</t>
  </si>
  <si>
    <t>.Погонаж AJG5(ЕМК) "Яс.Авейру117".F4J74 2440х32х32</t>
  </si>
  <si>
    <t>.Погонаж AJS9(ЕМК) "Яс.Авейру117".F4J90 2440х36х16</t>
  </si>
  <si>
    <t>.Погонаж AJT6 "Арубо Венге" (для.K9) 2070х45х3</t>
  </si>
  <si>
    <t>.Погонаж AJF4(ЕМК)"Вишня Кардифф".X5JMP 2440х60х16</t>
  </si>
  <si>
    <t>.Погонаж AJG5(ЕМК) "Ричм.Черри".F5JMP 2440х32х32</t>
  </si>
  <si>
    <t>.Погонаж AJH2 "Алюминий" (.09) L-2070мм</t>
  </si>
  <si>
    <t>.Пл.верт AJFA F7Z08;09 .F2 2300х65х18прис, б/кр.</t>
  </si>
  <si>
    <t>.Раскладка AJ-T5 T5A10 .K9 253х65х4,5</t>
  </si>
  <si>
    <t>.Ст.задняя ДВП с/скотчем(20) F6CA2 .F4 762x774х3,2</t>
  </si>
  <si>
    <t>ЕМК ДВП</t>
  </si>
  <si>
    <t>.ДВП Т=3,2 Афина FS9010006 Ст.з.Д4  1525х587.5х3.2</t>
  </si>
  <si>
    <t>.ДВП Т=3,2 Афина FS8010006 Ст.з.Д4 1525х436.5х3.2</t>
  </si>
  <si>
    <t>ЕМК панель</t>
  </si>
  <si>
    <t>Панель стекл в ал.рам 1280х900 ваниль 333OI0007CA</t>
  </si>
  <si>
    <t>ЕМК ПФ</t>
  </si>
  <si>
    <t>.Царга FU422 .F2 438x69x25</t>
  </si>
  <si>
    <t>.Ст.гориз.(софт R=8)(01) T3E05 .F1 L85 1332х474х16</t>
  </si>
  <si>
    <t>.Стойка AK603 .K9 870х159х36</t>
  </si>
  <si>
    <t>.Стойка ABD02 .K9 T01 870х159х36</t>
  </si>
  <si>
    <t>.Стойка ABD03 .K9 T01 870х159х36</t>
  </si>
  <si>
    <t>.Уголок крепежный К65.21.00 Д00 40х34х48</t>
  </si>
  <si>
    <t>.Стойка AK602 .K9 870х159х36</t>
  </si>
  <si>
    <t>.Накладка AM606.F2 968x70x25</t>
  </si>
  <si>
    <t>.Панель AM607 .F2 646х230х18</t>
  </si>
  <si>
    <t>.Ст.гориз. F5A43 .F2 L00 412х440х16</t>
  </si>
  <si>
    <t>ЕМК топ</t>
  </si>
  <si>
    <t>.Афина,Эльба МДФ K76.01 Крышка .F9 М93 976х503х25</t>
  </si>
  <si>
    <t>.Афина МДФ T2C.06 Крышка .F9 М93 1384х533х25</t>
  </si>
  <si>
    <t>Крышка декоративная под металл, окрашенная</t>
  </si>
  <si>
    <t>ЕМК фасад</t>
  </si>
  <si>
    <t>.Ст.передняя краш.(13)вер M5C04 .Y2 V00 440x189x16</t>
  </si>
  <si>
    <t>.Ст.передняя краш. (13) M5F04 .Y2 V00 350x189x16</t>
  </si>
  <si>
    <t>.Дверь откид. краш.(30) F9Z08 .Y2 V00 440x380x16</t>
  </si>
  <si>
    <t>.Ст.передняя краш. (23) F9Z17 .Y2 V00 440x380x16</t>
  </si>
  <si>
    <t>.Ст.передняя краш. (13) T3H07 .Y2 V00 1324x380x16</t>
  </si>
  <si>
    <t>.Панель лицевая AJF5 (29) MM904 .K9 446х58х22</t>
  </si>
  <si>
    <t>.RIVA МДФ К60090006(29)Панель лиц уп.К9 1188х58х22</t>
  </si>
  <si>
    <t>.Панель лицевая AJF5 (29) MM9010004 .К7 446х58х22</t>
  </si>
  <si>
    <t>.РIVA МДФ H62010004 Панель лиц упак.К9 596х58х22</t>
  </si>
  <si>
    <t>Лак полиэфирный "Штоллюкс Д 1203" бесцветный мат.</t>
  </si>
  <si>
    <t>ЛКМ</t>
  </si>
  <si>
    <t>Краска Marabu Glasfarbe Mara Glass 980 (черный)</t>
  </si>
  <si>
    <t>Краска базовая алая IC-38302</t>
  </si>
  <si>
    <t>л</t>
  </si>
  <si>
    <t>Краска ВК 43122-61 коричневая</t>
  </si>
  <si>
    <t>Краска базовая черная IC-38700</t>
  </si>
  <si>
    <t>Разбавитель быстрый для печатных красок DLR90904</t>
  </si>
  <si>
    <t>Разбавитель Marabu GLV, для краски Marabu GLASFARB</t>
  </si>
  <si>
    <t>Разбавитель Marabu UKV2 д/шелкографических красок</t>
  </si>
  <si>
    <t>Грунт УФ светло-серый (Шатура), UL M510</t>
  </si>
  <si>
    <t>Краска Marabu Mara Glass 924(средне-желтый)</t>
  </si>
  <si>
    <t>Краска Marabu Marastar SR № 3227 191(серебро)</t>
  </si>
  <si>
    <t>Отвердитель Marabu GLH для краски по стеклу Marabu</t>
  </si>
  <si>
    <t>Печатный лак и бронзовое связующее Marabu GLASFARB</t>
  </si>
  <si>
    <t>Наполнитель для красок в виде порошка 'блестки</t>
  </si>
  <si>
    <t>Планка для тарелок (пара) 332х867х22 арт.16308 99</t>
  </si>
  <si>
    <t>Кухня комплектующие</t>
  </si>
  <si>
    <t>Планка 60 F1-26</t>
  </si>
  <si>
    <t>Планка 72-01 F1-26</t>
  </si>
  <si>
    <t>Угол 90" внешний отд алюм.шлиф арт.80G1.8A90A.07</t>
  </si>
  <si>
    <t>Планка 72 F1-26</t>
  </si>
  <si>
    <t>16312 99 65IX кожа иск. ICON PLATIN (ROLL-1,4м)</t>
  </si>
  <si>
    <t>324997VEN Сушилка для тарелок 335х867х22 (в паре)</t>
  </si>
  <si>
    <t>16312 99 85IX кожа иск. ICON BROWN (ROLL-1,4м)</t>
  </si>
  <si>
    <t>716896DLFFVS-BO Рамка 716х896</t>
  </si>
  <si>
    <t>16302 99 16TW Опора-нога 840х100х100</t>
  </si>
  <si>
    <t>Радиусный элемент, вогнутый арт.22.12.0101/C0252A</t>
  </si>
  <si>
    <t>Лоток для столовых приборов 600 (металлик)</t>
  </si>
  <si>
    <t>Кабель-канал 90х90мм, D=80мм х13мм, хром глянец</t>
  </si>
  <si>
    <t>Дюбель двойной DU 877 арт.079589</t>
  </si>
  <si>
    <t>328997POS Сушилка для тарелок 335х867х22 (в паре)</t>
  </si>
  <si>
    <t>240600DNFA06-BO Полочка подвесная 240х600х320</t>
  </si>
  <si>
    <t>Радиус Н=120 Декапе арт.22/12.2453</t>
  </si>
  <si>
    <t>Планка 132-01 F1-26</t>
  </si>
  <si>
    <t>Планка 45 F1-26</t>
  </si>
  <si>
    <t>Радиусный элемент цоколя Дуб Ниагара Н=120</t>
  </si>
  <si>
    <t>Планка 132  F1-26</t>
  </si>
  <si>
    <t>Радиусный элем.H120,L740мм,R965(внеш.стор),бел.22.</t>
  </si>
  <si>
    <t>Цоколь ПВХ Н.120,L=4000,шпон дуба 2512.400.8043/TR</t>
  </si>
  <si>
    <t>Соединитель задней стенки из ДСП,в.54мм,прав.сереб</t>
  </si>
  <si>
    <t>Соединитель задней стенки из ДСП,в54мм,лев.серебр.</t>
  </si>
  <si>
    <t>Радиусный элем.H120,L390мм,R514(внут.стор),бел.22.</t>
  </si>
  <si>
    <t>03801301KI01 Крепеж.элем.мет.380/302TUTTI 50x28x18</t>
  </si>
  <si>
    <t>Кухня Мойка</t>
  </si>
  <si>
    <t>Комплект креплений 90'' (2 шт.), арт.80G1.1001</t>
  </si>
  <si>
    <t>MALTA Воздухоочиститель для кухни 90</t>
  </si>
  <si>
    <t>Дюбель концевой DU107 арт.1070356</t>
  </si>
  <si>
    <t>3289997POS Полка (в паре) 998х88х30,5</t>
  </si>
  <si>
    <t>716596DLFFVS-BO Рамка 716х596</t>
  </si>
  <si>
    <t>Радиусный элемент, вогнутый арт.22.12.1302/C0252A</t>
  </si>
  <si>
    <t>MALTA Воздухоочиститель для кухни 60</t>
  </si>
  <si>
    <t>Цоколь ПВХ H.150,L=4000,бел.(под покраску) арт.25\</t>
  </si>
  <si>
    <t>Планка 90-01 F1-26</t>
  </si>
  <si>
    <t>337995GGG Цоколь 150х100х50</t>
  </si>
  <si>
    <t>328995POS Цоколь 150х100х120</t>
  </si>
  <si>
    <t>Направляющая для INNOTECH QUADRO V6 320/260 правая</t>
  </si>
  <si>
    <t>Направляющая для INNOTECH QUADRO V6 320/260 левая</t>
  </si>
  <si>
    <t>324995VEN Цоколь 150х100х120</t>
  </si>
  <si>
    <t>Планка 36  F 1-31</t>
  </si>
  <si>
    <t>Направляющая Quardo 25 I дл.470 Innotech R (прав)</t>
  </si>
  <si>
    <t>Направляющая Quadro 25 I дл.470 Innotech L (лев)</t>
  </si>
  <si>
    <t>Радиусный элем. цоколя  Н.120,шпон дуба</t>
  </si>
  <si>
    <t>240540DNFA06-BO Полочка подвесная 240х450х320</t>
  </si>
  <si>
    <t>3249992VEN Подставка для бутылок 335х567 (в паре)</t>
  </si>
  <si>
    <t>Соединитель цоколя под алюминий Н=120</t>
  </si>
  <si>
    <t>Пластина крепёжная, алюминий арт.8505.B21</t>
  </si>
  <si>
    <t>Петля угловая арт. 248.OV18.050ST 24/45/9.5</t>
  </si>
  <si>
    <t>32481VEN Подставка для бутылок 450х60х20</t>
  </si>
  <si>
    <t>Заглушка торц д/цоколя ПВХ,L=4000,бел.(п/краск)</t>
  </si>
  <si>
    <t>Крепление для профилей вертикальных арт.81G19.A12</t>
  </si>
  <si>
    <t>Распорка арт.81G19.A10</t>
  </si>
  <si>
    <t>Радиусный элем. цоколя  Н.120 белый (п/краск)</t>
  </si>
  <si>
    <t>Соединитель цоколя Дуб Ниагара Н=120</t>
  </si>
  <si>
    <t>Клип-крепление арт.80G1.1003A</t>
  </si>
  <si>
    <t>Держатель фронта для боковин 54мм,  левый, MultiTe</t>
  </si>
  <si>
    <t>Держатель фронта для боковин 54мм, правый, MultiTe</t>
  </si>
  <si>
    <t>Планка 90 F1-26</t>
  </si>
  <si>
    <t>Планка 90 F 1-31</t>
  </si>
  <si>
    <t>Плинтус на столешницу Голубой берилл 4200 4200х30х</t>
  </si>
  <si>
    <t>Угол унив.90"/135"д/цоколя ПВХ,L=4000,бел(п/краск)</t>
  </si>
  <si>
    <t>Заглушка торцевая под алюминий длина 4000мм арт.21</t>
  </si>
  <si>
    <t>Стяжка для столешницы,длина 100мм,AVB 5</t>
  </si>
  <si>
    <t>Запор дверной автоматический для привинчивания</t>
  </si>
  <si>
    <t>Соединитель цоколя ПВХ Н.120,шпон дуба</t>
  </si>
  <si>
    <t>Петля мебельная Basic 110-BU 52/5,5 арт.248.OG61.0</t>
  </si>
  <si>
    <t>Соединитель Н=120 Венге арт.21/19.22.1714</t>
  </si>
  <si>
    <t>716446DLFFVS-BO Рамка 716х446</t>
  </si>
  <si>
    <t>Крепеж для накладной мойки (в комплекте 4 шт)</t>
  </si>
  <si>
    <t>Навеска д/настенных панелей с регулировкой арт.543</t>
  </si>
  <si>
    <t>Планка петли монтажная арт. 244.0134.050 N1</t>
  </si>
  <si>
    <t>Направл.полн.выдвиж.Quadro 30 V6 L-550мм левая</t>
  </si>
  <si>
    <t>Направл.полн.выдвиж.Quadro 30 V6 L-550мм правая</t>
  </si>
  <si>
    <t>Цоколь ПВХ Н.120,L=4000,бел.(п/краск)    2532.400.</t>
  </si>
  <si>
    <t>Кронштейн д/навески настенных панелей арт.149/ZM</t>
  </si>
  <si>
    <t>Полкодержатель с крепежн. пластиной арт.283.33.910</t>
  </si>
  <si>
    <t>Декоративное кольцо,никель полир. арт.219.19.677</t>
  </si>
  <si>
    <t>3249991VEN Комплект держателей для бокалов 500х20</t>
  </si>
  <si>
    <t>328998POS Сушилка для тарелок 335х567х22( в паре)</t>
  </si>
  <si>
    <t>450510DOFA02-FN Опора 450х510х150</t>
  </si>
  <si>
    <t>558288DMFFFK-FN Деко.решетка на стекло 558х288х6,8</t>
  </si>
  <si>
    <t>350016 Витраж.87 ЭД0 356х897х18</t>
  </si>
  <si>
    <t>Планка для бутылок 417,5х63х20 арт.16308 99 08 FL</t>
  </si>
  <si>
    <t>702GRZAO0070 Погонаж профильный  1400x608x15</t>
  </si>
  <si>
    <t>Кухня погонаж</t>
  </si>
  <si>
    <t>Монтажная планка  с  винтами 6,3х13 арт. 244.0068.</t>
  </si>
  <si>
    <t>Пластик кромочный АВС Sangallo Dark 37859 29х1</t>
  </si>
  <si>
    <t>Кухня Кромка ABS</t>
  </si>
  <si>
    <t>Пластик кромочный АВС Collalto Gold   737 29х1</t>
  </si>
  <si>
    <t>Пластик кромочный АВС Collalto  Silver 500 26х1</t>
  </si>
  <si>
    <t>Пластик кромочный АВС Collalto  Silver 500 29х1</t>
  </si>
  <si>
    <t>Пластик кромочный АВС Collalto Gold   737 26х1</t>
  </si>
  <si>
    <t>Кухня Кромка ПВХ</t>
  </si>
  <si>
    <t>Пластик кром. ПВХ Васаби U617 ST9 19*2,0 мм</t>
  </si>
  <si>
    <t>Пластик кром. ПВХ Алебастр U104 ST15 23*2,0 мм</t>
  </si>
  <si>
    <t>Пластик кром ПВХ Дуб орл пес Н1377 ST36 19*2,0мм</t>
  </si>
  <si>
    <t>Пластик кром. ПВХ Дрифтвуд Н3090-st22 19,0*2,0 мм</t>
  </si>
  <si>
    <t>87097DMFA02-FN Погонаж профильный 870х97х97</t>
  </si>
  <si>
    <t>702GRZAO0060 Погонаж профильный  2440х159х10,4</t>
  </si>
  <si>
    <t>Погонаж профильный NEO CLASSIKA 120*55*3000 крем а</t>
  </si>
  <si>
    <t>кухня фасад</t>
  </si>
  <si>
    <t>Профиль NEO CLASSIKA 3760*60*40 крем 04</t>
  </si>
  <si>
    <t>049909A3PE02 Погонаж профильный MALTA 2420х159х10</t>
  </si>
  <si>
    <t>FOLK Погонаж профильный изогнутый 77х73</t>
  </si>
  <si>
    <t>702GRZAO0062 Погонаж профильный  2450х21х21</t>
  </si>
  <si>
    <t>049907CPES01 Погонаж профил.мдф ANTIKA 3640x146x24</t>
  </si>
  <si>
    <t>702GRZAO0061 Погонаж профильный  2450х23х23</t>
  </si>
  <si>
    <t>Профиль 50.5153. Ноче милано   L 2300  мм</t>
  </si>
  <si>
    <t>702GRZAO0024 Проф закр.СС230/G 357,5х357,5х60R.205</t>
  </si>
  <si>
    <t>702GRZAO0013 Профильный погонаж закр. 426х426х90R</t>
  </si>
  <si>
    <t>FOLK Погонаж профильный изогнутый 43х20</t>
  </si>
  <si>
    <t>33713GGG Погонаж профильный закругленный R 315</t>
  </si>
  <si>
    <t>Погонаж профильный NEO CLASSIKA 3660*59*50 крем ар</t>
  </si>
  <si>
    <t>702GRZAO0073 Профильный погонаж 1198х499х150</t>
  </si>
  <si>
    <t>049907CPCI02 Погонаж проф.мдфANTIKA 3640x98,5x44,5</t>
  </si>
  <si>
    <t>702GRZAO0021 Профильный погонаж закр. 385х385х60R</t>
  </si>
  <si>
    <t>Погонаж профильный FOLK 470*105*32 арт. 049906A6N0</t>
  </si>
  <si>
    <t>Профиль вертик терминальный L=4700 алюм.шлиф</t>
  </si>
  <si>
    <t>Кухня ПФ ЕМК</t>
  </si>
  <si>
    <t>049907CPES02 Погонаж проф.мдф ANTIKA 3640x31x24</t>
  </si>
  <si>
    <t>702GRZAO0041 Профильный погонаж закр. 565х565х148R</t>
  </si>
  <si>
    <t>32813POS Погонаж профильный закругленный 315</t>
  </si>
  <si>
    <t>702GRZAO0072 Профильный погонаж 898х499х150</t>
  </si>
  <si>
    <t>Профиль гориз д/ящ L=800(ДСП 16мм) алюм.шлиф</t>
  </si>
  <si>
    <t>32815POS Погонаж профильный закругленный 315</t>
  </si>
  <si>
    <t>33715GGG Погонаж профильный закругленный R 315</t>
  </si>
  <si>
    <t>Профиль гориз д/ящ L=600(ДСП 16мм) алюм.шлиф</t>
  </si>
  <si>
    <t>Профиль гориз д/ящ L=900(ДСП 16мм) алюм.шлиф</t>
  </si>
  <si>
    <t>Профиль гориз д/ящ L=450(ДСП 16мм) алюм.шлиф</t>
  </si>
  <si>
    <t>049909A3FA01 Погонаж профильный MALTA 3660х99х21,5</t>
  </si>
  <si>
    <t>Проф.погонаж 3660x117x25 арт.049908A7ZO01(Antika)</t>
  </si>
  <si>
    <t>Профиль гориз L=600 алюм.шлиф арт.80G1.P0600.07</t>
  </si>
  <si>
    <t>702GRZAO0040 Погонаж профильный  3660х148х22</t>
  </si>
  <si>
    <t>702GRZAO0010 Погонаж профильный 3660х120х28</t>
  </si>
  <si>
    <t>33012FIR Погонаж профильный 3000</t>
  </si>
  <si>
    <t>32812SOR Погонаж профильный 3000</t>
  </si>
  <si>
    <t>049909A3TP02 Погонаж профильный MALTA 2600х24х17</t>
  </si>
  <si>
    <t>33014FIR Погонаж профильный 3000</t>
  </si>
  <si>
    <t>32814SOR Погонаж профильный 3000</t>
  </si>
  <si>
    <t>Направляющий профиль метал. (2-х рядн.) L1716</t>
  </si>
  <si>
    <t>049909A3AP01 Погонаж профильный MALTA 2250х15х15</t>
  </si>
  <si>
    <t>16308 99 55FL Рам.дверь закруг. .R9YFL 716х334х334</t>
  </si>
  <si>
    <t>Кухня Фасад</t>
  </si>
  <si>
    <t>Накладка на карниз FOLK 149*76*14 арт. 049906А6СА0</t>
  </si>
  <si>
    <t>Погонаж фасадный в пленке ПВХ красный 897*3760 ART</t>
  </si>
  <si>
    <t>Кухня фасад</t>
  </si>
  <si>
    <t>720715DMFFNJ-FN Панель декоративная 720х715х27,8</t>
  </si>
  <si>
    <t>2036146DMFFHB-FN Панель декоративная 2036х146х20</t>
  </si>
  <si>
    <t>16302 99 10TW Рамочная дверь закр..A7YTW 716/334,5</t>
  </si>
  <si>
    <t>16308 99 54FL Рам.дверь закруг. .R9YFL 956х334х334</t>
  </si>
  <si>
    <t>Дверка шкафа 716х297 арт.16301 10 10 TW</t>
  </si>
  <si>
    <t>049907CPES03 Декор.элемент ппу ANTIKA 180х148х45</t>
  </si>
  <si>
    <t>956315DLFFMD-BO Рамочная дверь закр. .00Y  956х315</t>
  </si>
  <si>
    <t>Дверка шкафа 356х897 арт.16306 10 12 FL</t>
  </si>
  <si>
    <t>16302 99 09TW Рамочная дверь закр..A7YTW 956/334,5</t>
  </si>
  <si>
    <t>300300DMFF03-FN Дверка шкафа 300х300х20</t>
  </si>
  <si>
    <t>FOLK Декоративный бортик закругленный</t>
  </si>
  <si>
    <t>Погонаж фасадный в пленке ПВХ голубой 897*3760 ART</t>
  </si>
  <si>
    <t>049907CPFR04 Декор.элемент ппу ANTIKA 825x230x30</t>
  </si>
  <si>
    <t>716315DLFFMA-BO Дверка шкафа закр..00Y 716х315х315</t>
  </si>
  <si>
    <t>16304 99 08IX Дверка шкафа закруг. .A8YIX 716/335</t>
  </si>
  <si>
    <t>Рамка с декором 716х897 арт.16308 11 31 FL Folk</t>
  </si>
  <si>
    <t>16304 99 09IX Рамочная дверь закруг. .A8YIX956/335</t>
  </si>
  <si>
    <t>16302 99 08TW Дверка шкафа закруг..A7YTW 716/334,5</t>
  </si>
  <si>
    <t>Дверка шкафа 356х897 арт. 16305 10 08ТТ</t>
  </si>
  <si>
    <t>Дверка шкафа 956х597 арт.16301 10 02 TW</t>
  </si>
  <si>
    <t>716146DLFFHB-BO Панель декоративная 716х146</t>
  </si>
  <si>
    <t>16311 A10100Q Дверка шкафа 716х445</t>
  </si>
  <si>
    <t>Дверка шкафа 956*364 Арт.16305 10 13 ТТ</t>
  </si>
  <si>
    <t>32497VEN Дверка шкафа .A9YVN 716х446,5х100(в паре)</t>
  </si>
  <si>
    <t>Дверь рамочная 716х447 арт.16308 11 04 FL Folk</t>
  </si>
  <si>
    <t>Дверка для шкафа 476х597 арт.16301 10 12 TW</t>
  </si>
  <si>
    <t>328999POS Опора декоративная 870х100х100</t>
  </si>
  <si>
    <t>Погонаж фасадный в пленке ПВХ красный 97*3760 ART.</t>
  </si>
  <si>
    <t>Панель с фрезеровкой 1320х1275х8,2 16302 99 13 TW</t>
  </si>
  <si>
    <t>335567DOFA05-FN Панель 335х567х35</t>
  </si>
  <si>
    <t>128072DMFFHA-FN Панель декоративная 1280х72х20</t>
  </si>
  <si>
    <t>Колонка декоративная 716х69 арт.16301 99 03 TW</t>
  </si>
  <si>
    <t>Накладка на карниз угловая FOLK 163*163*76 арт. 04</t>
  </si>
  <si>
    <t>Планка угловая 716х45х45 арт.16307 99 01 0Q</t>
  </si>
  <si>
    <t>Погонаж фасадный в пленке ПВХ красный 69*3760 ART.</t>
  </si>
  <si>
    <t>Решетка для рамочной двери 356х897 арт.16307 99 03</t>
  </si>
  <si>
    <t>Решетка для рамочной двери 716х447 арт.16305 99 08</t>
  </si>
  <si>
    <t>16311 A11090Q Дверь рамочная 356х895</t>
  </si>
  <si>
    <t>16311 A11060Q Дверь рамочная 716х595</t>
  </si>
  <si>
    <t>Погонаж фасадный в пленке ПВХ голубой 97*3760 ART.</t>
  </si>
  <si>
    <t>335867DOFA05-FN Панель 335х867х35</t>
  </si>
  <si>
    <t>16311 A11070Q Дверь рамочная 716х495</t>
  </si>
  <si>
    <t>Дверка шкафа 1316х447 арт. 16305 10 02ТТ</t>
  </si>
  <si>
    <t>16311 A10160Q Дверка шкафа 596х445</t>
  </si>
  <si>
    <t>Дверка шкафа 1316х447 арт.16307 10 02 OQ</t>
  </si>
  <si>
    <t>71IX вставка 1111х544 ICON BROWN(1316х595)</t>
  </si>
  <si>
    <t>16301 11 21TW Рамка .A7YTW 1130х597</t>
  </si>
  <si>
    <t>Погонаж фасадный в пленке ПВХ желтый 147*3760 ART/</t>
  </si>
  <si>
    <t>702GRZAO0012 Накладка декоративная182,4х111,8х27,8</t>
  </si>
  <si>
    <t>51IX вставка 1111х544 ICON PLAT(1316х595)</t>
  </si>
  <si>
    <t>16311 A10020Q Дверка шкафа 1316х445</t>
  </si>
  <si>
    <t>16311 A11110Q Дверь рамочная 356х595</t>
  </si>
  <si>
    <t>Решетка для рамочной двери 356х597 арт.16306 99 04</t>
  </si>
  <si>
    <t>16311 A10150Q Дверка шкафа 596х495</t>
  </si>
  <si>
    <t>16311 11 010Q Дверь рамочная 1316х595</t>
  </si>
  <si>
    <t>16311 A11020Q Дверь рамочная 1316х445</t>
  </si>
  <si>
    <t>Решетка для рамочной двери 356х597 арт.16307 99 04</t>
  </si>
  <si>
    <t>Дверка шкафа 1316х597 арт.16307 10 01 0Q</t>
  </si>
  <si>
    <t>16311 A10190Q Дверка шкафа 356х595</t>
  </si>
  <si>
    <t>32401VEN Дверка шкафа закругленная .A9YVN 716/315</t>
  </si>
  <si>
    <t>16304 99 12 Декорат.бортик закругл(балясина).A8YIX</t>
  </si>
  <si>
    <t>Планка угловая 716х45х45 арт. 16305 99 01ТТ</t>
  </si>
  <si>
    <t>16311 A20010Q Фасадная панель ящика 176х895</t>
  </si>
  <si>
    <t>16311 A20020Q Фасадная панель ящика 176х795</t>
  </si>
  <si>
    <t>Рамочная  дверь закругленная  956 арт. 16304 99 02</t>
  </si>
  <si>
    <t>Дверка шкафа 356х897арт.16307 10 12 OQ</t>
  </si>
  <si>
    <t>16301 10 22TW Дверка шкафа .A7YTW 716х240</t>
  </si>
  <si>
    <t>16311 A10200Q Дверка шкафа 356х495</t>
  </si>
  <si>
    <t>16312 11 06IX Дверь рамочная 716х595</t>
  </si>
  <si>
    <t>Рамочная дверь 716*297 арт.16301 11 05ТW</t>
  </si>
  <si>
    <t>Погонаж фасадный в пленке ПВХ голубой 364*3760 ART</t>
  </si>
  <si>
    <t>Дверка шкафа 236х597 арт.16306 10 15 FL</t>
  </si>
  <si>
    <t>16312 10 26IX Дверка шкафа 295х295(SAMPLES)</t>
  </si>
  <si>
    <t>Рамочная дверь закругленная 716 арт.16302 99 03 TW</t>
  </si>
  <si>
    <t>Рамочная дверь 956*447 арт.16305 11 06ТТ</t>
  </si>
  <si>
    <t>324999VEN Опора декоративная 870х96х96</t>
  </si>
  <si>
    <t>16312 10 14IX Дверка шкафа 596х595</t>
  </si>
  <si>
    <t>Фальш панель шкафа 956*147 арт.16305 20 08 ТТ</t>
  </si>
  <si>
    <t>16311 A10210Q Дверка шкафа 356х445</t>
  </si>
  <si>
    <t>16312 11 01IX Дверь рамочная 1316х595</t>
  </si>
  <si>
    <t>Дверь рамочная 956х297 арт.16306 11 04 FL</t>
  </si>
  <si>
    <t>Дверь рамочная 356х897 арт.16306 11 08 FL</t>
  </si>
  <si>
    <t>2800300DPFFKV-GR Панель 2800х300х18,8</t>
  </si>
  <si>
    <t>Рамочная дверь 956х447 арт.16301 11 01 TW</t>
  </si>
  <si>
    <t>Вставка декоративная 897х35х5</t>
  </si>
  <si>
    <t>049907CPCA05 Декор.элемент ппу ANTIKA 99х50,5х32</t>
  </si>
  <si>
    <t>16312 10 05IX Дверка шкафа 956х445</t>
  </si>
  <si>
    <t>16301 10 18TW Дверка шкафа .A7YTW 956х377</t>
  </si>
  <si>
    <t>101Планка угловая  716х45х45 арт. 16303 99 01IX</t>
  </si>
  <si>
    <t>16312 10 01IX Дверка шкафа 1316х595</t>
  </si>
  <si>
    <t>32417VEN Декоративный бортик закругленный 315</t>
  </si>
  <si>
    <t>049907CPCA02 Декор.элемент ппу ANTIKA123х49х28</t>
  </si>
  <si>
    <t>Решетка для рамочной двери 716х447 арт.16307 99 02</t>
  </si>
  <si>
    <t>16312 99 31IX Вставка 1111х544 LEAF PLAT.</t>
  </si>
  <si>
    <t>2400560DPFFFP-GR Панель 2400х560х16,8</t>
  </si>
  <si>
    <t>Колонка декоративная 716х69 арт.16303 99 03 IХ</t>
  </si>
  <si>
    <t>32468VEN Фальшпанель 960х50х25</t>
  </si>
  <si>
    <t>16312 10 12IX Дверка шкафа 716х295</t>
  </si>
  <si>
    <t>16312 10 15IX Дверка шкафа 596х495</t>
  </si>
  <si>
    <t>16304 99 10IX Рамочная дверь закруг. .A8YIX716/335</t>
  </si>
  <si>
    <t>716377DLFF03-BO Дверка шкафа .00Y 716х377</t>
  </si>
  <si>
    <t>Колонка декоративная 956х69 арт.16301 99 02 TW</t>
  </si>
  <si>
    <t>16312 99 11IX Вставка 1111х544 LEAF BROWN</t>
  </si>
  <si>
    <t>702GRZAO0023 Накладка декоративная 72х60х18</t>
  </si>
  <si>
    <t>16311 A11120Q Дверь рамочная 356х495</t>
  </si>
  <si>
    <t>Рамочная дверь 356х897 арт.16307 11 08 0Q</t>
  </si>
  <si>
    <t>Дверь рамочная 356х897 арт.16308 11 06 FL Folk</t>
  </si>
  <si>
    <t>32418VEN Фальшпанель 960х50х40</t>
  </si>
  <si>
    <t>Дверка шкафа 1316х597арт. 16305 10 01 ТТ</t>
  </si>
  <si>
    <t>16312 10 25IX Дверка шкафа 716х259</t>
  </si>
  <si>
    <t>Декоративная накладка 600 арт.16301 20 14 TW</t>
  </si>
  <si>
    <t>Фальш панель для шкафа 716х147 арт. 16305 20 01ТТ</t>
  </si>
  <si>
    <t>2800300DNFFKV-BO Панель 2800х300х18,8</t>
  </si>
  <si>
    <t>16312 11 03IX Дверь рамочная 956х595</t>
  </si>
  <si>
    <t>56IX вставка 511х544 ICON PLAT(716х595)</t>
  </si>
  <si>
    <t>716240DLFF04-BO Дверка шкафа .00Y 716х240</t>
  </si>
  <si>
    <t>2036146DLFFHB-BO Панель декоративная 2036х146</t>
  </si>
  <si>
    <t>Погонаж фасадный в пленке ПВХ красный 147*3760 ART</t>
  </si>
  <si>
    <t>Рамочная дверь 956х597 арт.16307 11 02 0Q</t>
  </si>
  <si>
    <t>Фальш панель 956х69 арт.16308 20 07 FL Folk</t>
  </si>
  <si>
    <t>Дверка шкафа 956х447 арт 16301 10 03 TW</t>
  </si>
  <si>
    <t>16301 11 08TW Рамочная дверь .A7YTW 716х397</t>
  </si>
  <si>
    <t>Фальш панель 716х147 арт.16307 20 02 0Q</t>
  </si>
  <si>
    <t>Фальш панель 716х97 арт.16307 20 10 0Q</t>
  </si>
  <si>
    <t>16312 99 12IX Вставка 1111х394 LEAF BROWN</t>
  </si>
  <si>
    <t>16312 99 32IX Вставка 1111х394 LEAF PLAT.</t>
  </si>
  <si>
    <t>16301 10 17TW Дверка шкафа .A7YTW 956х397</t>
  </si>
  <si>
    <t>16312 10 11IX Дверка шкафа 716х395</t>
  </si>
  <si>
    <t>Рамочная дверь 956*297 арт.16301 11 04TW</t>
  </si>
  <si>
    <t>Дверка шкафа 356х447 арт.16306 10 14 FL</t>
  </si>
  <si>
    <t>Фасадная панель ящика 447х116 арт.16303 20 15 IX</t>
  </si>
  <si>
    <t>16312 11 02IX Дверь рамочная 1316х445</t>
  </si>
  <si>
    <t>16312 99 13IX Вставка 751х544 LEAF BROWN (956х595)</t>
  </si>
  <si>
    <t>049907CPCA01 Декор.элемент ппу ANTIKA 123х49х28</t>
  </si>
  <si>
    <t>Фасадная панель ящика 447х116 арт.16301 20 15 TW</t>
  </si>
  <si>
    <t>33784GGG Панель декоративная 2430х580х28</t>
  </si>
  <si>
    <t>16312 99 33IX Вставка 751х544 LEAF PLAT. (956х595)</t>
  </si>
  <si>
    <t>Рамочная дверь 356х897 арт. 16305 11 04ТТ</t>
  </si>
  <si>
    <t>Рамочная дверь 1316х447 арт.16307 11 01 0Q</t>
  </si>
  <si>
    <t>16312 11 09IX Дверь рамочная 356х895</t>
  </si>
  <si>
    <t>Дверь рамочная 716х597 арт.16306 11 05 FL</t>
  </si>
  <si>
    <t>16311 10 010Q Дверка шкафа 1316х595</t>
  </si>
  <si>
    <t>16312 20 04IX Фасадная панель ящика 495х176</t>
  </si>
  <si>
    <t>16312 10 07IX Дверка шкафа 956х295</t>
  </si>
  <si>
    <t>32403VEN Рамочная дверь закругленн. .A9VEN 716/315</t>
  </si>
  <si>
    <t>Дверка с решеткой 356х897 арт.16308 10 51 FL Folk</t>
  </si>
  <si>
    <t>16312 99 37IX Вставка 511х444 LEAF PLAT. (716х495)</t>
  </si>
  <si>
    <t>16312 99 58IX Вставка 511х394 ICON PLAT(716х445)</t>
  </si>
  <si>
    <t>16312 10 16IX Дверка шкафа 596х445</t>
  </si>
  <si>
    <t>59IX вставка 151х844 ICON PLAT(356х895)</t>
  </si>
  <si>
    <t>32350VEN Рамочная дверь .A9YVN 956х396</t>
  </si>
  <si>
    <t>16312 99 71IX Вставка 1111х544ICON BROWN(1316х595)</t>
  </si>
  <si>
    <t>558238DLFFFG-BO Решетка 558х238х4,8</t>
  </si>
  <si>
    <t>16303 10 21IX Дверка шкафа .A8YIX 716х240</t>
  </si>
  <si>
    <t>16312 10 17IX Дверка шкафа 356х896</t>
  </si>
  <si>
    <t>Дверь рамочная 956х447 арт.16306 11 03 FL</t>
  </si>
  <si>
    <t>Дверка шкафа 356х447арт.16307 10 14 OQ</t>
  </si>
  <si>
    <t>16312 99 52IX Вставка 1111х394 ICON PLAT(1316х445)</t>
  </si>
  <si>
    <t>16312 99 36IX Вставка 511х544 LEAF PLAT. (716х595)</t>
  </si>
  <si>
    <t>Фальш панель 956х97 арт. 16303 20 08IX</t>
  </si>
  <si>
    <t>Дверка для шкафа 476х597 арт. 16305 10 07ТТ</t>
  </si>
  <si>
    <t>16312 10 10IX Дверка шкафа 716х445</t>
  </si>
  <si>
    <t>Колонка декоративная 956х69 арт.16303 99 02 IХ</t>
  </si>
  <si>
    <t>16312 10 21IX Дверка шкафа 356х445</t>
  </si>
  <si>
    <t>Фасадная панель ящика 597х176 арт.16307 20 03 0Q</t>
  </si>
  <si>
    <t>716446DMFFV4-FN Дверь рамочная 716х446х20</t>
  </si>
  <si>
    <t>16307 10 17 OQ Дверка шкафа 956х377</t>
  </si>
  <si>
    <t>16312 99 72IX Вставка 1111х394ICON BROWN(1316х445)</t>
  </si>
  <si>
    <t>16312 10 18IX Дверка шкафа 356х795</t>
  </si>
  <si>
    <t>116896DLFF05-BO Фасадная панель ящ. .00Y 116х896</t>
  </si>
  <si>
    <t>Дверка шкафа 356х447 арт.16301 10 14 TW</t>
  </si>
  <si>
    <t>Фальш панель 956х69 арт.16307 20 09 0Q</t>
  </si>
  <si>
    <t>16312 99 54IX Вставка 751х444 ICON PLAT(956х495)</t>
  </si>
  <si>
    <t>32480VEN Панель угловая 720х40х40</t>
  </si>
  <si>
    <t>Вставка декоративная 80х35х5</t>
  </si>
  <si>
    <t>16301 11 07TW Рамочная дверь .A7YTW 956х397</t>
  </si>
  <si>
    <t>16312 99 74IX Вставка 751х444 ICON BROWN(956х495)</t>
  </si>
  <si>
    <t>Рамка с декором 716х447 арт.16308 11 32 FL Folk</t>
  </si>
  <si>
    <t>16312 99 53IX Вставка 751х544 ICON PLAT(956х595)</t>
  </si>
  <si>
    <t>32323VEN Дверка шкафа .A9YVN 356х396</t>
  </si>
  <si>
    <t>16312 10 24IX Дверка шкафа 956х259</t>
  </si>
  <si>
    <t>Фасадная панель ящика 447х116 арт.16308 20 05 FL F</t>
  </si>
  <si>
    <t>Фальш панель 716х97 арт. 16303 20 10IX</t>
  </si>
  <si>
    <t>Декоративная накладка 600 арт.16303 20 14IX</t>
  </si>
  <si>
    <t>Дверка шкафа 956х597 арт.16306 10 03 FL</t>
  </si>
  <si>
    <t>956396DLFF03-BO Дверка шкафа .00Y 956х396</t>
  </si>
  <si>
    <t>956396DLFFV4-BO Рамочная дверь .00Y 956х396</t>
  </si>
  <si>
    <t>Фасадная панель для ящика 447х176 арт. 16305 20 03</t>
  </si>
  <si>
    <t>32334VEN Фасадная панель ящ. .A9YVN 446х176</t>
  </si>
  <si>
    <t>32336VEN Фасадная панель ящ. .A9YVN 296х176</t>
  </si>
  <si>
    <t>716296DMF03-FN Дверка шкафа 716х296х20</t>
  </si>
  <si>
    <t>16312 20 01IX Фасадная панель ящика 895х176</t>
  </si>
  <si>
    <t>Фасадная панель для ящика 597х176 арт. 16305 20 02</t>
  </si>
  <si>
    <t>956377DLFF03-BO Дверка шкафа .00Y 956х377</t>
  </si>
  <si>
    <t>Дверка шкафа 956х364 арт.16307 10 05 OQ</t>
  </si>
  <si>
    <t>16311 A11010Q Дверь рамочная 1316х595</t>
  </si>
  <si>
    <t>16312 10 22IX Дверка шкафа 236х595</t>
  </si>
  <si>
    <t>16312 99 39IX Вставка 151х844 LEAF PLAT. (356х895)</t>
  </si>
  <si>
    <t>32752POSКомп дв с реш и декор.бордюром, л/п .Y6YPS</t>
  </si>
  <si>
    <t>52IX вставка 1111х394 ICON PLAT(1316х445)</t>
  </si>
  <si>
    <t>Дверь рамочная 956х597 арт.16306 11 02 FL</t>
  </si>
  <si>
    <t>Погонаж фасадный в пленке ПВХ желтый 97*3760 ART.2</t>
  </si>
  <si>
    <t>32301VEN Дверка шкафа .A9YVN 1316х596</t>
  </si>
  <si>
    <t>16301 99 09TW Накладка декоративная .A7YTW 900х158</t>
  </si>
  <si>
    <t>16312 99 55IX Вставка 751х394 ICON PLAT(956х445)</t>
  </si>
  <si>
    <t>16312 10 20IX Дверка шкафа 356х495</t>
  </si>
  <si>
    <t>Фальш панель 956х147 арт.16307 20 01 0Q</t>
  </si>
  <si>
    <t>Дверка шкафа 956х597 арт.16307 10 03 OQ</t>
  </si>
  <si>
    <t>16303 99 08IX Планка угловая .A8YIX 716х40х40</t>
  </si>
  <si>
    <t>72IX вставка 1111х394 ICON BROWN(1316х445)</t>
  </si>
  <si>
    <t>16312 99 38IX Вставка 511х394 LEAF PLAT. (716х445)</t>
  </si>
  <si>
    <t>16312 99 75IX Вставка 751х394 ICON BROWN(956х445)</t>
  </si>
  <si>
    <t>Фальш панель  716х69 арт.16303 20 11IX</t>
  </si>
  <si>
    <t>77IX вставка 511х444 ICON BROWN(716х495)</t>
  </si>
  <si>
    <t>Фальш панель 956х97 арт.16301 20 08 TW</t>
  </si>
  <si>
    <t>Дверь рамочная 1316х447 арт.16306 11 01 FL</t>
  </si>
  <si>
    <t>Фальш панель 716х97 арт/ 16301 20 10 TW</t>
  </si>
  <si>
    <t>Рамочная дверь 1316х447 арт. 16305 11 01ТТ</t>
  </si>
  <si>
    <t>Фальш панель 597х50 арт.16305 20 12 ТТ</t>
  </si>
  <si>
    <t>78IX вставка 511х394 ICON BROWN(716х445)</t>
  </si>
  <si>
    <t>049907CPFR01 Декор.элемент ANTIKA 192х76х10</t>
  </si>
  <si>
    <t>16312 99 51IX Вставка 1111х544 ICON PLAT(1316х595)</t>
  </si>
  <si>
    <t>Фальш панель 597х50 арт.16301 20 16 TW</t>
  </si>
  <si>
    <t>Дверка шкафа 236х597арт.16307 10 15 OQ</t>
  </si>
  <si>
    <t>16312 10 09IX Дверка шкафа 716х495</t>
  </si>
  <si>
    <t>Фальш панель 956х147 арт.16306 20 01 FL</t>
  </si>
  <si>
    <t>16312 99 40IX Вставка 151х744 LEAF PLAT. (356х795)</t>
  </si>
  <si>
    <t>16312 10 03IX Дверка шкафа 956х595</t>
  </si>
  <si>
    <t>16312 99 34IX Вставка 751х444 LEAF PLAT. (956х495)</t>
  </si>
  <si>
    <t>Решетка для витрины 356х897 арт.16305 99 02ТТ</t>
  </si>
  <si>
    <t>32320VEN Дверка шкафа .A9YVN 356х896</t>
  </si>
  <si>
    <t>Фальш панель 716х69 арт. 16305 20 07ТТ</t>
  </si>
  <si>
    <t>Фальш панель шкафа 956х147 арт.16303 20 01IX</t>
  </si>
  <si>
    <t>154446DMFF05-FN Фасадная панель ящика 154х446</t>
  </si>
  <si>
    <t>Фальш панель для шкафа 716х147 арт.16301 20 02 TW</t>
  </si>
  <si>
    <t>16312 20 07IX Фасадная панель ящика 595х116</t>
  </si>
  <si>
    <t>32702POS Дверка шкафа .Y6YPS 1316х446</t>
  </si>
  <si>
    <t>16312 99 22IX Вставка 151х444 LEAF BROWN (356х495)</t>
  </si>
  <si>
    <t>16312 99 60IX Вставка 151х744 ICON PLAT(356х795)</t>
  </si>
  <si>
    <t>32705POS Дверка шкафа .Y6YPS 956х396</t>
  </si>
  <si>
    <t>Фальш панель 597х50 арт.16306 20 12 FL</t>
  </si>
  <si>
    <t>32324VEN Дверка шкафа .A9YVN 356х296</t>
  </si>
  <si>
    <t>32314VEN Дверка шкафа .A9YVN 716х240</t>
  </si>
  <si>
    <t>16312 99 41IX Вставка 151х544 LEAF PLAT. (356х595)</t>
  </si>
  <si>
    <t>32703POS Дверка шкафа .Y6YPS 956х596</t>
  </si>
  <si>
    <t>32727SOR Рамочная дверь .E1XSR 596х176</t>
  </si>
  <si>
    <t>Фальш панель 716х97 арт. 16305 20 06ТТ</t>
  </si>
  <si>
    <t>Рамочная дверь 716х447 арт.16301 11 03 TW</t>
  </si>
  <si>
    <t>Дверка шкафа 956х597 арт.16303 10 02 IX</t>
  </si>
  <si>
    <t>356896DMFF03-FN Дверка шкафа 356х896х20</t>
  </si>
  <si>
    <t>16312 11 07IX Дверь рамочная 716х495</t>
  </si>
  <si>
    <t>Фасадная панель для ящика 447х176 арт. 16303 20 04</t>
  </si>
  <si>
    <t>81IX вставка 151х544 ICON BROWN(356х595)</t>
  </si>
  <si>
    <t>16312 10 02IX Дверка шкафа 1316х445</t>
  </si>
  <si>
    <t>16312 99 73IX Вставка 751х544 ICON BROWN(956х595)</t>
  </si>
  <si>
    <t>Рамочная дверь 716*297 арт.16303 11 05IX</t>
  </si>
  <si>
    <t>Фальш панель 716х69 арт.16307 20 11 0Q</t>
  </si>
  <si>
    <t>32512CAP Дверка шкафа 716х377</t>
  </si>
  <si>
    <t>Фасадная панель ящика 447х116 арт.16306 20 07 FL</t>
  </si>
  <si>
    <t>Фальш панель 597х50 арт.16303 20 16 IX</t>
  </si>
  <si>
    <t>Дверка шкафа 1316х597 арт.16306 10 01 FL</t>
  </si>
  <si>
    <t>049907СРАА01 Декорат.элем.из ппу ANTIKA 1200х13х6</t>
  </si>
  <si>
    <t>32496VEN Рамка декоративная 716х446</t>
  </si>
  <si>
    <t>956296DLFFV4-BO Рамочная дверь  .00Y 956х296</t>
  </si>
  <si>
    <t>16301 10 20TW Дверка шкафа .A7YTW 716х377</t>
  </si>
  <si>
    <t>16312 20 03IX Фасадная панель ящика 595х176</t>
  </si>
  <si>
    <t>32495VEN Рамка декоративная 716х596</t>
  </si>
  <si>
    <t>16306 99 06 FL Планка угловая 716х40х40</t>
  </si>
  <si>
    <t>16312 99 61IX Вставка 151х544 ICON PLAT(356х595)</t>
  </si>
  <si>
    <t>16312 99 62IX Вставка 151х444 ICON PLAT(356х495)</t>
  </si>
  <si>
    <t>57IX вставка 511х444 ICON PLAT(716х495)</t>
  </si>
  <si>
    <t>16312 99 23IX Вставка 151х394 LEAF BROWN (356х445)</t>
  </si>
  <si>
    <t>32708POS Дверка шкафа .Y6YPS 956х146</t>
  </si>
  <si>
    <t>Фальш панель 956х97 арт.16308 20 06 FL Folk</t>
  </si>
  <si>
    <t>16312 20 05IX Фасадная панель ящика 445х176</t>
  </si>
  <si>
    <t>Дверь рамочная 716х297 арт.16306 11 07 FL</t>
  </si>
  <si>
    <t>Декоративная накладка 900 арт. 16303 20 12IX</t>
  </si>
  <si>
    <t>Вставка декоративная 348х35х5</t>
  </si>
  <si>
    <t>16312 11 12IX Дверь рамочная 356х495</t>
  </si>
  <si>
    <t>Рамочная дверь 956х297 арт.16307 11 04 0Q</t>
  </si>
  <si>
    <t>76IX вставка 511х544 ICON BROWN(716х595)</t>
  </si>
  <si>
    <t>16306 10 17 FL Дверка шкафа 956х377</t>
  </si>
  <si>
    <t>Фальш панель 597х50 арт 16308</t>
  </si>
  <si>
    <t>Фальш панель 956х97 16305 20 09 ТТ</t>
  </si>
  <si>
    <t>Дверка шкафа .A7YTW 356х297 16301 10 24 TW</t>
  </si>
  <si>
    <t>Дверка шкафа 956х297 арт.16307 10 06 OQ</t>
  </si>
  <si>
    <t>Фальш панель 956х69 16305 20 10 ТТ</t>
  </si>
  <si>
    <t>356296DMFF03-FN Дверка шкафа 356х296х20</t>
  </si>
  <si>
    <t>716315DLFFMD-BO Рамочная дверь закр. .00Y 716х315</t>
  </si>
  <si>
    <t>16312 10 06IX Дверка шкафа 956х395</t>
  </si>
  <si>
    <t>324993VEN Рамка декоративная .A9YVN 716х896х20</t>
  </si>
  <si>
    <t>16312 99 63IX Вставка 151х394 ICON PLAT(356х445)</t>
  </si>
  <si>
    <t>32809POS Решетка для рамочной двери 356х596</t>
  </si>
  <si>
    <t>16303 10 22IX Дверка шкафа .A8YIX 297х297</t>
  </si>
  <si>
    <t>Декоративная накладка 900 арт.16301 20 12 TW</t>
  </si>
  <si>
    <t>356446DMFFV4-FN Дверь рамочная 356х446х20</t>
  </si>
  <si>
    <t>16311 10 120Q Дверка шкафа 716х295</t>
  </si>
  <si>
    <t>16312 20 06IX Фасадная панель ящика 895х116</t>
  </si>
  <si>
    <t>Фасадная панель ящика 447х176 арт.16307 20 04 0Q</t>
  </si>
  <si>
    <t>32420VEN Накладка декоративная 900х90</t>
  </si>
  <si>
    <t>16312 99 19IX Вставка 151х844 LEAF BROWN (356х895)</t>
  </si>
  <si>
    <t>16312 11 11IX Дверь рамочная 356х595</t>
  </si>
  <si>
    <t>16312 99 17IX Вставка 511х444 LEAF BROWN (716х495)</t>
  </si>
  <si>
    <t>Дверка шкафа 356х597 арт.16306 10 13 FL</t>
  </si>
  <si>
    <t>16301 11 22TW Рамка .A7YTW  1130х447</t>
  </si>
  <si>
    <t>79IX вставка 151х844 ICON BROWN(356х895)</t>
  </si>
  <si>
    <t>Дверка шкафа 356х447 арт. 16303 10 14IX</t>
  </si>
  <si>
    <t>32322VEN Дверка шкафа .A9YVN 356х446</t>
  </si>
  <si>
    <t>32730POS Рамочная дверь .Y6YPS 356х596</t>
  </si>
  <si>
    <t>16311 10 170Q Дверка шкафа 356х896</t>
  </si>
  <si>
    <t>16312 10 19IX Дверка шкафа 356х595</t>
  </si>
  <si>
    <t>Фальш панель 716х97 арт.16306 20 10 FL</t>
  </si>
  <si>
    <t>176296DMFF05-FN Фасадная панель ящика 176х297</t>
  </si>
  <si>
    <t>Фальш панель 956х97 арт.16306 20 08 FL</t>
  </si>
  <si>
    <t>16312 10 23IX Дверка шкафа 236х445</t>
  </si>
  <si>
    <t>16312 11 13IX Дверь рамочная 356х445</t>
  </si>
  <si>
    <t>32333VEN Фасадная панель ящ. .A9YVN 596х176</t>
  </si>
  <si>
    <t>Фальш панель 956х69 арт.16306 20 09 FL</t>
  </si>
  <si>
    <t>32896POS Рамка декоративная 716х446</t>
  </si>
  <si>
    <t>Дверка шкафа 1316х597 арт.16303 10 01IX</t>
  </si>
  <si>
    <t>32328VEN Рамочная дверь .A9YVN 716х296</t>
  </si>
  <si>
    <t>Опора декоративная 360x50 16302 99 14 TW</t>
  </si>
  <si>
    <t>Фальш панель шкафа 956х147 арт.16301 20 01 TW</t>
  </si>
  <si>
    <t>32868POS Фальшпанель 960х50х25</t>
  </si>
  <si>
    <t>16303 11 07IX Рамочная дверь .A8YIX 716х397</t>
  </si>
  <si>
    <t>32871POS Штапик угловой (20шт в комплекте)</t>
  </si>
  <si>
    <t>16312 99 78IX Вставка 511х394 ICON BROWN(716х445)</t>
  </si>
  <si>
    <t>Фасадная панель ящика 597х116 арт.16307 20 06 0Q</t>
  </si>
  <si>
    <t>32820POS Накладка декоративная 900х90</t>
  </si>
  <si>
    <t>Фальш панель 956х69 арт. 16303 20 09IX</t>
  </si>
  <si>
    <t>Рамочная дверь 356х597 арт.16307 11 09 0Q</t>
  </si>
  <si>
    <t>32709SOR Дверка шкафа .E1XSR 716х596</t>
  </si>
  <si>
    <t>Штапик 2000 арт. 16303 99 04IX</t>
  </si>
  <si>
    <t>16303 10 20IX Дверка шкафа .A8YIX 356х397</t>
  </si>
  <si>
    <t>Фасадная панель ящика 447х116 арт.16307 20 07 0Q</t>
  </si>
  <si>
    <t>32870SOR Штапик 2000х6х6 (25шт в комплекте)</t>
  </si>
  <si>
    <t>Погонаж фасадный в пленке ПВХ красный 364*3760 ART</t>
  </si>
  <si>
    <t>32335VEN Фасадная панель ящ. .A9YVN 396х176</t>
  </si>
  <si>
    <t>16312 20 02IX Фасадная панель ящика 795х176</t>
  </si>
  <si>
    <t>Решетка для рамочной двери 356х897 арт.16305 99 09</t>
  </si>
  <si>
    <t>Фасадная панель ящика 176х297 арт.16308 20 03 FL F</t>
  </si>
  <si>
    <t>16312 10 13IX Дверка шкафа 716х145</t>
  </si>
  <si>
    <t>16312 99 14IX Вставка 751х444 LEAF BROWN (956х495)</t>
  </si>
  <si>
    <t>16303 11 06IX Рамочная дверь .A8YIX 956х397</t>
  </si>
  <si>
    <t>16312 99 21IX Вставка 151х544 LEAF BROWN (356х595)</t>
  </si>
  <si>
    <t>Фальш панель 956х97 арт.16307 20 08 0Q</t>
  </si>
  <si>
    <t>33070FIR Штапик 2000х6х6 (25шт в комплекте)</t>
  </si>
  <si>
    <t>16312 99 77IX Вставка 511х444 ICON BROWN(716х495)</t>
  </si>
  <si>
    <t>16312 99 18IX Вставка 511х394 LEAF BROWN (716х445)</t>
  </si>
  <si>
    <t>16312 11 04IX Дверь рамочная 956х495</t>
  </si>
  <si>
    <t>16306 10 16FL  Дверка шкафа .M2YTT 297х297 образец</t>
  </si>
  <si>
    <t>Рамочная дверь 956*597 арт.16305 11 08ТТ</t>
  </si>
  <si>
    <t>Дверка шкафа 956*297 Арт.16305 10 14 ТТ</t>
  </si>
  <si>
    <t>Дверь рамочная 356х597 арт.16306 11 09 FL</t>
  </si>
  <si>
    <t>72072DMFFHA-FN Панель декоративная 720х72х20</t>
  </si>
  <si>
    <t>198288DMFFFG-FN Решетка 198х288х4,8</t>
  </si>
  <si>
    <t>Фальш панель для шкафа 716х147 арт. 16303 20 02IX</t>
  </si>
  <si>
    <t>Решетка для витрины 356х597 арт. 16305 99 03ТТ</t>
  </si>
  <si>
    <t>32733SOR Фасадная панель ящ. .E1XSR 596х176</t>
  </si>
  <si>
    <t>32302VEN Дверка шкафа .A9YVN 1316х446</t>
  </si>
  <si>
    <t>2400315DPFFFP-GR Панель 2400х315х16,8</t>
  </si>
  <si>
    <t>16312 99 15IX Вставка 751х394 LEAF BROWN (956х445)</t>
  </si>
  <si>
    <t>Фасадная панель для ящика 297х176 арт.163032005IX</t>
  </si>
  <si>
    <t>Фальш панель 716х69 арт.16306 20 11 FL</t>
  </si>
  <si>
    <t>32740POS Дверка шкафа .Y6YPS 236х596</t>
  </si>
  <si>
    <t>Рамочная дверь 956*297 арт.16303 11 04IX</t>
  </si>
  <si>
    <t>16312 20 08IX Фасадная панель ящика 445х116</t>
  </si>
  <si>
    <t>Фасадная панель для ящика 597х176 арт. 16303 20 03</t>
  </si>
  <si>
    <t>150896DMFFCX-FN Накладка декоративная 150х896х26</t>
  </si>
  <si>
    <t>Фальш панель 597х50 арт.16307 20 12 0Q</t>
  </si>
  <si>
    <t>16306 10 18 FL Дверка шкафа 716х377</t>
  </si>
  <si>
    <t>116446DLFF05-BO Фасадная панель ящ. .00Y 116х446</t>
  </si>
  <si>
    <t>16312 99 01IX Планка угловая 716х40х40</t>
  </si>
  <si>
    <t>16301 99 08TW Панель угловая .A7YTW 716х40х40</t>
  </si>
  <si>
    <t>Дверка шкафа 356х597 арт. 16305 10 09ТТ</t>
  </si>
  <si>
    <t>Дверка шкафа 476х597арт.16307 10 11 OQ</t>
  </si>
  <si>
    <t>16312 99 91IX Вставка 480х480х14 ICON BROWN</t>
  </si>
  <si>
    <t>16312 99 92IX Вставка 480х480х14 ICON PLATIN</t>
  </si>
  <si>
    <t>16307 99 06 OQ Планка угловая 716х40х40</t>
  </si>
  <si>
    <t>32327VEN Рамочная дверь .A9YVN 716х446</t>
  </si>
  <si>
    <t>Дверь рамочная 716х447 арт.16306 11 06 FL</t>
  </si>
  <si>
    <t>16312 99 20IX Вставка 151х744 LEAF BROWN (356х795)</t>
  </si>
  <si>
    <t>16306 11 10FL Рамочная дверь .M2YTT 297х297образец</t>
  </si>
  <si>
    <t>16302 99 12TW Панель декоративная 1080х500х30</t>
  </si>
  <si>
    <t>16312 11 10IX Дверь рамочная 356х795</t>
  </si>
  <si>
    <t>Дверь рамочная 956х297 арт.16308 11 02 FL Folk</t>
  </si>
  <si>
    <t>32329VEN Рамочная дверь .A9YVN 356х896</t>
  </si>
  <si>
    <t>Рамочная дверь 956*297 арт.16305 11 07ТТ</t>
  </si>
  <si>
    <t>16312 99 42IX Вставка 151х444 LEAF PLAT. (356х495)</t>
  </si>
  <si>
    <t>16312 99 16IX Вставка 511х544 LEAF BROWN (716х595)</t>
  </si>
  <si>
    <t>32303VEN Дверка шкафа .A9YVN 956х596</t>
  </si>
  <si>
    <t>176596DLFF05-BO Фасадная панель ящ. .00Y 176х596</t>
  </si>
  <si>
    <t>32723POS Дверка шкафа .Y6YPS 356х396</t>
  </si>
  <si>
    <t>Решетка для рамочной двери 356х897 арт.16306 99 03</t>
  </si>
  <si>
    <t>32330VEN Рамочная дверь .A9YVN 356х596</t>
  </si>
  <si>
    <t>Погонаж фасадный в пленке ПВХ голубой 147*3760 ART</t>
  </si>
  <si>
    <t>Фальш панель 956х69 арт.16301 20 09 ТW</t>
  </si>
  <si>
    <t>800570DOFA01-FN Панель декоративная 800х570х16,8</t>
  </si>
  <si>
    <t>Фальш панель 716х69 арт.16301 20 11 ТW</t>
  </si>
  <si>
    <t>956296DLFF03-BO Дверка шкафа .00Y 956х296</t>
  </si>
  <si>
    <t>16303 11 08IX Рамочная дверь .A8YIX 297х297</t>
  </si>
  <si>
    <t>Рамочная дверь 356х597 арт. 16305 11 05ТТ</t>
  </si>
  <si>
    <t>32720POS Дверка шкафа .Y6YPS 356х896</t>
  </si>
  <si>
    <t>Дверка шкафа 1316х447 арт.16306 10 02 FL</t>
  </si>
  <si>
    <t>32339VEN Фасадная панель ящ. .A9YVN 446х116</t>
  </si>
  <si>
    <t>Рамочная дверь закругленная 956 арт.16302 99 02 TW</t>
  </si>
  <si>
    <t>16312 99 35IX Вставка 751х397 LEAF PLAT. (956х445)</t>
  </si>
  <si>
    <t>16312 99 83IX Вставка 151х394 ICON BROWN(356х445)</t>
  </si>
  <si>
    <t>32817POS Декоративный бортик закругленный 315</t>
  </si>
  <si>
    <t>236596DLFF04-BO Дверка шкафа .00Y 236х596</t>
  </si>
  <si>
    <t>Фасадная панель ящика 597х176 арт.16306 20 03 FL</t>
  </si>
  <si>
    <t>16312 99 82IX Вставка 151х444 ICON BROWN(356х495)</t>
  </si>
  <si>
    <t>32341VEN Фасадная панель ящ. .A9YVN 146х116</t>
  </si>
  <si>
    <t>Дверка для шкафа 236х597 арт.16301 10 15 TW</t>
  </si>
  <si>
    <t>176396DLFF05-BO Фасадная панель ящ. .00Y 176х396</t>
  </si>
  <si>
    <t>32721SOR Дверка шкафа .E1XSR 356х596</t>
  </si>
  <si>
    <t>Фасадная панель для ящика 597х116 арт.163032006IX</t>
  </si>
  <si>
    <t>Дверь рамочная 956х447 арт.16308 11 01 FL Folk</t>
  </si>
  <si>
    <t>16308 11 09FL Рамочная дверь .R9YFL 716х397   </t>
  </si>
  <si>
    <t>Фасадная панель ящика 297х176 арт.16306 20 05 FL</t>
  </si>
  <si>
    <t>33771GGG Штапик угловой (20шт в комплекте)</t>
  </si>
  <si>
    <t>32422VEN Накладка декоративная 450х90</t>
  </si>
  <si>
    <t>32332VEN Фасадная панель ящ. .A9YVN 896х176</t>
  </si>
  <si>
    <t>Фасадная панель для ящика 297х176 арт. 16305 20 04</t>
  </si>
  <si>
    <t>Рамочная дверь 716*297 арт.16305 11 09ТТ</t>
  </si>
  <si>
    <t>32927FIR Рамочная дверь .A7YTW 716x446</t>
  </si>
  <si>
    <t>32499VEN Фальшпанель 960х100х55</t>
  </si>
  <si>
    <t>32822POS Накладка декоративная 450х90</t>
  </si>
  <si>
    <t>558138DLFFFK-BO Панель 558х138х6,8</t>
  </si>
  <si>
    <t>Фасадная панель ящика 297х176 арт.16307 20 05 0Q</t>
  </si>
  <si>
    <t>32704POS Дверка шкафа .Y6YPS 956х446</t>
  </si>
  <si>
    <t>16312 99 81IX Вставка 151х544 ICON BROWN(356х595)</t>
  </si>
  <si>
    <t>049907CPES15 Декор.элемент ANTIKA 180х148х150</t>
  </si>
  <si>
    <t>Штапик угловой 460х7х4,5 арт.16308 99 14 FL Folk</t>
  </si>
  <si>
    <t>716146DLFF08-BO Дверка шкафа .00Y 716х146</t>
  </si>
  <si>
    <t>Фасадная панель для ящика 297х176 арт.16301 20 05</t>
  </si>
  <si>
    <t>Дверка для шкафа 236х597 арт. 16303 10 15IX</t>
  </si>
  <si>
    <t>16312 99 43IX Вставка 151х394 LEAF PLAT. (356х445)</t>
  </si>
  <si>
    <t>Дверка шкафа 956х297 арт.16306 10 06 FL</t>
  </si>
  <si>
    <t>32909FIR Дверка шкафа .A7YTW 716x596</t>
  </si>
  <si>
    <t>32736POS Фасадная панель ящ. .Y6YPS 296х176</t>
  </si>
  <si>
    <t>32739POS Фасадная панель ящ. .Y6YPS 446х116</t>
  </si>
  <si>
    <t>32421VEN Накладка декоративная 600х90</t>
  </si>
  <si>
    <t>Дверка шкафа 956х447 арт.16306 10 04 FL</t>
  </si>
  <si>
    <t>32318VEN Дверка шкафа .A9YVN 476х596</t>
  </si>
  <si>
    <t>33770GGG Штапик 2000х6х6 (25шт в комплекте)</t>
  </si>
  <si>
    <t>049907CPFR05 Декор.элемент ппу ANTIKA 820х210х25</t>
  </si>
  <si>
    <t>Фасадная панель для ящика 597х116 арт.16301 20 06</t>
  </si>
  <si>
    <t>Дверка шкафа 476х597 арт.16306 10 11 FL</t>
  </si>
  <si>
    <t>Дверка шкафа 716х297 арт. 16305 10 06ТТ</t>
  </si>
  <si>
    <t>049907CPPD01 Декор.элемент ппу ANTIKA 176х120х83,5</t>
  </si>
  <si>
    <t>150596DMFFCX-FN Накладка декоративная 150х596х25</t>
  </si>
  <si>
    <t>16312 99 59IX Вставка 151х844 ICON PLAT(356х895)</t>
  </si>
  <si>
    <t>32351VEN Рамочная дверь .A9YVN 716х396</t>
  </si>
  <si>
    <t>32408VEN Решетка для рамочной двери 356х896</t>
  </si>
  <si>
    <t>236446DLFF04-BO Дверка шкафа .00Y 236х446</t>
  </si>
  <si>
    <t>356796DLFF03-BO Дверка шкафа .00Y 356х796</t>
  </si>
  <si>
    <t>32821POS Накладка декоративная 600х90</t>
  </si>
  <si>
    <t>Дверка шкафа 356х897 арт.16308 10 14 FL Folk</t>
  </si>
  <si>
    <t>16312 10 04IX Дверка шкафа 956х495</t>
  </si>
  <si>
    <t>32933FIR Фасадная панель ящ. .A7YTW 596x176</t>
  </si>
  <si>
    <t>16307 10 18 OQ Дверка шкафа 716х377</t>
  </si>
  <si>
    <t>049907CPCA06 Декор.элемент ппу ANTIKA 99х50,5х32</t>
  </si>
  <si>
    <t>Фасадная панель для ящика 447х176 арт.16301 20 04</t>
  </si>
  <si>
    <t>Дверка шкафа 956*597 Арт.16305 10 11 ТТ</t>
  </si>
  <si>
    <t>16312 11 05IX Дверь рамочная 956х445</t>
  </si>
  <si>
    <t>356396DLFF03-BO Дверка шкафа .00Y 356х396</t>
  </si>
  <si>
    <t>Фасадная панель для ящика 597х116 арт. 16305 20 05</t>
  </si>
  <si>
    <t>32921FIR Дверка шкафа .A7YTW 356x596</t>
  </si>
  <si>
    <t>16312 99 80IX Вставка 151х744 ICON BROWN(356х795)</t>
  </si>
  <si>
    <t>Панель боковая 360х125х18 16301 99 10 TW</t>
  </si>
  <si>
    <t>049907CPFR02 Декор.элемент ANTIKA 97х85х12</t>
  </si>
  <si>
    <t>Дверка шкафа 716х297 арт.16306 10 10 FL</t>
  </si>
  <si>
    <t>101 Декоративный элемент из МДФ 95х95х9 RV 91 (049</t>
  </si>
  <si>
    <t>Дверка шкафа 356х447 арт. 16305 10 10ТТ</t>
  </si>
  <si>
    <t>Кухня Шкаф  Дверь  (96х60) Крем,эмаль с патин SC5.</t>
  </si>
  <si>
    <t>Кухня Рама (36х45) Крем,эмаль с патин TE7.13-Ф 0 0</t>
  </si>
  <si>
    <t>SN2000006 (13) Панель лицевая.D7 VAN 146х146х18</t>
  </si>
  <si>
    <t>SP2000006 (13) Панель лицевая.D7 VAN 50х597х18</t>
  </si>
  <si>
    <t>TA1000006 (12) Дверь.D7 VAN 716х147х18</t>
  </si>
  <si>
    <t>SG8000006 (13) Панель лицевая.D7 VAN 956х69х18</t>
  </si>
  <si>
    <t>SG9000006 (13) Панель лицевая.D7 VAN 956х97х18</t>
  </si>
  <si>
    <t>SF953(30) Дверь.D7 VAN 356х597х18</t>
  </si>
  <si>
    <t>SN953(30) Дверь.D7 VAN 476х597х18</t>
  </si>
  <si>
    <t>SC2000006 (12) Дверь.D7 VAN 956х147х18</t>
  </si>
  <si>
    <t>SC5000006 (12) Дверь.D7 VAN 956х597х18</t>
  </si>
  <si>
    <t>SF9000006 (30) Дверь откидная.D7 VAN 356х597х18</t>
  </si>
  <si>
    <t>SK1000006 (12) Дверь.D7 VAN 1316х447х18</t>
  </si>
  <si>
    <t>TF2000006 (12) Дверь.D7 VAN 716х525х18</t>
  </si>
  <si>
    <t>ST7070001 (12) Дверь декорат.D7 VAN 1516х147х18</t>
  </si>
  <si>
    <t>TE7070000 (12) Рама.D7 VAN 356х447х18</t>
  </si>
  <si>
    <t>SR7070000 (12) Рама.D7 VAN 716х447х18</t>
  </si>
  <si>
    <t>SD3000006 (12) Дверь.D7 VAN 956х364х18</t>
  </si>
  <si>
    <t>SB3000006 (12) Дверь.D7 VAN 716х364х18</t>
  </si>
  <si>
    <t>SQ7070001 (10) Рама.D7 VAN 956х597х18</t>
  </si>
  <si>
    <t>SP6070000 (10) Дверь-витраж.D7 VAN 716х297х20</t>
  </si>
  <si>
    <t>SK2070001(10) Рама.D7 VAN 1316х447х18</t>
  </si>
  <si>
    <t>SH7070001(12) Рама.D7 VAN 356х897х18</t>
  </si>
  <si>
    <t>SP6070001 (10) Рама.D7 VAN 716х297х18</t>
  </si>
  <si>
    <t>TF253(12) Дверь.D7 VAN 716х541х18</t>
  </si>
  <si>
    <t>SGH53(12) Панель лицевая.D7 VAN 1277х97х18</t>
  </si>
  <si>
    <t>SHG16(12) Панель лицевая.D7 VAN 836х196х18</t>
  </si>
  <si>
    <t>SNB53(30) Дверь откидная.D7 VAN 897х476х18</t>
  </si>
  <si>
    <t>SC5000004 (12) Дверь.00 VCN 956х597х18</t>
  </si>
  <si>
    <t>SN954 (30) Дверь откидная.00 VCN 476х597х18</t>
  </si>
  <si>
    <t>SNA54(30) Дверь откидная.00 VCN 476х797х18</t>
  </si>
  <si>
    <t>SGA54(30) Дверь откидная.00 VCN 356х797х18</t>
  </si>
  <si>
    <t>SG154(30) Дверь откидная.00 VCN 356х897х18</t>
  </si>
  <si>
    <t>TBA54(23) Панель лицевая.00 VCN 356х396х18</t>
  </si>
  <si>
    <t>TCD54(13) Панель лицевая.00 VCN 896х176х18</t>
  </si>
  <si>
    <t>TCC54(13) Панель лицевая.00 VCN 796х176х18</t>
  </si>
  <si>
    <t>SA9120001(13) Рама.00 PLL 716х597х18</t>
  </si>
  <si>
    <t>SC9120001(10) Рама.00 PLL 956х447х18</t>
  </si>
  <si>
    <t>SH7120001 (10) Рама.00 PGL 897х356х18</t>
  </si>
  <si>
    <t>SH9120001(10) Рама.00 PLL 597х356х18</t>
  </si>
  <si>
    <t>SK2120001(13) Рама.00 PLL 1316х447х18</t>
  </si>
  <si>
    <t>TAD54(23) Панель лицевая.00 VCN 356х296х18</t>
  </si>
  <si>
    <t>TA954 (23) Панель лицевая.00 VCN 896х356х18</t>
  </si>
  <si>
    <t>SL854 (12) Дверь.00 VCN 236х446х18</t>
  </si>
  <si>
    <t>SP6120001(10) Рама.00 PLL 716х297х18</t>
  </si>
  <si>
    <t>SP7120001(10) Рама.00 PLL 956х297х18</t>
  </si>
  <si>
    <t>TS7000004 (06) Ст. вертик..00 PLL 360x330x18 2 2</t>
  </si>
  <si>
    <t>TS7000005 (06) Ст. вертик..00 PLL 720x558x18 2 2</t>
  </si>
  <si>
    <t>TG6000012-01 (23) Панель лицевая.00 PLL 897x356x18</t>
  </si>
  <si>
    <t>TA7000012 (23) Панель лицевая.00 PLL 447x356x18 2</t>
  </si>
  <si>
    <t>SG8000012 (13) Панель лицевая.00 PLL 956x69x18 2 2</t>
  </si>
  <si>
    <t>SG9000012 (13) Панель лицевая.00 PLL 956x97x18 2 2</t>
  </si>
  <si>
    <t>TB2000012 (13 Панель лицевая.00 PLL 597x176x18 2 2</t>
  </si>
  <si>
    <t>Дверь SBH.64 (12) .00 MGL 716x259x22</t>
  </si>
  <si>
    <t>TGA.03 - О 0 0 0.D7 VAN</t>
  </si>
  <si>
    <t>SF9000012 (30) Дверь отк.00 PLL 597x356x18 2 2</t>
  </si>
  <si>
    <t>TA1000012 (12) Дверь.00 PLL 716х147х18</t>
  </si>
  <si>
    <t>SF901-02(07) Стенка вертик..00 PLL 360x315x16 2 2</t>
  </si>
  <si>
    <t>SN901-02 (07) Стенка вертик..00 PLL 480x315x16 2 2</t>
  </si>
  <si>
    <t>SN902-02 (06) Стенка вертик..00 PLL 480x315x16 2 2</t>
  </si>
  <si>
    <t>SCD51 Рама.00 PLL 956х397х18</t>
  </si>
  <si>
    <t>SAF51 Рама.00 PLL 716х497х18</t>
  </si>
  <si>
    <t>TKE51-02(30) Рама.00 PLL 356х797х18</t>
  </si>
  <si>
    <t>TKE51-03(31) Рама.00 PLL 356х797х18</t>
  </si>
  <si>
    <t>TKB51-02(30) Рама.00 PLL 597х356х18</t>
  </si>
  <si>
    <t>SA854 (10) Рама.00 VCN 716х447х18</t>
  </si>
  <si>
    <t>SC954 (10) Рама.00 VCN 956х447х18</t>
  </si>
  <si>
    <t>Рамочная дверь 956х447 арт.16307 11 03 0Q</t>
  </si>
  <si>
    <t>Штапик 2000 арт.16306 99 05 FL</t>
  </si>
  <si>
    <t>Дверка шкафа 956х447 арт.16308 10 04 FL Folk</t>
  </si>
  <si>
    <t>Дверка шкафа 356х597 арт.16308 10 15 FL Folk</t>
  </si>
  <si>
    <t>SQ7120001(10) Рама.00 PLL 956х597х18</t>
  </si>
  <si>
    <t>32710POS Дверка шкафа .Y6YPS 716х446</t>
  </si>
  <si>
    <t>32722POS Дверка шкафа .Y6YPS 356х446</t>
  </si>
  <si>
    <t>32725POS Рамочная дверь .Y6YPS 956х446</t>
  </si>
  <si>
    <t>32726POS Рамочная дверь .Y6YPS 956х296</t>
  </si>
  <si>
    <t>32729POS Рамочная дверь .Y6YPS 356х896</t>
  </si>
  <si>
    <t>32731POS Рамочная дверь .Y6YPS 356х446</t>
  </si>
  <si>
    <t>32750POS Рамочная дверь .Y6YPS 956х396</t>
  </si>
  <si>
    <t>32732POS Фасадная панель ящ. .Y6YPS 896х176</t>
  </si>
  <si>
    <t>32733POS Фасадная панель ящ. .Y6YPS 596х176</t>
  </si>
  <si>
    <t>32737POS Фасадная панель ящ. .Y6YPS 896х116</t>
  </si>
  <si>
    <t>32741POS Фасадная панель ящ. .Y6YPS 146х116</t>
  </si>
  <si>
    <t>32802POS Рамочная дверь закругленн. .Y6YPS 956/315</t>
  </si>
  <si>
    <t>32873POS Дверка шкафа закругленная .Y6YPS 716/315</t>
  </si>
  <si>
    <t>32818POS Фальшпанель 960х50х40</t>
  </si>
  <si>
    <t>32895POS Рамка декоративная  716х596</t>
  </si>
  <si>
    <t>TA9000018  Панель лицевая ящика.87 ЭД0 897х356х18</t>
  </si>
  <si>
    <t>7981396DOFFME-FNДверка шкафа закр..00Y 798х1396х20</t>
  </si>
  <si>
    <t>956446DLFFV4-BO Рамочная дверь .00Y 956х446</t>
  </si>
  <si>
    <t>SH753 Рама.BP VAN 897х356х18</t>
  </si>
  <si>
    <t>SH953 Рама.D7 VAN 597х356х18</t>
  </si>
  <si>
    <t>16301 20 18TW Фасадная панель ящ. .A7YTW 147х147</t>
  </si>
  <si>
    <t>101 Декор.элемент из МДФ 55х95х8 art.18 (04990301I</t>
  </si>
  <si>
    <t>Образцы фасадов</t>
  </si>
  <si>
    <t>Кухня Химия</t>
  </si>
  <si>
    <t>Грунт барьерный  FIM 199</t>
  </si>
  <si>
    <t>Профиль гориз L=4200 алюм.шлиф арт.80G1.8Al07</t>
  </si>
  <si>
    <t>Профиль верт 2хстор L=4700 алюм.шлиф арт80G19.Al07</t>
  </si>
  <si>
    <t>Планка угловая 716х45х45 арт.16301 99 01 TW</t>
  </si>
  <si>
    <t>Мойка "Юкинокс" Комфорт COP778.488 15GT8K 1R</t>
  </si>
  <si>
    <t>Импорт кухня</t>
  </si>
  <si>
    <t>Дверь закругленная цвет крем H64 (62) DX (правая)</t>
  </si>
  <si>
    <t>V70000010 Дверь.Р8 ЭД0 2067х19</t>
  </si>
  <si>
    <t>ПФ</t>
  </si>
  <si>
    <t>V70000012 Ст.передняя.Р8 ЭД0 7</t>
  </si>
  <si>
    <t>V26000010 Панель лицевая.Р8 ЭД</t>
  </si>
  <si>
    <t>V70000010 Дверь.23 ЭД0 2067х19</t>
  </si>
  <si>
    <t>V70000012 Ст.передняя.23 ЭД0 7</t>
  </si>
  <si>
    <t>V7100006 Дверь.23 ЭД0 2067х397</t>
  </si>
  <si>
    <t>Заготовка .K9 568х421х18</t>
  </si>
  <si>
    <t>Ст.гориз. FR804 .F2 389х583/43</t>
  </si>
  <si>
    <t>Ст.гориз. FR904 .F2 389х583х16</t>
  </si>
  <si>
    <t>Проставка (12) AJ-H2 AG7010002</t>
  </si>
  <si>
    <t>Проставка (12) AJ-H2 AG812 .09</t>
  </si>
  <si>
    <t>Проставка (12) AJ-H2 AG903 .09</t>
  </si>
  <si>
    <t>Раскладка AJ-T5 T5A10-01 .F2 3</t>
  </si>
  <si>
    <t>Молдинг(18)AJU6 H8007 .F3 J89</t>
  </si>
  <si>
    <t>Молдинг(38)AJU6 H8008 .F3 J89</t>
  </si>
  <si>
    <t>Молдинг(18)AJU6 T4H06 .F3 J89</t>
  </si>
  <si>
    <t>Молдинг(37) AJS9 AKB06 .F4J90</t>
  </si>
  <si>
    <t>Молдинг(37) AJS9 ALD06 .F4J90</t>
  </si>
  <si>
    <t>Молдинг(37) AJS9 AKB06 .F6J91</t>
  </si>
  <si>
    <t>Молдинг(37) AJS9 ALD06 .F6J91</t>
  </si>
  <si>
    <t>Раскладка AJ-T5 T5A10-01 .K9 3</t>
  </si>
  <si>
    <t>Раскладка AJ-T5 T5A10 .X5 253х</t>
  </si>
  <si>
    <t>ИТОГО СУММА</t>
  </si>
  <si>
    <t>Бумага текстурная:</t>
  </si>
  <si>
    <t>Пленка Pieffe:</t>
  </si>
  <si>
    <t>Фасадные панели:</t>
  </si>
  <si>
    <t>Импорт погонаж:</t>
  </si>
  <si>
    <t>Импорт ППУ:</t>
  </si>
  <si>
    <t>Кромка МКР:</t>
  </si>
  <si>
    <t>Кромка ПВХ:</t>
  </si>
  <si>
    <t>ЛДСтП:</t>
  </si>
  <si>
    <t>ЛЕС:</t>
  </si>
  <si>
    <t>Плёнка РПЛП:</t>
  </si>
  <si>
    <t>Ручки:</t>
  </si>
  <si>
    <t>Светильники:</t>
  </si>
  <si>
    <t>Зеркала:</t>
  </si>
  <si>
    <t>Стекло:</t>
  </si>
  <si>
    <t>Кухня комплектующие:</t>
  </si>
  <si>
    <t>Вставка мягк.д/изголовья:</t>
  </si>
  <si>
    <t>Химия:</t>
  </si>
  <si>
    <t>Кухня погонаж,фасад</t>
  </si>
  <si>
    <t>Пластик кромочный:</t>
  </si>
  <si>
    <t>Молдинг,погонаж,фасады:</t>
  </si>
  <si>
    <t>Кухня Шкаф Панель лицевая (72х7) (орех) SG5.13-О 0 0 0.А7 ИTW</t>
  </si>
  <si>
    <t>Кухня Шкаф Панель лицевая (72х7) (черешня-липа) SG5.13-О 0 0 0.А9 ИTT</t>
  </si>
  <si>
    <t>Кухня "Кантри" Шкаф Дверь (72х45) Голубой TA3.03 - TA3.03-О 3 0 0.В5 ЭД0</t>
  </si>
  <si>
    <t>Кухня Фасад угловой Синий TC3.03-О 0 0 0.64 ХД1</t>
  </si>
  <si>
    <t>Кухня Панель лицевая (96х7) SG8.03-О 0 0 0.64 ХД1</t>
  </si>
  <si>
    <t>Кухня Шкаф Панель лицевая (72х10) Крем,эмаль с патин SG6.03-О 0 0 0.Д6 ЭAN</t>
  </si>
  <si>
    <t>Кухня Шкаф Фасад угловой (Венге) TC3.13-О 7 0 0.М2 ИTT</t>
  </si>
  <si>
    <t>Кухня Корпус вставки (72x5) SGC.09-F 0 0 0.30 С01</t>
  </si>
  <si>
    <t>Кухня Корпус вставки (72x10) SG6.09-F 0 0 0.30 С01</t>
  </si>
  <si>
    <t>Кухня Панели лицевые-2шт (18x60) матов TB2.13-F 0 0 0.00 MTD</t>
  </si>
  <si>
    <t>Кухня Дверь (72x60) матов TA4.13-О 0 0 0.00 MTD</t>
  </si>
  <si>
    <t>Кухня Стенка за вытяжкой (ш.90) Светло-серый SM7.00-О 0 0 0.30 D00</t>
  </si>
  <si>
    <t>Кухня Панель лиц. (12х60) матов TD1.13-F 0 0 0.00 MTD</t>
  </si>
  <si>
    <t>Кухня Шкаф Панель лицевая (72х10) (черешня-береза) SG6.13-О 0 0 0.А8 ИIX</t>
  </si>
  <si>
    <t>Кухня Шкаф Панель лицевая (96х7) (орех) SG8.13-О 0 0 0.А7 ИTW</t>
  </si>
  <si>
    <t>Кухня Шкаф Панель лицевая (96х10) (черешня-береза) SG9.13-О 0 0 0.А8 ИIX</t>
  </si>
  <si>
    <t>Кухня Панель лицевая (96х10) (Дуб) SG9.13-О 0 0 0.М3 ИTT</t>
  </si>
  <si>
    <t>Кухня Полка Панель лицевая (орех) SP2.13-О 0 0 0.А7 ИTW</t>
  </si>
  <si>
    <t>Кухня Панель лиц (36x50) матов TBB.13-F 0 0 0.00 MTD</t>
  </si>
  <si>
    <t>Кухня Корпус вставки (96x7) SG8.19-F 0 0 0.T7 L01</t>
  </si>
  <si>
    <t>Кухня Панель лицевая (96х10) (черешня-липа) SG9.13-О 0 0 0.А9 ИTT</t>
  </si>
  <si>
    <t>Кухня Шкаф Дверь декоративная (152х15) Крем,эмаль с патин ST7.13-О 0 0 0.Д6 ЭAN</t>
  </si>
  <si>
    <t>Кухня Корпус вставки (72x7) SG5.19-F 0 0 0.T7 L01</t>
  </si>
  <si>
    <t>Кухня Панель лиц (15х15) 3шт.Орех SN2.03-О 0 0 0.А7 ITW</t>
  </si>
  <si>
    <t>Кухня Шкаф Фасад угловой (орех) TC3.13-О 0 0 0.А7 ИTW</t>
  </si>
  <si>
    <t>Кухня Панель лицевая (72х7) Синий SG5.03-О 0 0 0.64 ХД1</t>
  </si>
  <si>
    <t>Кухня Дверь (96х30) SC3.03-О 7 0 0.45 ХД1</t>
  </si>
  <si>
    <t>Кухня Шкаф Дверь декоративная (128х15)Крем,эмаль с патин ST6.13-О 0 0 0.Д6 ЭAN</t>
  </si>
  <si>
    <t>Кухня Панель лиц (96х10) SG9.23-О 0 0 0.Y6 IPS</t>
  </si>
  <si>
    <t>Кухня Фасад угл. матов TC3.23-О 0 0 0.00 MTD</t>
  </si>
  <si>
    <t>Кухня Шкаф Панель лицевая (72х10) (черешня-липа) SG6.13-О 0 0 0.А9 ИTT</t>
  </si>
  <si>
    <t>Кухня Шкаф Панель лицевая (96х7) (черешня-береза) SG8.13-О 0 0 0.А8 ИIX</t>
  </si>
  <si>
    <t>Кухня Шкаф Фасад угловой (черешня-береза) TC3.13-О 0 0 0.А8 ИIX</t>
  </si>
  <si>
    <t>Кухня Шкаф Панели лицев (18х45) Крем,эмаль с патин TB1.03-О 4 0 0.Д6 ЭAN</t>
  </si>
  <si>
    <t>Кухня Дверь (96х37,7) Кремовый SD3.23-О 0 0 0.D6 VAN</t>
  </si>
  <si>
    <t>Кухня Панель лиц (72х10) SG6.23-О 0 0 0.CC IVN</t>
  </si>
  <si>
    <t>Кухня Фасад угл. черешня-береза TC3.23-О 0 0 0.А8 IIX</t>
  </si>
  <si>
    <t>Кухня Панель лиц (15х15) 4шт Орех SN3.03-О 0 0 0.А7 ITW</t>
  </si>
  <si>
    <t>Кухня Дверь (72х45) матов TA3.13-О 0 0 0.00 MTD</t>
  </si>
  <si>
    <t>Кухня Панель лицевая (96х10) (ясень) SG9.13-О 0 0 0.R9 IFL</t>
  </si>
  <si>
    <t>Кухня Шкаф Дверь (72х15) Крем,эмаль с патин TA1.03-О 1 0 0.Д6 ЭAN</t>
  </si>
  <si>
    <t>Кухня Рамка (113х45) орех SPC.03-F 0 0 0.А7 ITW</t>
  </si>
  <si>
    <t>Кухня Панели лицевые-2шт (18x45) матов TB1.13-F 0 0 0.00 MTD</t>
  </si>
  <si>
    <t>Кухня Пан лиц (36х60) матов TA8.13-F 0 0 0.00 MTD</t>
  </si>
  <si>
    <t>Кухня Шкаф Панель лицевая (96х10) (орех) SG9.13-О 0 0 0.А7 ИTW</t>
  </si>
  <si>
    <t>Кухня Шкаф Фасад угловой (черешня-липа) TC3.13-О 0 0 0.А9 ИTT</t>
  </si>
  <si>
    <t>Кухня "Кантри" Шкаф Дверь (72х30) Голубой TA2.03 - TA2.03-О 3 0 0.В5 ЭД0</t>
  </si>
  <si>
    <t>Кухня Панель стекл.в алюм.раме 1280х900 мм SS1.26-О 0 0 К.85 027</t>
  </si>
  <si>
    <t>Кухня Дверь-витраж (96х30) Крем,эмаль с патин SP7.13-О 4 0 Н.Д6 ЭAN</t>
  </si>
  <si>
    <t>Кухня Дверь (72х15) матов TA1.13-О 0 0 0.00 MTD</t>
  </si>
  <si>
    <t>Кухня Дверь (72х26) матов SBH.13-О 0 0 0.00 MTD</t>
  </si>
  <si>
    <t>Кухня Трубка нержавейка 600мм р 0600 CM9.12-О 0 0 0.00 027</t>
  </si>
  <si>
    <t>Кухня Трубка нержавейка 1200мм р1200 CM9.13-О 0 0 0.00 027</t>
  </si>
  <si>
    <t>Кухня Уголок 90 градусов С 90 CM9.16-Ф 0 0 0.00 027</t>
  </si>
  <si>
    <t>Кухня Фурнитура для крепления менсолы(под заказ) SM4.00-А 0 0 0.00 000</t>
  </si>
  <si>
    <t>Кухня К-кт уголков,заглушек д/плинтуса на столешницу (Оникс беж) FP5.00-Р 0 0 0.Б5 000</t>
  </si>
  <si>
    <t>Кухня Комплект фурн.(ручка-скоба) FM1.00-F 6A 0 0.00 000</t>
  </si>
  <si>
    <t>Кухня Ком-кт фурн (ручка-скоба) FM1.00-F 7V 0 0.00 000</t>
  </si>
  <si>
    <t>Кухня К-т фурн.( Алюминий) FMC.00-F 0 0 0.00 000</t>
  </si>
  <si>
    <t>Кухня К-т фурн Угол внеш п/стол мат FMC.01-F 0 0 0.00 MGL</t>
  </si>
  <si>
    <t>Кухня Ком-кт фурн (ручка-скоба) FM1.00-F 9G 0 0.00 000</t>
  </si>
  <si>
    <t>Кухня Ком-кт фурн (ручка-скоба) FM1.00-F S 0 0.00 000</t>
  </si>
  <si>
    <t>Кухня Цоколь на ножки H120 (Дуб Ниагара) 4м F FM3.00-О 0 0 0.70 000</t>
  </si>
  <si>
    <t>Кухня Цоколь на ножки H120 (Алюминиевый) 4м FM3.00-О 0 0 0.00 027</t>
  </si>
  <si>
    <t>Кухня Цоколь на ножки H120 (Мореный орех) 4м FM3.00-О 0 0 0.43 000</t>
  </si>
  <si>
    <t>Кухня Плинтус на столешницу L=4200 (Оникс бежевый) FP4.00-О 0 0 0.Б5 000</t>
  </si>
  <si>
    <t>Кухня  Цоколь на ножки H120 (Венге) 4м FM3.00-О 0 0 0.89 000</t>
  </si>
  <si>
    <t>Кухня Плинт стол L=4200(Мрамор Прованс 267U) FP4.00 0 0 0.00 L00</t>
  </si>
  <si>
    <t>Фурнитура:</t>
  </si>
  <si>
    <t>Код ТМЦ</t>
  </si>
  <si>
    <t>Кол-во</t>
  </si>
  <si>
    <t>Сумма</t>
  </si>
  <si>
    <t>Фото</t>
  </si>
  <si>
    <t>Кухня Опора декоративная орех FNE.00-О 0 0 0.А7 ITW</t>
  </si>
  <si>
    <t xml:space="preserve">Наименование </t>
  </si>
  <si>
    <t xml:space="preserve">Кухня </t>
  </si>
  <si>
    <t>цена за 1шт. руб.с НДС</t>
  </si>
  <si>
    <t>кол-во</t>
  </si>
  <si>
    <t>цена за 1шт.          руб.с НДС</t>
  </si>
  <si>
    <t>ПРАЙС НЕЛИКВИДЫ АО МК"ШАТУРА" на 01 06 2022г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</si>
</sst>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5" tint="-0.499984740745262"/>
      <name val="Calibri"/>
      <family val="2"/>
      <charset val="204"/>
      <scheme val="minor"/>
    </font>
    <font>
      <sz val="10"/>
      <color theme="5" tint="-0.499984740745262"/>
      <name val="Calibri"/>
      <family val="2"/>
      <charset val="204"/>
      <scheme val="minor"/>
    </font>
    <font>
      <i/>
      <sz val="10"/>
      <color theme="5" tint="-0.499984740745262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b/>
      <i/>
      <sz val="11"/>
      <color rgb="FFFF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64">
    <xf numFmtId="0" fontId="0" fillId="0" borderId="0" xfId="0"/>
    <xf numFmtId="4" fontId="0" fillId="0" borderId="0" xfId="0" applyNumberFormat="1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textRotation="90" wrapText="1"/>
    </xf>
    <xf numFmtId="4" fontId="1" fillId="0" borderId="1" xfId="0" applyNumberFormat="1" applyFont="1" applyBorder="1" applyAlignment="1">
      <alignment horizontal="center" vertical="center" textRotation="90" wrapText="1"/>
    </xf>
    <xf numFmtId="0" fontId="0" fillId="0" borderId="0" xfId="0" applyFill="1"/>
    <xf numFmtId="0" fontId="7" fillId="0" borderId="2" xfId="1" applyFont="1" applyBorder="1" applyAlignment="1">
      <alignment horizontal="center"/>
    </xf>
    <xf numFmtId="0" fontId="7" fillId="0" borderId="3" xfId="1" applyFont="1" applyFill="1" applyBorder="1" applyAlignment="1">
      <alignment horizontal="center"/>
    </xf>
    <xf numFmtId="0" fontId="6" fillId="0" borderId="0" xfId="1" applyFont="1"/>
    <xf numFmtId="0" fontId="6" fillId="0" borderId="1" xfId="1" applyFont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/>
    </xf>
    <xf numFmtId="49" fontId="6" fillId="0" borderId="0" xfId="1" applyNumberFormat="1" applyFont="1"/>
    <xf numFmtId="4" fontId="7" fillId="0" borderId="2" xfId="1" applyNumberFormat="1" applyFont="1" applyBorder="1" applyAlignment="1">
      <alignment horizontal="center" wrapText="1"/>
    </xf>
    <xf numFmtId="4" fontId="7" fillId="0" borderId="3" xfId="1" applyNumberFormat="1" applyFont="1" applyFill="1" applyBorder="1" applyAlignment="1">
      <alignment horizontal="center"/>
    </xf>
    <xf numFmtId="4" fontId="6" fillId="0" borderId="1" xfId="1" applyNumberFormat="1" applyFont="1" applyBorder="1" applyAlignment="1">
      <alignment horizontal="center" vertical="center"/>
    </xf>
    <xf numFmtId="4" fontId="6" fillId="0" borderId="0" xfId="1" applyNumberFormat="1" applyFont="1"/>
    <xf numFmtId="3" fontId="1" fillId="0" borderId="1" xfId="0" applyNumberFormat="1" applyFont="1" applyBorder="1" applyAlignment="1">
      <alignment horizontal="center" vertical="center" textRotation="90" wrapText="1"/>
    </xf>
    <xf numFmtId="3" fontId="0" fillId="0" borderId="0" xfId="0" applyNumberFormat="1"/>
    <xf numFmtId="0" fontId="7" fillId="0" borderId="2" xfId="1" applyFont="1" applyBorder="1" applyAlignment="1">
      <alignment horizontal="center" vertical="center" wrapText="1"/>
    </xf>
    <xf numFmtId="49" fontId="6" fillId="0" borderId="1" xfId="1" applyNumberFormat="1" applyFont="1" applyFill="1" applyBorder="1" applyAlignment="1">
      <alignment horizontal="center" vertical="center" wrapText="1"/>
    </xf>
    <xf numFmtId="49" fontId="6" fillId="0" borderId="1" xfId="1" applyNumberFormat="1" applyFont="1" applyBorder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1" fillId="4" borderId="1" xfId="0" applyFont="1" applyFill="1" applyBorder="1" applyAlignment="1">
      <alignment wrapText="1"/>
    </xf>
    <xf numFmtId="3" fontId="3" fillId="4" borderId="1" xfId="0" applyNumberFormat="1" applyFont="1" applyFill="1" applyBorder="1"/>
    <xf numFmtId="0" fontId="1" fillId="4" borderId="1" xfId="0" applyFont="1" applyFill="1" applyBorder="1" applyAlignment="1">
      <alignment textRotation="90" wrapText="1"/>
    </xf>
    <xf numFmtId="0" fontId="2" fillId="4" borderId="1" xfId="0" applyFont="1" applyFill="1" applyBorder="1" applyAlignment="1">
      <alignment textRotation="90" wrapText="1"/>
    </xf>
    <xf numFmtId="4" fontId="2" fillId="4" borderId="1" xfId="0" applyNumberFormat="1" applyFont="1" applyFill="1" applyBorder="1" applyAlignment="1">
      <alignment textRotation="90" wrapText="1"/>
    </xf>
    <xf numFmtId="3" fontId="2" fillId="4" borderId="1" xfId="0" applyNumberFormat="1" applyFont="1" applyFill="1" applyBorder="1" applyAlignment="1">
      <alignment textRotation="90" wrapText="1"/>
    </xf>
    <xf numFmtId="0" fontId="2" fillId="2" borderId="1" xfId="0" applyFont="1" applyFill="1" applyBorder="1"/>
    <xf numFmtId="0" fontId="2" fillId="0" borderId="1" xfId="0" applyFont="1" applyBorder="1" applyAlignment="1">
      <alignment horizontal="left"/>
    </xf>
    <xf numFmtId="0" fontId="2" fillId="0" borderId="1" xfId="0" applyFont="1" applyBorder="1"/>
    <xf numFmtId="4" fontId="2" fillId="0" borderId="1" xfId="0" applyNumberFormat="1" applyFont="1" applyBorder="1"/>
    <xf numFmtId="3" fontId="2" fillId="0" borderId="1" xfId="0" applyNumberFormat="1" applyFont="1" applyBorder="1"/>
    <xf numFmtId="3" fontId="2" fillId="0" borderId="1" xfId="0" applyNumberFormat="1" applyFont="1" applyBorder="1" applyAlignment="1">
      <alignment horizontal="left"/>
    </xf>
    <xf numFmtId="0" fontId="2" fillId="4" borderId="1" xfId="0" applyFont="1" applyFill="1" applyBorder="1"/>
    <xf numFmtId="4" fontId="2" fillId="4" borderId="1" xfId="0" applyNumberFormat="1" applyFont="1" applyFill="1" applyBorder="1"/>
    <xf numFmtId="3" fontId="2" fillId="4" borderId="1" xfId="0" applyNumberFormat="1" applyFont="1" applyFill="1" applyBorder="1"/>
    <xf numFmtId="4" fontId="0" fillId="0" borderId="1" xfId="0" applyNumberFormat="1" applyBorder="1"/>
    <xf numFmtId="3" fontId="3" fillId="4" borderId="1" xfId="0" applyNumberFormat="1" applyFont="1" applyFill="1" applyBorder="1" applyAlignment="1">
      <alignment horizontal="left"/>
    </xf>
    <xf numFmtId="3" fontId="4" fillId="4" borderId="1" xfId="0" applyNumberFormat="1" applyFont="1" applyFill="1" applyBorder="1"/>
    <xf numFmtId="3" fontId="5" fillId="4" borderId="1" xfId="0" applyNumberFormat="1" applyFont="1" applyFill="1" applyBorder="1"/>
    <xf numFmtId="4" fontId="5" fillId="4" borderId="1" xfId="0" applyNumberFormat="1" applyFont="1" applyFill="1" applyBorder="1"/>
    <xf numFmtId="4" fontId="0" fillId="4" borderId="1" xfId="0" applyNumberFormat="1" applyFill="1" applyBorder="1"/>
    <xf numFmtId="0" fontId="2" fillId="0" borderId="1" xfId="0" applyFont="1" applyFill="1" applyBorder="1"/>
    <xf numFmtId="3" fontId="3" fillId="3" borderId="1" xfId="0" applyNumberFormat="1" applyFont="1" applyFill="1" applyBorder="1"/>
    <xf numFmtId="3" fontId="3" fillId="3" borderId="1" xfId="0" applyNumberFormat="1" applyFont="1" applyFill="1" applyBorder="1" applyAlignment="1">
      <alignment horizontal="left"/>
    </xf>
    <xf numFmtId="3" fontId="4" fillId="3" borderId="1" xfId="0" applyNumberFormat="1" applyFont="1" applyFill="1" applyBorder="1"/>
    <xf numFmtId="3" fontId="5" fillId="3" borderId="1" xfId="0" applyNumberFormat="1" applyFont="1" applyFill="1" applyBorder="1"/>
    <xf numFmtId="4" fontId="5" fillId="3" borderId="1" xfId="0" applyNumberFormat="1" applyFont="1" applyFill="1" applyBorder="1"/>
    <xf numFmtId="3" fontId="2" fillId="0" borderId="1" xfId="0" applyNumberFormat="1" applyFont="1" applyFill="1" applyBorder="1" applyAlignment="1">
      <alignment horizontal="left"/>
    </xf>
    <xf numFmtId="4" fontId="2" fillId="0" borderId="1" xfId="0" applyNumberFormat="1" applyFont="1" applyFill="1" applyBorder="1"/>
    <xf numFmtId="3" fontId="2" fillId="0" borderId="1" xfId="0" applyNumberFormat="1" applyFont="1" applyFill="1" applyBorder="1"/>
    <xf numFmtId="3" fontId="3" fillId="0" borderId="1" xfId="0" applyNumberFormat="1" applyFont="1" applyFill="1" applyBorder="1"/>
    <xf numFmtId="3" fontId="3" fillId="0" borderId="1" xfId="0" applyNumberFormat="1" applyFont="1" applyFill="1" applyBorder="1" applyAlignment="1">
      <alignment horizontal="left"/>
    </xf>
    <xf numFmtId="3" fontId="4" fillId="0" borderId="1" xfId="0" applyNumberFormat="1" applyFont="1" applyFill="1" applyBorder="1"/>
    <xf numFmtId="3" fontId="5" fillId="0" borderId="1" xfId="0" applyNumberFormat="1" applyFont="1" applyFill="1" applyBorder="1"/>
    <xf numFmtId="4" fontId="5" fillId="0" borderId="1" xfId="0" applyNumberFormat="1" applyFont="1" applyFill="1" applyBorder="1"/>
    <xf numFmtId="3" fontId="3" fillId="5" borderId="1" xfId="0" applyNumberFormat="1" applyFont="1" applyFill="1" applyBorder="1"/>
    <xf numFmtId="3" fontId="3" fillId="5" borderId="1" xfId="0" applyNumberFormat="1" applyFont="1" applyFill="1" applyBorder="1" applyAlignment="1">
      <alignment horizontal="left"/>
    </xf>
    <xf numFmtId="3" fontId="4" fillId="5" borderId="1" xfId="0" applyNumberFormat="1" applyFont="1" applyFill="1" applyBorder="1"/>
    <xf numFmtId="3" fontId="5" fillId="5" borderId="1" xfId="0" applyNumberFormat="1" applyFont="1" applyFill="1" applyBorder="1"/>
    <xf numFmtId="4" fontId="2" fillId="5" borderId="1" xfId="0" applyNumberFormat="1" applyFont="1" applyFill="1" applyBorder="1"/>
    <xf numFmtId="4" fontId="0" fillId="5" borderId="1" xfId="0" applyNumberFormat="1" applyFill="1" applyBorder="1"/>
    <xf numFmtId="0" fontId="8" fillId="0" borderId="4" xfId="0" applyFont="1" applyBorder="1" applyAlignment="1">
      <alignment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43000</xdr:colOff>
      <xdr:row>1</xdr:row>
      <xdr:rowOff>115661</xdr:rowOff>
    </xdr:from>
    <xdr:to>
      <xdr:col>5</xdr:col>
      <xdr:colOff>2114788</xdr:colOff>
      <xdr:row>1</xdr:row>
      <xdr:rowOff>659946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8473" r="1675" b="37137"/>
        <a:stretch/>
      </xdr:blipFill>
      <xdr:spPr>
        <a:xfrm>
          <a:off x="5015050" y="277586"/>
          <a:ext cx="2071788" cy="544285"/>
        </a:xfrm>
        <a:prstGeom prst="rect">
          <a:avLst/>
        </a:prstGeom>
      </xdr:spPr>
    </xdr:pic>
    <xdr:clientData/>
  </xdr:twoCellAnchor>
  <xdr:twoCellAnchor editAs="oneCell">
    <xdr:from>
      <xdr:col>5</xdr:col>
      <xdr:colOff>66129</xdr:colOff>
      <xdr:row>2</xdr:row>
      <xdr:rowOff>47627</xdr:rowOff>
    </xdr:from>
    <xdr:to>
      <xdr:col>5</xdr:col>
      <xdr:colOff>2092106</xdr:colOff>
      <xdr:row>2</xdr:row>
      <xdr:rowOff>537483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" t="36842" r="271" b="30877"/>
        <a:stretch/>
      </xdr:blipFill>
      <xdr:spPr>
        <a:xfrm>
          <a:off x="5038179" y="1019177"/>
          <a:ext cx="2025977" cy="489856"/>
        </a:xfrm>
        <a:prstGeom prst="rect">
          <a:avLst/>
        </a:prstGeom>
      </xdr:spPr>
    </xdr:pic>
    <xdr:clientData/>
  </xdr:twoCellAnchor>
  <xdr:twoCellAnchor editAs="oneCell">
    <xdr:from>
      <xdr:col>5</xdr:col>
      <xdr:colOff>93072</xdr:colOff>
      <xdr:row>3</xdr:row>
      <xdr:rowOff>27214</xdr:rowOff>
    </xdr:from>
    <xdr:to>
      <xdr:col>5</xdr:col>
      <xdr:colOff>2000250</xdr:colOff>
      <xdr:row>3</xdr:row>
      <xdr:rowOff>557894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" t="32642" r="475" b="28188"/>
        <a:stretch/>
      </xdr:blipFill>
      <xdr:spPr>
        <a:xfrm>
          <a:off x="5065122" y="1627414"/>
          <a:ext cx="1907178" cy="530680"/>
        </a:xfrm>
        <a:prstGeom prst="rect">
          <a:avLst/>
        </a:prstGeom>
      </xdr:spPr>
    </xdr:pic>
    <xdr:clientData/>
  </xdr:twoCellAnchor>
  <xdr:twoCellAnchor editAs="oneCell">
    <xdr:from>
      <xdr:col>5</xdr:col>
      <xdr:colOff>94977</xdr:colOff>
      <xdr:row>4</xdr:row>
      <xdr:rowOff>40821</xdr:rowOff>
    </xdr:from>
    <xdr:to>
      <xdr:col>5</xdr:col>
      <xdr:colOff>2075090</xdr:colOff>
      <xdr:row>4</xdr:row>
      <xdr:rowOff>577801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" t="40450" r="461" b="23595"/>
        <a:stretch/>
      </xdr:blipFill>
      <xdr:spPr>
        <a:xfrm>
          <a:off x="5067027" y="2269671"/>
          <a:ext cx="1980113" cy="536980"/>
        </a:xfrm>
        <a:prstGeom prst="rect">
          <a:avLst/>
        </a:prstGeom>
      </xdr:spPr>
    </xdr:pic>
    <xdr:clientData/>
  </xdr:twoCellAnchor>
  <xdr:twoCellAnchor editAs="oneCell">
    <xdr:from>
      <xdr:col>5</xdr:col>
      <xdr:colOff>118109</xdr:colOff>
      <xdr:row>6</xdr:row>
      <xdr:rowOff>63813</xdr:rowOff>
    </xdr:from>
    <xdr:to>
      <xdr:col>5</xdr:col>
      <xdr:colOff>2000250</xdr:colOff>
      <xdr:row>6</xdr:row>
      <xdr:rowOff>586916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32851" r="807" b="30325"/>
        <a:stretch/>
      </xdr:blipFill>
      <xdr:spPr>
        <a:xfrm>
          <a:off x="5090159" y="3549963"/>
          <a:ext cx="1882141" cy="523103"/>
        </a:xfrm>
        <a:prstGeom prst="rect">
          <a:avLst/>
        </a:prstGeom>
      </xdr:spPr>
    </xdr:pic>
    <xdr:clientData/>
  </xdr:twoCellAnchor>
  <xdr:twoCellAnchor editAs="oneCell">
    <xdr:from>
      <xdr:col>5</xdr:col>
      <xdr:colOff>125731</xdr:colOff>
      <xdr:row>5</xdr:row>
      <xdr:rowOff>99061</xdr:rowOff>
    </xdr:from>
    <xdr:to>
      <xdr:col>5</xdr:col>
      <xdr:colOff>2003550</xdr:colOff>
      <xdr:row>5</xdr:row>
      <xdr:rowOff>541020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350" r="2743" b="28129"/>
        <a:stretch/>
      </xdr:blipFill>
      <xdr:spPr>
        <a:xfrm>
          <a:off x="5097781" y="2956561"/>
          <a:ext cx="1877819" cy="441959"/>
        </a:xfrm>
        <a:prstGeom prst="rect">
          <a:avLst/>
        </a:prstGeom>
      </xdr:spPr>
    </xdr:pic>
    <xdr:clientData/>
  </xdr:twoCellAnchor>
  <xdr:twoCellAnchor editAs="oneCell">
    <xdr:from>
      <xdr:col>5</xdr:col>
      <xdr:colOff>59510</xdr:colOff>
      <xdr:row>7</xdr:row>
      <xdr:rowOff>45357</xdr:rowOff>
    </xdr:from>
    <xdr:to>
      <xdr:col>5</xdr:col>
      <xdr:colOff>2095500</xdr:colOff>
      <xdr:row>7</xdr:row>
      <xdr:rowOff>580571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8456" r="857" b="16876"/>
        <a:stretch/>
      </xdr:blipFill>
      <xdr:spPr>
        <a:xfrm>
          <a:off x="5031560" y="4160157"/>
          <a:ext cx="2035990" cy="535214"/>
        </a:xfrm>
        <a:prstGeom prst="rect">
          <a:avLst/>
        </a:prstGeom>
      </xdr:spPr>
    </xdr:pic>
    <xdr:clientData/>
  </xdr:twoCellAnchor>
  <xdr:twoCellAnchor editAs="oneCell">
    <xdr:from>
      <xdr:col>5</xdr:col>
      <xdr:colOff>52160</xdr:colOff>
      <xdr:row>9</xdr:row>
      <xdr:rowOff>49892</xdr:rowOff>
    </xdr:from>
    <xdr:to>
      <xdr:col>5</xdr:col>
      <xdr:colOff>2143585</xdr:colOff>
      <xdr:row>9</xdr:row>
      <xdr:rowOff>530678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9" t="48133" r="5706" b="24032"/>
        <a:stretch/>
      </xdr:blipFill>
      <xdr:spPr>
        <a:xfrm>
          <a:off x="5024210" y="5421992"/>
          <a:ext cx="2091425" cy="480786"/>
        </a:xfrm>
        <a:prstGeom prst="rect">
          <a:avLst/>
        </a:prstGeom>
      </xdr:spPr>
    </xdr:pic>
    <xdr:clientData/>
  </xdr:twoCellAnchor>
  <xdr:twoCellAnchor editAs="oneCell">
    <xdr:from>
      <xdr:col>5</xdr:col>
      <xdr:colOff>13267</xdr:colOff>
      <xdr:row>10</xdr:row>
      <xdr:rowOff>70303</xdr:rowOff>
    </xdr:from>
    <xdr:to>
      <xdr:col>5</xdr:col>
      <xdr:colOff>2054679</xdr:colOff>
      <xdr:row>10</xdr:row>
      <xdr:rowOff>544286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498" r="5117" b="29756"/>
        <a:stretch/>
      </xdr:blipFill>
      <xdr:spPr>
        <a:xfrm>
          <a:off x="4985317" y="6071053"/>
          <a:ext cx="2041412" cy="473983"/>
        </a:xfrm>
        <a:prstGeom prst="rect">
          <a:avLst/>
        </a:prstGeom>
      </xdr:spPr>
    </xdr:pic>
    <xdr:clientData/>
  </xdr:twoCellAnchor>
  <xdr:twoCellAnchor editAs="oneCell">
    <xdr:from>
      <xdr:col>5</xdr:col>
      <xdr:colOff>83909</xdr:colOff>
      <xdr:row>8</xdr:row>
      <xdr:rowOff>43089</xdr:rowOff>
    </xdr:from>
    <xdr:to>
      <xdr:col>5</xdr:col>
      <xdr:colOff>2119446</xdr:colOff>
      <xdr:row>8</xdr:row>
      <xdr:rowOff>496661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55959" y="4786539"/>
          <a:ext cx="2035537" cy="453572"/>
        </a:xfrm>
        <a:prstGeom prst="rect">
          <a:avLst/>
        </a:prstGeom>
      </xdr:spPr>
    </xdr:pic>
    <xdr:clientData/>
  </xdr:twoCellAnchor>
  <xdr:twoCellAnchor editAs="oneCell">
    <xdr:from>
      <xdr:col>5</xdr:col>
      <xdr:colOff>61232</xdr:colOff>
      <xdr:row>11</xdr:row>
      <xdr:rowOff>43090</xdr:rowOff>
    </xdr:from>
    <xdr:to>
      <xdr:col>5</xdr:col>
      <xdr:colOff>2080970</xdr:colOff>
      <xdr:row>11</xdr:row>
      <xdr:rowOff>517071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40168" r="-1261" b="27339"/>
        <a:stretch/>
      </xdr:blipFill>
      <xdr:spPr>
        <a:xfrm>
          <a:off x="5033282" y="6672490"/>
          <a:ext cx="2019738" cy="473981"/>
        </a:xfrm>
        <a:prstGeom prst="rect">
          <a:avLst/>
        </a:prstGeom>
      </xdr:spPr>
    </xdr:pic>
    <xdr:clientData/>
  </xdr:twoCellAnchor>
  <xdr:twoCellAnchor editAs="oneCell">
    <xdr:from>
      <xdr:col>5</xdr:col>
      <xdr:colOff>50160</xdr:colOff>
      <xdr:row>12</xdr:row>
      <xdr:rowOff>68037</xdr:rowOff>
    </xdr:from>
    <xdr:to>
      <xdr:col>5</xdr:col>
      <xdr:colOff>2147504</xdr:colOff>
      <xdr:row>12</xdr:row>
      <xdr:rowOff>512537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920" r="-1461" b="36409"/>
        <a:stretch/>
      </xdr:blipFill>
      <xdr:spPr>
        <a:xfrm>
          <a:off x="5022210" y="7326087"/>
          <a:ext cx="2097344" cy="444500"/>
        </a:xfrm>
        <a:prstGeom prst="rect">
          <a:avLst/>
        </a:prstGeom>
      </xdr:spPr>
    </xdr:pic>
    <xdr:clientData/>
  </xdr:twoCellAnchor>
  <xdr:twoCellAnchor editAs="oneCell">
    <xdr:from>
      <xdr:col>5</xdr:col>
      <xdr:colOff>496660</xdr:colOff>
      <xdr:row>14</xdr:row>
      <xdr:rowOff>21483</xdr:rowOff>
    </xdr:from>
    <xdr:to>
      <xdr:col>5</xdr:col>
      <xdr:colOff>1524000</xdr:colOff>
      <xdr:row>14</xdr:row>
      <xdr:rowOff>612708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84" t="22956" r="7848" b="6556"/>
        <a:stretch/>
      </xdr:blipFill>
      <xdr:spPr>
        <a:xfrm>
          <a:off x="5468710" y="8536833"/>
          <a:ext cx="1027340" cy="591225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127001</xdr:colOff>
      <xdr:row>15</xdr:row>
      <xdr:rowOff>70304</xdr:rowOff>
    </xdr:from>
    <xdr:to>
      <xdr:col>5</xdr:col>
      <xdr:colOff>1841119</xdr:colOff>
      <xdr:row>15</xdr:row>
      <xdr:rowOff>460376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607" t="48210" r="1286" b="21350"/>
        <a:stretch/>
      </xdr:blipFill>
      <xdr:spPr>
        <a:xfrm>
          <a:off x="5099051" y="9214304"/>
          <a:ext cx="1714118" cy="39007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16</xdr:row>
      <xdr:rowOff>117928</xdr:rowOff>
    </xdr:from>
    <xdr:to>
      <xdr:col>5</xdr:col>
      <xdr:colOff>1963888</xdr:colOff>
      <xdr:row>16</xdr:row>
      <xdr:rowOff>581290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621" r="967" b="32635"/>
        <a:stretch/>
      </xdr:blipFill>
      <xdr:spPr>
        <a:xfrm>
          <a:off x="5067300" y="9890578"/>
          <a:ext cx="1868638" cy="463362"/>
        </a:xfrm>
        <a:prstGeom prst="rect">
          <a:avLst/>
        </a:prstGeom>
      </xdr:spPr>
    </xdr:pic>
    <xdr:clientData/>
  </xdr:twoCellAnchor>
  <xdr:twoCellAnchor editAs="oneCell">
    <xdr:from>
      <xdr:col>5</xdr:col>
      <xdr:colOff>371929</xdr:colOff>
      <xdr:row>17</xdr:row>
      <xdr:rowOff>9071</xdr:rowOff>
    </xdr:from>
    <xdr:to>
      <xdr:col>5</xdr:col>
      <xdr:colOff>1673324</xdr:colOff>
      <xdr:row>17</xdr:row>
      <xdr:rowOff>612321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134" r="4000" b="16533"/>
        <a:stretch/>
      </xdr:blipFill>
      <xdr:spPr>
        <a:xfrm>
          <a:off x="5343979" y="10410371"/>
          <a:ext cx="1301395" cy="603250"/>
        </a:xfrm>
        <a:prstGeom prst="rect">
          <a:avLst/>
        </a:prstGeom>
      </xdr:spPr>
    </xdr:pic>
    <xdr:clientData/>
  </xdr:twoCellAnchor>
  <xdr:twoCellAnchor editAs="oneCell">
    <xdr:from>
      <xdr:col>5</xdr:col>
      <xdr:colOff>77106</xdr:colOff>
      <xdr:row>18</xdr:row>
      <xdr:rowOff>58965</xdr:rowOff>
    </xdr:from>
    <xdr:to>
      <xdr:col>5</xdr:col>
      <xdr:colOff>2135715</xdr:colOff>
      <xdr:row>18</xdr:row>
      <xdr:rowOff>562429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825" b="29566"/>
        <a:stretch/>
      </xdr:blipFill>
      <xdr:spPr>
        <a:xfrm>
          <a:off x="5049156" y="11088915"/>
          <a:ext cx="2058609" cy="503464"/>
        </a:xfrm>
        <a:prstGeom prst="rect">
          <a:avLst/>
        </a:prstGeom>
      </xdr:spPr>
    </xdr:pic>
    <xdr:clientData/>
  </xdr:twoCellAnchor>
  <xdr:twoCellAnchor editAs="oneCell">
    <xdr:from>
      <xdr:col>5</xdr:col>
      <xdr:colOff>453569</xdr:colOff>
      <xdr:row>19</xdr:row>
      <xdr:rowOff>27214</xdr:rowOff>
    </xdr:from>
    <xdr:to>
      <xdr:col>5</xdr:col>
      <xdr:colOff>1490547</xdr:colOff>
      <xdr:row>19</xdr:row>
      <xdr:rowOff>612751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70" r="4132" b="8153"/>
        <a:stretch/>
      </xdr:blipFill>
      <xdr:spPr>
        <a:xfrm>
          <a:off x="5425619" y="11685814"/>
          <a:ext cx="1036978" cy="585537"/>
        </a:xfrm>
        <a:prstGeom prst="rect">
          <a:avLst/>
        </a:prstGeom>
      </xdr:spPr>
    </xdr:pic>
    <xdr:clientData/>
  </xdr:twoCellAnchor>
  <xdr:twoCellAnchor editAs="oneCell">
    <xdr:from>
      <xdr:col>5</xdr:col>
      <xdr:colOff>99785</xdr:colOff>
      <xdr:row>20</xdr:row>
      <xdr:rowOff>59458</xdr:rowOff>
    </xdr:from>
    <xdr:to>
      <xdr:col>5</xdr:col>
      <xdr:colOff>2016265</xdr:colOff>
      <xdr:row>20</xdr:row>
      <xdr:rowOff>594179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496" r="344" b="31431"/>
        <a:stretch/>
      </xdr:blipFill>
      <xdr:spPr>
        <a:xfrm>
          <a:off x="5071835" y="12346708"/>
          <a:ext cx="1916480" cy="534721"/>
        </a:xfrm>
        <a:prstGeom prst="rect">
          <a:avLst/>
        </a:prstGeom>
      </xdr:spPr>
    </xdr:pic>
    <xdr:clientData/>
  </xdr:twoCellAnchor>
  <xdr:twoCellAnchor editAs="oneCell">
    <xdr:from>
      <xdr:col>5</xdr:col>
      <xdr:colOff>396420</xdr:colOff>
      <xdr:row>21</xdr:row>
      <xdr:rowOff>12314</xdr:rowOff>
    </xdr:from>
    <xdr:to>
      <xdr:col>5</xdr:col>
      <xdr:colOff>1505858</xdr:colOff>
      <xdr:row>21</xdr:row>
      <xdr:rowOff>607786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6078" r="-383" b="5882"/>
        <a:stretch/>
      </xdr:blipFill>
      <xdr:spPr>
        <a:xfrm>
          <a:off x="5368470" y="12928214"/>
          <a:ext cx="1109438" cy="595472"/>
        </a:xfrm>
        <a:prstGeom prst="rect">
          <a:avLst/>
        </a:prstGeom>
      </xdr:spPr>
    </xdr:pic>
    <xdr:clientData/>
  </xdr:twoCellAnchor>
  <xdr:twoCellAnchor editAs="oneCell">
    <xdr:from>
      <xdr:col>5</xdr:col>
      <xdr:colOff>208643</xdr:colOff>
      <xdr:row>22</xdr:row>
      <xdr:rowOff>77107</xdr:rowOff>
    </xdr:from>
    <xdr:to>
      <xdr:col>5</xdr:col>
      <xdr:colOff>1910865</xdr:colOff>
      <xdr:row>22</xdr:row>
      <xdr:rowOff>576034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963" r="2247" b="31835"/>
        <a:stretch/>
      </xdr:blipFill>
      <xdr:spPr>
        <a:xfrm>
          <a:off x="5180693" y="13621657"/>
          <a:ext cx="1702222" cy="498927"/>
        </a:xfrm>
        <a:prstGeom prst="rect">
          <a:avLst/>
        </a:prstGeom>
      </xdr:spPr>
    </xdr:pic>
    <xdr:clientData/>
  </xdr:twoCellAnchor>
  <xdr:twoCellAnchor editAs="oneCell">
    <xdr:from>
      <xdr:col>5</xdr:col>
      <xdr:colOff>494182</xdr:colOff>
      <xdr:row>23</xdr:row>
      <xdr:rowOff>29023</xdr:rowOff>
    </xdr:from>
    <xdr:to>
      <xdr:col>5</xdr:col>
      <xdr:colOff>1564822</xdr:colOff>
      <xdr:row>23</xdr:row>
      <xdr:rowOff>585107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70" t="6484" r="11280" b="16317"/>
        <a:stretch/>
      </xdr:blipFill>
      <xdr:spPr>
        <a:xfrm>
          <a:off x="5466232" y="14202223"/>
          <a:ext cx="1070640" cy="556084"/>
        </a:xfrm>
        <a:prstGeom prst="rect">
          <a:avLst/>
        </a:prstGeom>
      </xdr:spPr>
    </xdr:pic>
    <xdr:clientData/>
  </xdr:twoCellAnchor>
  <xdr:twoCellAnchor editAs="oneCell">
    <xdr:from>
      <xdr:col>5</xdr:col>
      <xdr:colOff>208642</xdr:colOff>
      <xdr:row>24</xdr:row>
      <xdr:rowOff>90712</xdr:rowOff>
    </xdr:from>
    <xdr:to>
      <xdr:col>5</xdr:col>
      <xdr:colOff>1907485</xdr:colOff>
      <xdr:row>24</xdr:row>
      <xdr:rowOff>535213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393" r="853" b="25017"/>
        <a:stretch/>
      </xdr:blipFill>
      <xdr:spPr>
        <a:xfrm>
          <a:off x="5180692" y="14892562"/>
          <a:ext cx="1698843" cy="444501"/>
        </a:xfrm>
        <a:prstGeom prst="rect">
          <a:avLst/>
        </a:prstGeom>
      </xdr:spPr>
    </xdr:pic>
    <xdr:clientData/>
  </xdr:twoCellAnchor>
  <xdr:twoCellAnchor editAs="oneCell">
    <xdr:from>
      <xdr:col>5</xdr:col>
      <xdr:colOff>136072</xdr:colOff>
      <xdr:row>25</xdr:row>
      <xdr:rowOff>99787</xdr:rowOff>
    </xdr:from>
    <xdr:to>
      <xdr:col>5</xdr:col>
      <xdr:colOff>1996402</xdr:colOff>
      <xdr:row>25</xdr:row>
      <xdr:rowOff>521608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896" r="5598" b="29564"/>
        <a:stretch/>
      </xdr:blipFill>
      <xdr:spPr>
        <a:xfrm>
          <a:off x="5108122" y="15530287"/>
          <a:ext cx="1860330" cy="421821"/>
        </a:xfrm>
        <a:prstGeom prst="rect">
          <a:avLst/>
        </a:prstGeom>
      </xdr:spPr>
    </xdr:pic>
    <xdr:clientData/>
  </xdr:twoCellAnchor>
  <xdr:twoCellAnchor editAs="oneCell">
    <xdr:from>
      <xdr:col>5</xdr:col>
      <xdr:colOff>185963</xdr:colOff>
      <xdr:row>26</xdr:row>
      <xdr:rowOff>72572</xdr:rowOff>
    </xdr:from>
    <xdr:to>
      <xdr:col>5</xdr:col>
      <xdr:colOff>2017752</xdr:colOff>
      <xdr:row>26</xdr:row>
      <xdr:rowOff>471715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35" t="48812" r="5080" b="24842"/>
        <a:stretch/>
      </xdr:blipFill>
      <xdr:spPr>
        <a:xfrm>
          <a:off x="5158013" y="16131722"/>
          <a:ext cx="1831789" cy="399143"/>
        </a:xfrm>
        <a:prstGeom prst="rect">
          <a:avLst/>
        </a:prstGeom>
      </xdr:spPr>
    </xdr:pic>
    <xdr:clientData/>
  </xdr:twoCellAnchor>
  <xdr:twoCellAnchor editAs="oneCell">
    <xdr:from>
      <xdr:col>5</xdr:col>
      <xdr:colOff>33028</xdr:colOff>
      <xdr:row>27</xdr:row>
      <xdr:rowOff>104324</xdr:rowOff>
    </xdr:from>
    <xdr:to>
      <xdr:col>5</xdr:col>
      <xdr:colOff>2136245</xdr:colOff>
      <xdr:row>27</xdr:row>
      <xdr:rowOff>521608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972" r="978" b="27058"/>
        <a:stretch/>
      </xdr:blipFill>
      <xdr:spPr>
        <a:xfrm>
          <a:off x="5005078" y="16792124"/>
          <a:ext cx="2103217" cy="417284"/>
        </a:xfrm>
        <a:prstGeom prst="rect">
          <a:avLst/>
        </a:prstGeom>
      </xdr:spPr>
    </xdr:pic>
    <xdr:clientData/>
  </xdr:twoCellAnchor>
  <xdr:twoCellAnchor editAs="oneCell">
    <xdr:from>
      <xdr:col>5</xdr:col>
      <xdr:colOff>27214</xdr:colOff>
      <xdr:row>28</xdr:row>
      <xdr:rowOff>113393</xdr:rowOff>
    </xdr:from>
    <xdr:to>
      <xdr:col>5</xdr:col>
      <xdr:colOff>2163535</xdr:colOff>
      <xdr:row>28</xdr:row>
      <xdr:rowOff>418582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378" r="444" b="29658"/>
        <a:stretch/>
      </xdr:blipFill>
      <xdr:spPr>
        <a:xfrm>
          <a:off x="4999264" y="17429843"/>
          <a:ext cx="2136321" cy="305189"/>
        </a:xfrm>
        <a:prstGeom prst="rect">
          <a:avLst/>
        </a:prstGeom>
      </xdr:spPr>
    </xdr:pic>
    <xdr:clientData/>
  </xdr:twoCellAnchor>
  <xdr:twoCellAnchor editAs="oneCell">
    <xdr:from>
      <xdr:col>5</xdr:col>
      <xdr:colOff>54427</xdr:colOff>
      <xdr:row>29</xdr:row>
      <xdr:rowOff>117383</xdr:rowOff>
    </xdr:from>
    <xdr:to>
      <xdr:col>5</xdr:col>
      <xdr:colOff>2032000</xdr:colOff>
      <xdr:row>29</xdr:row>
      <xdr:rowOff>453571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436" r="200" b="37165"/>
        <a:stretch/>
      </xdr:blipFill>
      <xdr:spPr>
        <a:xfrm>
          <a:off x="5026477" y="18062483"/>
          <a:ext cx="1977573" cy="336188"/>
        </a:xfrm>
        <a:prstGeom prst="rect">
          <a:avLst/>
        </a:prstGeom>
      </xdr:spPr>
    </xdr:pic>
    <xdr:clientData/>
  </xdr:twoCellAnchor>
  <xdr:twoCellAnchor editAs="oneCell">
    <xdr:from>
      <xdr:col>5</xdr:col>
      <xdr:colOff>462643</xdr:colOff>
      <xdr:row>30</xdr:row>
      <xdr:rowOff>10589</xdr:rowOff>
    </xdr:from>
    <xdr:to>
      <xdr:col>5</xdr:col>
      <xdr:colOff>1610178</xdr:colOff>
      <xdr:row>30</xdr:row>
      <xdr:rowOff>615784</xdr:rowOff>
    </xdr:to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0" t="22073" r="-244" b="9680"/>
        <a:stretch/>
      </xdr:blipFill>
      <xdr:spPr>
        <a:xfrm>
          <a:off x="5434693" y="18584339"/>
          <a:ext cx="1147535" cy="605195"/>
        </a:xfrm>
        <a:prstGeom prst="rect">
          <a:avLst/>
        </a:prstGeom>
      </xdr:spPr>
    </xdr:pic>
    <xdr:clientData/>
  </xdr:twoCellAnchor>
  <xdr:twoCellAnchor editAs="oneCell">
    <xdr:from>
      <xdr:col>5</xdr:col>
      <xdr:colOff>564696</xdr:colOff>
      <xdr:row>31</xdr:row>
      <xdr:rowOff>738</xdr:rowOff>
    </xdr:from>
    <xdr:to>
      <xdr:col>5</xdr:col>
      <xdr:colOff>1571626</xdr:colOff>
      <xdr:row>31</xdr:row>
      <xdr:rowOff>619124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5" t="13119" b="5878"/>
        <a:stretch/>
      </xdr:blipFill>
      <xdr:spPr>
        <a:xfrm>
          <a:off x="5536746" y="19203138"/>
          <a:ext cx="1006930" cy="618386"/>
        </a:xfrm>
        <a:prstGeom prst="rect">
          <a:avLst/>
        </a:prstGeom>
      </xdr:spPr>
    </xdr:pic>
    <xdr:clientData/>
  </xdr:twoCellAnchor>
  <xdr:twoCellAnchor editAs="oneCell">
    <xdr:from>
      <xdr:col>5</xdr:col>
      <xdr:colOff>367393</xdr:colOff>
      <xdr:row>32</xdr:row>
      <xdr:rowOff>19110</xdr:rowOff>
    </xdr:from>
    <xdr:to>
      <xdr:col>5</xdr:col>
      <xdr:colOff>1605643</xdr:colOff>
      <xdr:row>32</xdr:row>
      <xdr:rowOff>623267</xdr:rowOff>
    </xdr:to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24601" r="350" b="10571"/>
        <a:stretch/>
      </xdr:blipFill>
      <xdr:spPr>
        <a:xfrm>
          <a:off x="5339443" y="19850160"/>
          <a:ext cx="1238250" cy="604157"/>
        </a:xfrm>
        <a:prstGeom prst="rect">
          <a:avLst/>
        </a:prstGeom>
      </xdr:spPr>
    </xdr:pic>
    <xdr:clientData/>
  </xdr:twoCellAnchor>
  <xdr:twoCellAnchor editAs="oneCell">
    <xdr:from>
      <xdr:col>5</xdr:col>
      <xdr:colOff>183697</xdr:colOff>
      <xdr:row>33</xdr:row>
      <xdr:rowOff>47624</xdr:rowOff>
    </xdr:from>
    <xdr:to>
      <xdr:col>5</xdr:col>
      <xdr:colOff>2007054</xdr:colOff>
      <xdr:row>33</xdr:row>
      <xdr:rowOff>578303</xdr:rowOff>
    </xdr:to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1" t="32610" r="1881" b="28510"/>
        <a:stretch/>
      </xdr:blipFill>
      <xdr:spPr>
        <a:xfrm>
          <a:off x="5155747" y="20507324"/>
          <a:ext cx="1823357" cy="530679"/>
        </a:xfrm>
        <a:prstGeom prst="rect">
          <a:avLst/>
        </a:prstGeom>
      </xdr:spPr>
    </xdr:pic>
    <xdr:clientData/>
  </xdr:twoCellAnchor>
  <xdr:twoCellAnchor editAs="oneCell">
    <xdr:from>
      <xdr:col>5</xdr:col>
      <xdr:colOff>489858</xdr:colOff>
      <xdr:row>13</xdr:row>
      <xdr:rowOff>6804</xdr:rowOff>
    </xdr:from>
    <xdr:to>
      <xdr:col>5</xdr:col>
      <xdr:colOff>1450159</xdr:colOff>
      <xdr:row>13</xdr:row>
      <xdr:rowOff>604473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461908" y="7893504"/>
          <a:ext cx="960301" cy="597669"/>
        </a:xfrm>
        <a:prstGeom prst="rect">
          <a:avLst/>
        </a:prstGeom>
      </xdr:spPr>
    </xdr:pic>
    <xdr:clientData/>
  </xdr:twoCellAnchor>
  <xdr:twoCellAnchor editAs="oneCell">
    <xdr:from>
      <xdr:col>5</xdr:col>
      <xdr:colOff>54429</xdr:colOff>
      <xdr:row>34</xdr:row>
      <xdr:rowOff>52160</xdr:rowOff>
    </xdr:from>
    <xdr:to>
      <xdr:col>5</xdr:col>
      <xdr:colOff>2152538</xdr:colOff>
      <xdr:row>34</xdr:row>
      <xdr:rowOff>530678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800" r="1" b="18791"/>
        <a:stretch/>
      </xdr:blipFill>
      <xdr:spPr>
        <a:xfrm>
          <a:off x="5026479" y="21140510"/>
          <a:ext cx="2098109" cy="478518"/>
        </a:xfrm>
        <a:prstGeom prst="rect">
          <a:avLst/>
        </a:prstGeom>
      </xdr:spPr>
    </xdr:pic>
    <xdr:clientData/>
  </xdr:twoCellAnchor>
  <xdr:twoCellAnchor editAs="oneCell">
    <xdr:from>
      <xdr:col>5</xdr:col>
      <xdr:colOff>34017</xdr:colOff>
      <xdr:row>35</xdr:row>
      <xdr:rowOff>83180</xdr:rowOff>
    </xdr:from>
    <xdr:to>
      <xdr:col>5</xdr:col>
      <xdr:colOff>2088696</xdr:colOff>
      <xdr:row>35</xdr:row>
      <xdr:rowOff>479622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64" t="49641" r="2046" b="27311"/>
        <a:stretch/>
      </xdr:blipFill>
      <xdr:spPr>
        <a:xfrm>
          <a:off x="5006067" y="21800180"/>
          <a:ext cx="2054679" cy="396442"/>
        </a:xfrm>
        <a:prstGeom prst="rect">
          <a:avLst/>
        </a:prstGeom>
      </xdr:spPr>
    </xdr:pic>
    <xdr:clientData/>
  </xdr:twoCellAnchor>
  <xdr:twoCellAnchor editAs="oneCell">
    <xdr:from>
      <xdr:col>5</xdr:col>
      <xdr:colOff>632732</xdr:colOff>
      <xdr:row>36</xdr:row>
      <xdr:rowOff>1</xdr:rowOff>
    </xdr:from>
    <xdr:to>
      <xdr:col>5</xdr:col>
      <xdr:colOff>1190625</xdr:colOff>
      <xdr:row>36</xdr:row>
      <xdr:rowOff>654596</xdr:rowOff>
    </xdr:to>
    <xdr:pic>
      <xdr:nvPicPr>
        <xdr:cNvPr id="37" name="Рисунок 36"/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9" t="5908" r="17611" b="758"/>
        <a:stretch/>
      </xdr:blipFill>
      <xdr:spPr>
        <a:xfrm>
          <a:off x="5604782" y="22345651"/>
          <a:ext cx="557893" cy="654595"/>
        </a:xfrm>
        <a:prstGeom prst="rect">
          <a:avLst/>
        </a:prstGeom>
      </xdr:spPr>
    </xdr:pic>
    <xdr:clientData/>
  </xdr:twoCellAnchor>
  <xdr:twoCellAnchor editAs="oneCell">
    <xdr:from>
      <xdr:col>5</xdr:col>
      <xdr:colOff>346984</xdr:colOff>
      <xdr:row>37</xdr:row>
      <xdr:rowOff>7467</xdr:rowOff>
    </xdr:from>
    <xdr:to>
      <xdr:col>5</xdr:col>
      <xdr:colOff>1571625</xdr:colOff>
      <xdr:row>37</xdr:row>
      <xdr:rowOff>622217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9" t="15782" r="9881" b="26348"/>
        <a:stretch/>
      </xdr:blipFill>
      <xdr:spPr>
        <a:xfrm>
          <a:off x="5319034" y="23019867"/>
          <a:ext cx="1224641" cy="614750"/>
        </a:xfrm>
        <a:prstGeom prst="rect">
          <a:avLst/>
        </a:prstGeom>
      </xdr:spPr>
    </xdr:pic>
    <xdr:clientData/>
  </xdr:twoCellAnchor>
  <xdr:twoCellAnchor editAs="oneCell">
    <xdr:from>
      <xdr:col>5</xdr:col>
      <xdr:colOff>301624</xdr:colOff>
      <xdr:row>38</xdr:row>
      <xdr:rowOff>61232</xdr:rowOff>
    </xdr:from>
    <xdr:to>
      <xdr:col>5</xdr:col>
      <xdr:colOff>1823357</xdr:colOff>
      <xdr:row>38</xdr:row>
      <xdr:rowOff>571421</xdr:rowOff>
    </xdr:to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8583" r="-30" b="36702"/>
        <a:stretch/>
      </xdr:blipFill>
      <xdr:spPr>
        <a:xfrm>
          <a:off x="5273674" y="23702282"/>
          <a:ext cx="1521733" cy="510189"/>
        </a:xfrm>
        <a:prstGeom prst="rect">
          <a:avLst/>
        </a:prstGeom>
      </xdr:spPr>
    </xdr:pic>
    <xdr:clientData/>
  </xdr:twoCellAnchor>
  <xdr:twoCellAnchor editAs="oneCell">
    <xdr:from>
      <xdr:col>5</xdr:col>
      <xdr:colOff>183697</xdr:colOff>
      <xdr:row>39</xdr:row>
      <xdr:rowOff>28613</xdr:rowOff>
    </xdr:from>
    <xdr:to>
      <xdr:col>5</xdr:col>
      <xdr:colOff>1939018</xdr:colOff>
      <xdr:row>39</xdr:row>
      <xdr:rowOff>581659</xdr:rowOff>
    </xdr:to>
    <xdr:pic>
      <xdr:nvPicPr>
        <xdr:cNvPr id="40" name="Рисунок 39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4" t="39099" r="337" b="19460"/>
        <a:stretch/>
      </xdr:blipFill>
      <xdr:spPr>
        <a:xfrm>
          <a:off x="5155747" y="24298313"/>
          <a:ext cx="1755321" cy="553046"/>
        </a:xfrm>
        <a:prstGeom prst="rect">
          <a:avLst/>
        </a:prstGeom>
      </xdr:spPr>
    </xdr:pic>
    <xdr:clientData/>
  </xdr:twoCellAnchor>
  <xdr:twoCellAnchor editAs="oneCell">
    <xdr:from>
      <xdr:col>5</xdr:col>
      <xdr:colOff>244929</xdr:colOff>
      <xdr:row>40</xdr:row>
      <xdr:rowOff>34018</xdr:rowOff>
    </xdr:from>
    <xdr:to>
      <xdr:col>5</xdr:col>
      <xdr:colOff>1890014</xdr:colOff>
      <xdr:row>40</xdr:row>
      <xdr:rowOff>589892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41162" r="-459" b="13578"/>
        <a:stretch/>
      </xdr:blipFill>
      <xdr:spPr>
        <a:xfrm>
          <a:off x="5216979" y="24932368"/>
          <a:ext cx="1645085" cy="555874"/>
        </a:xfrm>
        <a:prstGeom prst="rect">
          <a:avLst/>
        </a:prstGeom>
      </xdr:spPr>
    </xdr:pic>
    <xdr:clientData/>
  </xdr:twoCellAnchor>
  <xdr:twoCellAnchor editAs="oneCell">
    <xdr:from>
      <xdr:col>5</xdr:col>
      <xdr:colOff>136070</xdr:colOff>
      <xdr:row>45</xdr:row>
      <xdr:rowOff>28724</xdr:rowOff>
    </xdr:from>
    <xdr:to>
      <xdr:col>5</xdr:col>
      <xdr:colOff>1993447</xdr:colOff>
      <xdr:row>45</xdr:row>
      <xdr:rowOff>611773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7" t="29345" r="8119" b="33457"/>
        <a:stretch/>
      </xdr:blipFill>
      <xdr:spPr>
        <a:xfrm>
          <a:off x="5108120" y="28346549"/>
          <a:ext cx="1857377" cy="583049"/>
        </a:xfrm>
        <a:prstGeom prst="rect">
          <a:avLst/>
        </a:prstGeom>
      </xdr:spPr>
    </xdr:pic>
    <xdr:clientData/>
  </xdr:twoCellAnchor>
  <xdr:twoCellAnchor editAs="oneCell">
    <xdr:from>
      <xdr:col>5</xdr:col>
      <xdr:colOff>394607</xdr:colOff>
      <xdr:row>42</xdr:row>
      <xdr:rowOff>13607</xdr:rowOff>
    </xdr:from>
    <xdr:to>
      <xdr:col>5</xdr:col>
      <xdr:colOff>1421947</xdr:colOff>
      <xdr:row>42</xdr:row>
      <xdr:rowOff>764413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17" t="17767" r="9678"/>
        <a:stretch/>
      </xdr:blipFill>
      <xdr:spPr>
        <a:xfrm>
          <a:off x="5366657" y="26169257"/>
          <a:ext cx="1027340" cy="750806"/>
        </a:xfrm>
        <a:prstGeom prst="rect">
          <a:avLst/>
        </a:prstGeom>
      </xdr:spPr>
    </xdr:pic>
    <xdr:clientData/>
  </xdr:twoCellAnchor>
  <xdr:twoCellAnchor editAs="oneCell">
    <xdr:from>
      <xdr:col>5</xdr:col>
      <xdr:colOff>496663</xdr:colOff>
      <xdr:row>43</xdr:row>
      <xdr:rowOff>14924</xdr:rowOff>
    </xdr:from>
    <xdr:to>
      <xdr:col>5</xdr:col>
      <xdr:colOff>1258662</xdr:colOff>
      <xdr:row>43</xdr:row>
      <xdr:rowOff>729341</xdr:rowOff>
    </xdr:to>
    <xdr:pic>
      <xdr:nvPicPr>
        <xdr:cNvPr id="44" name="Рисунок 43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07" t="9599" r="8377"/>
        <a:stretch/>
      </xdr:blipFill>
      <xdr:spPr>
        <a:xfrm>
          <a:off x="5468713" y="26951624"/>
          <a:ext cx="761999" cy="714417"/>
        </a:xfrm>
        <a:prstGeom prst="rect">
          <a:avLst/>
        </a:prstGeom>
      </xdr:spPr>
    </xdr:pic>
    <xdr:clientData/>
  </xdr:twoCellAnchor>
  <xdr:twoCellAnchor editAs="oneCell">
    <xdr:from>
      <xdr:col>5</xdr:col>
      <xdr:colOff>54430</xdr:colOff>
      <xdr:row>44</xdr:row>
      <xdr:rowOff>72951</xdr:rowOff>
    </xdr:from>
    <xdr:to>
      <xdr:col>5</xdr:col>
      <xdr:colOff>2122716</xdr:colOff>
      <xdr:row>44</xdr:row>
      <xdr:rowOff>489857</xdr:rowOff>
    </xdr:to>
    <xdr:pic>
      <xdr:nvPicPr>
        <xdr:cNvPr id="45" name="Рисунок 44"/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110" r="934" b="33265"/>
        <a:stretch/>
      </xdr:blipFill>
      <xdr:spPr>
        <a:xfrm>
          <a:off x="5026480" y="27762126"/>
          <a:ext cx="2068286" cy="416906"/>
        </a:xfrm>
        <a:prstGeom prst="rect">
          <a:avLst/>
        </a:prstGeom>
      </xdr:spPr>
    </xdr:pic>
    <xdr:clientData/>
  </xdr:twoCellAnchor>
  <xdr:twoCellAnchor editAs="oneCell">
    <xdr:from>
      <xdr:col>5</xdr:col>
      <xdr:colOff>449037</xdr:colOff>
      <xdr:row>46</xdr:row>
      <xdr:rowOff>18812</xdr:rowOff>
    </xdr:from>
    <xdr:to>
      <xdr:col>5</xdr:col>
      <xdr:colOff>1551215</xdr:colOff>
      <xdr:row>46</xdr:row>
      <xdr:rowOff>690658</xdr:rowOff>
    </xdr:to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43" t="19155" r="4577" b="9014"/>
        <a:stretch/>
      </xdr:blipFill>
      <xdr:spPr>
        <a:xfrm>
          <a:off x="5421087" y="28965287"/>
          <a:ext cx="1102178" cy="671846"/>
        </a:xfrm>
        <a:prstGeom prst="rect">
          <a:avLst/>
        </a:prstGeom>
      </xdr:spPr>
    </xdr:pic>
    <xdr:clientData/>
  </xdr:twoCellAnchor>
  <xdr:twoCellAnchor editAs="oneCell">
    <xdr:from>
      <xdr:col>5</xdr:col>
      <xdr:colOff>496662</xdr:colOff>
      <xdr:row>47</xdr:row>
      <xdr:rowOff>20410</xdr:rowOff>
    </xdr:from>
    <xdr:to>
      <xdr:col>5</xdr:col>
      <xdr:colOff>1503870</xdr:colOff>
      <xdr:row>47</xdr:row>
      <xdr:rowOff>748391</xdr:rowOff>
    </xdr:to>
    <xdr:pic>
      <xdr:nvPicPr>
        <xdr:cNvPr id="47" name="Рисунок 46"/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7" t="3192" r="947" b="4550"/>
        <a:stretch/>
      </xdr:blipFill>
      <xdr:spPr>
        <a:xfrm>
          <a:off x="5468712" y="29709835"/>
          <a:ext cx="1007208" cy="727981"/>
        </a:xfrm>
        <a:prstGeom prst="rect">
          <a:avLst/>
        </a:prstGeom>
      </xdr:spPr>
    </xdr:pic>
    <xdr:clientData/>
  </xdr:twoCellAnchor>
  <xdr:twoCellAnchor editAs="oneCell">
    <xdr:from>
      <xdr:col>5</xdr:col>
      <xdr:colOff>503465</xdr:colOff>
      <xdr:row>48</xdr:row>
      <xdr:rowOff>13607</xdr:rowOff>
    </xdr:from>
    <xdr:to>
      <xdr:col>5</xdr:col>
      <xdr:colOff>1413236</xdr:colOff>
      <xdr:row>48</xdr:row>
      <xdr:rowOff>753680</xdr:rowOff>
    </xdr:to>
    <xdr:pic>
      <xdr:nvPicPr>
        <xdr:cNvPr id="48" name="Рисунок 47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34" t="8901" r="14187" b="5762"/>
        <a:stretch/>
      </xdr:blipFill>
      <xdr:spPr>
        <a:xfrm>
          <a:off x="5475515" y="30474557"/>
          <a:ext cx="909771" cy="740073"/>
        </a:xfrm>
        <a:prstGeom prst="rect">
          <a:avLst/>
        </a:prstGeom>
      </xdr:spPr>
    </xdr:pic>
    <xdr:clientData/>
  </xdr:twoCellAnchor>
  <xdr:twoCellAnchor editAs="oneCell">
    <xdr:from>
      <xdr:col>5</xdr:col>
      <xdr:colOff>517073</xdr:colOff>
      <xdr:row>49</xdr:row>
      <xdr:rowOff>29140</xdr:rowOff>
    </xdr:from>
    <xdr:to>
      <xdr:col>5</xdr:col>
      <xdr:colOff>1428751</xdr:colOff>
      <xdr:row>49</xdr:row>
      <xdr:rowOff>814673</xdr:rowOff>
    </xdr:to>
    <xdr:pic>
      <xdr:nvPicPr>
        <xdr:cNvPr id="49" name="Рисунок 48"/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61" t="3601" r="4812" b="-1285"/>
        <a:stretch/>
      </xdr:blipFill>
      <xdr:spPr>
        <a:xfrm>
          <a:off x="5489123" y="31252090"/>
          <a:ext cx="911678" cy="785533"/>
        </a:xfrm>
        <a:prstGeom prst="rect">
          <a:avLst/>
        </a:prstGeom>
      </xdr:spPr>
    </xdr:pic>
    <xdr:clientData/>
  </xdr:twoCellAnchor>
  <xdr:twoCellAnchor editAs="oneCell">
    <xdr:from>
      <xdr:col>5</xdr:col>
      <xdr:colOff>496661</xdr:colOff>
      <xdr:row>50</xdr:row>
      <xdr:rowOff>12128</xdr:rowOff>
    </xdr:from>
    <xdr:to>
      <xdr:col>5</xdr:col>
      <xdr:colOff>1511374</xdr:colOff>
      <xdr:row>50</xdr:row>
      <xdr:rowOff>612321</xdr:rowOff>
    </xdr:to>
    <xdr:pic>
      <xdr:nvPicPr>
        <xdr:cNvPr id="50" name="Рисунок 49"/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34" r="2892" b="12783"/>
        <a:stretch/>
      </xdr:blipFill>
      <xdr:spPr>
        <a:xfrm>
          <a:off x="5468711" y="32073278"/>
          <a:ext cx="1014713" cy="60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374198</xdr:colOff>
      <xdr:row>51</xdr:row>
      <xdr:rowOff>11923</xdr:rowOff>
    </xdr:from>
    <xdr:to>
      <xdr:col>5</xdr:col>
      <xdr:colOff>1605644</xdr:colOff>
      <xdr:row>51</xdr:row>
      <xdr:rowOff>607519</xdr:rowOff>
    </xdr:to>
    <xdr:pic>
      <xdr:nvPicPr>
        <xdr:cNvPr id="51" name="Рисунок 50"/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24908" r="1522" b="20049"/>
        <a:stretch/>
      </xdr:blipFill>
      <xdr:spPr>
        <a:xfrm>
          <a:off x="5346248" y="32701723"/>
          <a:ext cx="1231446" cy="595596"/>
        </a:xfrm>
        <a:prstGeom prst="rect">
          <a:avLst/>
        </a:prstGeom>
      </xdr:spPr>
    </xdr:pic>
    <xdr:clientData/>
  </xdr:twoCellAnchor>
  <xdr:twoCellAnchor editAs="oneCell">
    <xdr:from>
      <xdr:col>5</xdr:col>
      <xdr:colOff>544287</xdr:colOff>
      <xdr:row>52</xdr:row>
      <xdr:rowOff>32317</xdr:rowOff>
    </xdr:from>
    <xdr:to>
      <xdr:col>5</xdr:col>
      <xdr:colOff>1308557</xdr:colOff>
      <xdr:row>52</xdr:row>
      <xdr:rowOff>605519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337" y="33350767"/>
          <a:ext cx="764270" cy="5732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52"/>
  <sheetViews>
    <sheetView tabSelected="1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J5" sqref="J5"/>
    </sheetView>
  </sheetViews>
  <sheetFormatPr defaultRowHeight="15" x14ac:dyDescent="0.25"/>
  <cols>
    <col min="2" max="2" width="51" customWidth="1"/>
    <col min="4" max="4" width="18.140625" customWidth="1"/>
    <col min="6" max="6" width="9.140625" style="1"/>
    <col min="7" max="7" width="9.85546875" style="17" bestFit="1" customWidth="1"/>
    <col min="8" max="8" width="11.42578125" style="1" bestFit="1" customWidth="1"/>
  </cols>
  <sheetData>
    <row r="1" spans="1:8" x14ac:dyDescent="0.25">
      <c r="A1" s="63" t="s">
        <v>1945</v>
      </c>
      <c r="B1" s="63"/>
      <c r="C1" s="63"/>
      <c r="D1" s="63"/>
      <c r="E1" s="63"/>
      <c r="F1" s="63"/>
      <c r="G1" s="63"/>
      <c r="H1" s="63"/>
    </row>
    <row r="2" spans="1:8" ht="115.5" customHeight="1" x14ac:dyDescent="0.25">
      <c r="A2" s="2" t="s">
        <v>1</v>
      </c>
      <c r="B2" s="2" t="s">
        <v>2</v>
      </c>
      <c r="C2" s="3" t="s">
        <v>3</v>
      </c>
      <c r="D2" s="2" t="s">
        <v>0</v>
      </c>
      <c r="E2" s="3" t="s">
        <v>4</v>
      </c>
      <c r="F2" s="4" t="s">
        <v>1942</v>
      </c>
      <c r="G2" s="16" t="s">
        <v>1943</v>
      </c>
      <c r="H2" s="4" t="s">
        <v>1845</v>
      </c>
    </row>
    <row r="3" spans="1:8" ht="14.25" customHeight="1" x14ac:dyDescent="0.25">
      <c r="A3" s="22"/>
      <c r="B3" s="23" t="s">
        <v>1846</v>
      </c>
      <c r="C3" s="24"/>
      <c r="D3" s="22"/>
      <c r="E3" s="25"/>
      <c r="F3" s="26"/>
      <c r="G3" s="27"/>
      <c r="H3" s="42"/>
    </row>
    <row r="4" spans="1:8" x14ac:dyDescent="0.25">
      <c r="A4" s="28"/>
      <c r="B4" s="29" t="s">
        <v>8</v>
      </c>
      <c r="C4" s="30" t="s">
        <v>5</v>
      </c>
      <c r="D4" s="30" t="s">
        <v>6</v>
      </c>
      <c r="E4" s="30" t="s">
        <v>9</v>
      </c>
      <c r="F4" s="31">
        <v>33.009599999999999</v>
      </c>
      <c r="G4" s="32">
        <v>2800</v>
      </c>
      <c r="H4" s="37">
        <f>F4*G4</f>
        <v>92426.87999999999</v>
      </c>
    </row>
    <row r="5" spans="1:8" x14ac:dyDescent="0.25">
      <c r="A5" s="28">
        <v>825949</v>
      </c>
      <c r="B5" s="33" t="s">
        <v>10</v>
      </c>
      <c r="C5" s="30" t="s">
        <v>5</v>
      </c>
      <c r="D5" s="30" t="s">
        <v>6</v>
      </c>
      <c r="E5" s="30" t="s">
        <v>7</v>
      </c>
      <c r="F5" s="31">
        <v>503.69999999999993</v>
      </c>
      <c r="G5" s="32">
        <v>730</v>
      </c>
      <c r="H5" s="37">
        <f>F5*G5</f>
        <v>367700.99999999994</v>
      </c>
    </row>
    <row r="6" spans="1:8" x14ac:dyDescent="0.25">
      <c r="A6" s="28">
        <v>804947</v>
      </c>
      <c r="B6" s="33" t="s">
        <v>11</v>
      </c>
      <c r="C6" s="30" t="s">
        <v>5</v>
      </c>
      <c r="D6" s="30" t="s">
        <v>12</v>
      </c>
      <c r="E6" s="30" t="s">
        <v>7</v>
      </c>
      <c r="F6" s="31">
        <v>446.06890919999995</v>
      </c>
      <c r="G6" s="32">
        <v>787</v>
      </c>
      <c r="H6" s="37">
        <f t="shared" ref="H6:H8" si="0">F6*G6</f>
        <v>351056.23154039995</v>
      </c>
    </row>
    <row r="7" spans="1:8" x14ac:dyDescent="0.25">
      <c r="A7" s="30">
        <v>837437</v>
      </c>
      <c r="B7" s="33" t="s">
        <v>13</v>
      </c>
      <c r="C7" s="30"/>
      <c r="D7" s="30" t="s">
        <v>6</v>
      </c>
      <c r="E7" s="30" t="s">
        <v>7</v>
      </c>
      <c r="F7" s="31">
        <v>471.48069839999988</v>
      </c>
      <c r="G7" s="32">
        <v>875.56</v>
      </c>
      <c r="H7" s="37">
        <f t="shared" si="0"/>
        <v>412809.64029110386</v>
      </c>
    </row>
    <row r="8" spans="1:8" x14ac:dyDescent="0.25">
      <c r="A8" s="30">
        <v>837436</v>
      </c>
      <c r="B8" s="33" t="s">
        <v>14</v>
      </c>
      <c r="C8" s="30"/>
      <c r="D8" s="30" t="s">
        <v>6</v>
      </c>
      <c r="E8" s="30" t="s">
        <v>7</v>
      </c>
      <c r="F8" s="31">
        <v>471.48098819999996</v>
      </c>
      <c r="G8" s="32">
        <v>571.34</v>
      </c>
      <c r="H8" s="37">
        <f t="shared" si="0"/>
        <v>269375.94779818796</v>
      </c>
    </row>
    <row r="9" spans="1:8" x14ac:dyDescent="0.25">
      <c r="A9" s="30"/>
      <c r="B9" s="33"/>
      <c r="C9" s="30"/>
      <c r="D9" s="30"/>
      <c r="E9" s="30"/>
      <c r="F9" s="31"/>
      <c r="G9" s="32"/>
      <c r="H9" s="37"/>
    </row>
    <row r="10" spans="1:8" x14ac:dyDescent="0.25">
      <c r="A10" s="34"/>
      <c r="B10" s="23" t="s">
        <v>1847</v>
      </c>
      <c r="C10" s="34"/>
      <c r="D10" s="34"/>
      <c r="E10" s="34"/>
      <c r="F10" s="35"/>
      <c r="G10" s="36"/>
      <c r="H10" s="42"/>
    </row>
    <row r="11" spans="1:8" x14ac:dyDescent="0.25">
      <c r="A11" s="30"/>
      <c r="B11" s="29" t="s">
        <v>15</v>
      </c>
      <c r="C11" s="30" t="s">
        <v>5</v>
      </c>
      <c r="D11" s="30" t="s">
        <v>16</v>
      </c>
      <c r="E11" s="30" t="s">
        <v>9</v>
      </c>
      <c r="F11" s="31">
        <v>67.999499999999983</v>
      </c>
      <c r="G11" s="32">
        <v>4500</v>
      </c>
      <c r="H11" s="37">
        <f t="shared" ref="H11:H74" si="1">F11*G11</f>
        <v>305997.74999999994</v>
      </c>
    </row>
    <row r="12" spans="1:8" x14ac:dyDescent="0.25">
      <c r="A12" s="30"/>
      <c r="B12" s="29" t="s">
        <v>17</v>
      </c>
      <c r="C12" s="30" t="s">
        <v>5</v>
      </c>
      <c r="D12" s="30" t="s">
        <v>16</v>
      </c>
      <c r="E12" s="30" t="s">
        <v>9</v>
      </c>
      <c r="F12" s="31">
        <v>241.49999999999994</v>
      </c>
      <c r="G12" s="32">
        <v>700</v>
      </c>
      <c r="H12" s="37">
        <f t="shared" si="1"/>
        <v>169049.99999999997</v>
      </c>
    </row>
    <row r="13" spans="1:8" x14ac:dyDescent="0.25">
      <c r="A13" s="30"/>
      <c r="B13" s="29"/>
      <c r="C13" s="30"/>
      <c r="D13" s="30"/>
      <c r="E13" s="30"/>
      <c r="F13" s="31"/>
      <c r="G13" s="32"/>
      <c r="H13" s="37"/>
    </row>
    <row r="14" spans="1:8" x14ac:dyDescent="0.25">
      <c r="A14" s="23"/>
      <c r="B14" s="38" t="s">
        <v>1848</v>
      </c>
      <c r="C14" s="23"/>
      <c r="D14" s="39"/>
      <c r="E14" s="40"/>
      <c r="F14" s="41"/>
      <c r="G14" s="40"/>
      <c r="H14" s="42"/>
    </row>
    <row r="15" spans="1:8" x14ac:dyDescent="0.25">
      <c r="A15" s="43">
        <v>769009</v>
      </c>
      <c r="B15" s="33" t="s">
        <v>20</v>
      </c>
      <c r="C15" s="30" t="s">
        <v>5</v>
      </c>
      <c r="D15" s="30" t="s">
        <v>18</v>
      </c>
      <c r="E15" s="30" t="s">
        <v>19</v>
      </c>
      <c r="F15" s="31">
        <v>8066.8313999999991</v>
      </c>
      <c r="G15" s="32">
        <v>6</v>
      </c>
      <c r="H15" s="37">
        <f t="shared" si="1"/>
        <v>48400.988399999995</v>
      </c>
    </row>
    <row r="16" spans="1:8" x14ac:dyDescent="0.25">
      <c r="A16" s="43">
        <v>325829</v>
      </c>
      <c r="B16" s="33" t="s">
        <v>21</v>
      </c>
      <c r="C16" s="30" t="s">
        <v>5</v>
      </c>
      <c r="D16" s="30" t="s">
        <v>18</v>
      </c>
      <c r="E16" s="30" t="s">
        <v>19</v>
      </c>
      <c r="F16" s="31">
        <v>4774.6619999999994</v>
      </c>
      <c r="G16" s="32">
        <v>1</v>
      </c>
      <c r="H16" s="37">
        <f t="shared" si="1"/>
        <v>4774.6619999999994</v>
      </c>
    </row>
    <row r="17" spans="1:8" x14ac:dyDescent="0.25">
      <c r="A17" s="43">
        <v>776194</v>
      </c>
      <c r="B17" s="33" t="s">
        <v>22</v>
      </c>
      <c r="C17" s="30" t="s">
        <v>5</v>
      </c>
      <c r="D17" s="30" t="s">
        <v>18</v>
      </c>
      <c r="E17" s="30" t="s">
        <v>19</v>
      </c>
      <c r="F17" s="31">
        <v>1486.6951553999997</v>
      </c>
      <c r="G17" s="32">
        <v>15</v>
      </c>
      <c r="H17" s="37">
        <f t="shared" si="1"/>
        <v>22300.427330999995</v>
      </c>
    </row>
    <row r="18" spans="1:8" x14ac:dyDescent="0.25">
      <c r="A18" s="43">
        <v>776193</v>
      </c>
      <c r="B18" s="33" t="s">
        <v>23</v>
      </c>
      <c r="C18" s="30" t="s">
        <v>5</v>
      </c>
      <c r="D18" s="30" t="s">
        <v>18</v>
      </c>
      <c r="E18" s="30" t="s">
        <v>19</v>
      </c>
      <c r="F18" s="31">
        <v>1487.3823953999997</v>
      </c>
      <c r="G18" s="32">
        <v>12</v>
      </c>
      <c r="H18" s="37">
        <f t="shared" si="1"/>
        <v>17848.588744799996</v>
      </c>
    </row>
    <row r="19" spans="1:8" x14ac:dyDescent="0.25">
      <c r="A19" s="43">
        <v>867996</v>
      </c>
      <c r="B19" s="33" t="s">
        <v>24</v>
      </c>
      <c r="C19" s="30" t="s">
        <v>5</v>
      </c>
      <c r="D19" s="30" t="s">
        <v>18</v>
      </c>
      <c r="E19" s="30" t="s">
        <v>19</v>
      </c>
      <c r="F19" s="31">
        <v>1422.021</v>
      </c>
      <c r="G19" s="32">
        <v>1</v>
      </c>
      <c r="H19" s="37">
        <f t="shared" si="1"/>
        <v>1422.021</v>
      </c>
    </row>
    <row r="20" spans="1:8" x14ac:dyDescent="0.25">
      <c r="A20" s="43">
        <v>766934</v>
      </c>
      <c r="B20" s="33" t="s">
        <v>25</v>
      </c>
      <c r="C20" s="30" t="s">
        <v>5</v>
      </c>
      <c r="D20" s="30" t="s">
        <v>18</v>
      </c>
      <c r="E20" s="30" t="s">
        <v>19</v>
      </c>
      <c r="F20" s="31">
        <v>977.79209999999978</v>
      </c>
      <c r="G20" s="32">
        <v>10</v>
      </c>
      <c r="H20" s="37">
        <f t="shared" si="1"/>
        <v>9777.9209999999985</v>
      </c>
    </row>
    <row r="21" spans="1:8" x14ac:dyDescent="0.25">
      <c r="A21" s="43">
        <v>766935</v>
      </c>
      <c r="B21" s="33" t="s">
        <v>26</v>
      </c>
      <c r="C21" s="30" t="s">
        <v>5</v>
      </c>
      <c r="D21" s="30" t="s">
        <v>18</v>
      </c>
      <c r="E21" s="30" t="s">
        <v>19</v>
      </c>
      <c r="F21" s="31">
        <v>977.79347999999993</v>
      </c>
      <c r="G21" s="32">
        <v>5</v>
      </c>
      <c r="H21" s="37">
        <f t="shared" si="1"/>
        <v>4888.9673999999995</v>
      </c>
    </row>
    <row r="22" spans="1:8" x14ac:dyDescent="0.25">
      <c r="A22" s="43">
        <v>766936</v>
      </c>
      <c r="B22" s="33" t="s">
        <v>27</v>
      </c>
      <c r="C22" s="30" t="s">
        <v>5</v>
      </c>
      <c r="D22" s="30" t="s">
        <v>18</v>
      </c>
      <c r="E22" s="30" t="s">
        <v>19</v>
      </c>
      <c r="F22" s="31">
        <v>1772.6900399999997</v>
      </c>
      <c r="G22" s="32">
        <v>10</v>
      </c>
      <c r="H22" s="37">
        <f t="shared" si="1"/>
        <v>17726.900399999999</v>
      </c>
    </row>
    <row r="23" spans="1:8" x14ac:dyDescent="0.25">
      <c r="A23" s="43">
        <v>766937</v>
      </c>
      <c r="B23" s="33" t="s">
        <v>28</v>
      </c>
      <c r="C23" s="30" t="s">
        <v>5</v>
      </c>
      <c r="D23" s="30" t="s">
        <v>18</v>
      </c>
      <c r="E23" s="30" t="s">
        <v>19</v>
      </c>
      <c r="F23" s="31">
        <v>1772.6897363999999</v>
      </c>
      <c r="G23" s="32">
        <v>9</v>
      </c>
      <c r="H23" s="37">
        <f t="shared" si="1"/>
        <v>15954.207627599999</v>
      </c>
    </row>
    <row r="24" spans="1:8" x14ac:dyDescent="0.25">
      <c r="A24" s="43">
        <v>766938</v>
      </c>
      <c r="B24" s="33" t="s">
        <v>29</v>
      </c>
      <c r="C24" s="30" t="s">
        <v>5</v>
      </c>
      <c r="D24" s="30" t="s">
        <v>18</v>
      </c>
      <c r="E24" s="30" t="s">
        <v>19</v>
      </c>
      <c r="F24" s="31">
        <v>1772.6900399999997</v>
      </c>
      <c r="G24" s="32">
        <v>15</v>
      </c>
      <c r="H24" s="37">
        <f t="shared" si="1"/>
        <v>26590.350599999994</v>
      </c>
    </row>
    <row r="25" spans="1:8" x14ac:dyDescent="0.25">
      <c r="A25" s="43">
        <v>766940</v>
      </c>
      <c r="B25" s="33" t="s">
        <v>30</v>
      </c>
      <c r="C25" s="30" t="s">
        <v>5</v>
      </c>
      <c r="D25" s="30" t="s">
        <v>18</v>
      </c>
      <c r="E25" s="30" t="s">
        <v>19</v>
      </c>
      <c r="F25" s="31">
        <v>1772.6898467999995</v>
      </c>
      <c r="G25" s="32">
        <v>14</v>
      </c>
      <c r="H25" s="37">
        <f t="shared" si="1"/>
        <v>24817.657855199992</v>
      </c>
    </row>
    <row r="26" spans="1:8" x14ac:dyDescent="0.25">
      <c r="A26" s="43">
        <v>766941</v>
      </c>
      <c r="B26" s="33" t="s">
        <v>31</v>
      </c>
      <c r="C26" s="30" t="s">
        <v>5</v>
      </c>
      <c r="D26" s="30" t="s">
        <v>18</v>
      </c>
      <c r="E26" s="30" t="s">
        <v>19</v>
      </c>
      <c r="F26" s="31">
        <v>1510.6859999999999</v>
      </c>
      <c r="G26" s="32">
        <v>1</v>
      </c>
      <c r="H26" s="37">
        <f t="shared" si="1"/>
        <v>1510.6859999999999</v>
      </c>
    </row>
    <row r="27" spans="1:8" x14ac:dyDescent="0.25">
      <c r="A27" s="43">
        <v>766942</v>
      </c>
      <c r="B27" s="33" t="s">
        <v>32</v>
      </c>
      <c r="C27" s="30" t="s">
        <v>5</v>
      </c>
      <c r="D27" s="30" t="s">
        <v>18</v>
      </c>
      <c r="E27" s="30" t="s">
        <v>19</v>
      </c>
      <c r="F27" s="31">
        <v>1510.6867314000001</v>
      </c>
      <c r="G27" s="32">
        <v>19</v>
      </c>
      <c r="H27" s="37">
        <f t="shared" si="1"/>
        <v>28703.047896600001</v>
      </c>
    </row>
    <row r="28" spans="1:8" x14ac:dyDescent="0.25">
      <c r="A28" s="43">
        <v>776364</v>
      </c>
      <c r="B28" s="33" t="s">
        <v>33</v>
      </c>
      <c r="C28" s="30" t="s">
        <v>5</v>
      </c>
      <c r="D28" s="30" t="s">
        <v>18</v>
      </c>
      <c r="E28" s="30" t="s">
        <v>19</v>
      </c>
      <c r="F28" s="31">
        <v>1804.8191999999997</v>
      </c>
      <c r="G28" s="32">
        <v>2</v>
      </c>
      <c r="H28" s="37">
        <f t="shared" si="1"/>
        <v>3609.6383999999994</v>
      </c>
    </row>
    <row r="29" spans="1:8" x14ac:dyDescent="0.25">
      <c r="A29" s="43">
        <v>776365</v>
      </c>
      <c r="B29" s="33" t="s">
        <v>34</v>
      </c>
      <c r="C29" s="30" t="s">
        <v>5</v>
      </c>
      <c r="D29" s="30" t="s">
        <v>18</v>
      </c>
      <c r="E29" s="30" t="s">
        <v>19</v>
      </c>
      <c r="F29" s="31">
        <v>1804.8191999999997</v>
      </c>
      <c r="G29" s="32">
        <v>2</v>
      </c>
      <c r="H29" s="37">
        <f t="shared" si="1"/>
        <v>3609.6383999999994</v>
      </c>
    </row>
    <row r="30" spans="1:8" x14ac:dyDescent="0.25">
      <c r="A30" s="43">
        <v>776366</v>
      </c>
      <c r="B30" s="33" t="s">
        <v>35</v>
      </c>
      <c r="C30" s="30" t="s">
        <v>5</v>
      </c>
      <c r="D30" s="30" t="s">
        <v>18</v>
      </c>
      <c r="E30" s="30" t="s">
        <v>19</v>
      </c>
      <c r="F30" s="31">
        <v>1804.8191999999997</v>
      </c>
      <c r="G30" s="32">
        <v>1</v>
      </c>
      <c r="H30" s="37">
        <f t="shared" si="1"/>
        <v>1804.8191999999997</v>
      </c>
    </row>
    <row r="31" spans="1:8" x14ac:dyDescent="0.25">
      <c r="A31" s="43">
        <v>776368</v>
      </c>
      <c r="B31" s="33" t="s">
        <v>36</v>
      </c>
      <c r="C31" s="30" t="s">
        <v>5</v>
      </c>
      <c r="D31" s="30" t="s">
        <v>18</v>
      </c>
      <c r="E31" s="30" t="s">
        <v>19</v>
      </c>
      <c r="F31" s="31">
        <v>1804.8191999999997</v>
      </c>
      <c r="G31" s="32">
        <v>3</v>
      </c>
      <c r="H31" s="37">
        <f t="shared" si="1"/>
        <v>5414.4575999999988</v>
      </c>
    </row>
    <row r="32" spans="1:8" x14ac:dyDescent="0.25">
      <c r="A32" s="43">
        <v>769002</v>
      </c>
      <c r="B32" s="33" t="s">
        <v>37</v>
      </c>
      <c r="C32" s="30" t="s">
        <v>5</v>
      </c>
      <c r="D32" s="30" t="s">
        <v>18</v>
      </c>
      <c r="E32" s="30" t="s">
        <v>19</v>
      </c>
      <c r="F32" s="31">
        <v>1388.1557999999998</v>
      </c>
      <c r="G32" s="32">
        <v>1</v>
      </c>
      <c r="H32" s="37">
        <f t="shared" si="1"/>
        <v>1388.1557999999998</v>
      </c>
    </row>
    <row r="33" spans="1:8" x14ac:dyDescent="0.25">
      <c r="A33" s="43">
        <v>769004</v>
      </c>
      <c r="B33" s="33" t="s">
        <v>38</v>
      </c>
      <c r="C33" s="30" t="s">
        <v>5</v>
      </c>
      <c r="D33" s="30" t="s">
        <v>18</v>
      </c>
      <c r="E33" s="30" t="s">
        <v>19</v>
      </c>
      <c r="F33" s="31">
        <v>904.63139999999987</v>
      </c>
      <c r="G33" s="32">
        <v>12</v>
      </c>
      <c r="H33" s="37">
        <f t="shared" si="1"/>
        <v>10855.576799999999</v>
      </c>
    </row>
    <row r="34" spans="1:8" x14ac:dyDescent="0.25">
      <c r="A34" s="43">
        <v>769007</v>
      </c>
      <c r="B34" s="33" t="s">
        <v>39</v>
      </c>
      <c r="C34" s="30" t="s">
        <v>5</v>
      </c>
      <c r="D34" s="30" t="s">
        <v>18</v>
      </c>
      <c r="E34" s="30" t="s">
        <v>19</v>
      </c>
      <c r="F34" s="31">
        <v>1635.3451673999998</v>
      </c>
      <c r="G34" s="32">
        <v>11</v>
      </c>
      <c r="H34" s="37">
        <f t="shared" si="1"/>
        <v>17988.796841399999</v>
      </c>
    </row>
    <row r="35" spans="1:8" x14ac:dyDescent="0.25">
      <c r="A35" s="43">
        <v>766943</v>
      </c>
      <c r="B35" s="33" t="s">
        <v>40</v>
      </c>
      <c r="C35" s="30" t="s">
        <v>5</v>
      </c>
      <c r="D35" s="30" t="s">
        <v>18</v>
      </c>
      <c r="E35" s="30" t="s">
        <v>19</v>
      </c>
      <c r="F35" s="31">
        <v>7409.4821999999986</v>
      </c>
      <c r="G35" s="32">
        <v>2</v>
      </c>
      <c r="H35" s="37">
        <f t="shared" si="1"/>
        <v>14818.964399999997</v>
      </c>
    </row>
    <row r="36" spans="1:8" x14ac:dyDescent="0.25">
      <c r="A36" s="43">
        <v>776369</v>
      </c>
      <c r="B36" s="33" t="s">
        <v>41</v>
      </c>
      <c r="C36" s="30" t="s">
        <v>5</v>
      </c>
      <c r="D36" s="30" t="s">
        <v>18</v>
      </c>
      <c r="E36" s="30" t="s">
        <v>19</v>
      </c>
      <c r="F36" s="31">
        <v>1746.4572749999998</v>
      </c>
      <c r="G36" s="32">
        <v>8</v>
      </c>
      <c r="H36" s="37">
        <f t="shared" si="1"/>
        <v>13971.658199999998</v>
      </c>
    </row>
    <row r="37" spans="1:8" x14ac:dyDescent="0.25">
      <c r="A37" s="44"/>
      <c r="B37" s="45"/>
      <c r="C37" s="44"/>
      <c r="D37" s="46"/>
      <c r="E37" s="47"/>
      <c r="F37" s="48"/>
      <c r="G37" s="47"/>
      <c r="H37" s="37"/>
    </row>
    <row r="38" spans="1:8" x14ac:dyDescent="0.25">
      <c r="A38" s="23"/>
      <c r="B38" s="38" t="s">
        <v>1849</v>
      </c>
      <c r="C38" s="23"/>
      <c r="D38" s="39"/>
      <c r="E38" s="40"/>
      <c r="F38" s="41"/>
      <c r="G38" s="40"/>
      <c r="H38" s="42"/>
    </row>
    <row r="39" spans="1:8" x14ac:dyDescent="0.25">
      <c r="A39" s="30">
        <v>778495</v>
      </c>
      <c r="B39" s="33" t="s">
        <v>42</v>
      </c>
      <c r="C39" s="30" t="s">
        <v>5</v>
      </c>
      <c r="D39" s="30" t="s">
        <v>43</v>
      </c>
      <c r="E39" s="30" t="s">
        <v>19</v>
      </c>
      <c r="F39" s="31">
        <v>252.35950979999998</v>
      </c>
      <c r="G39" s="32">
        <v>3001</v>
      </c>
      <c r="H39" s="37">
        <f t="shared" si="1"/>
        <v>757330.88890979998</v>
      </c>
    </row>
    <row r="40" spans="1:8" x14ac:dyDescent="0.25">
      <c r="A40" s="43">
        <v>781191</v>
      </c>
      <c r="B40" s="33" t="s">
        <v>44</v>
      </c>
      <c r="C40" s="30" t="s">
        <v>5</v>
      </c>
      <c r="D40" s="30" t="s">
        <v>43</v>
      </c>
      <c r="E40" s="30" t="s">
        <v>19</v>
      </c>
      <c r="F40" s="31">
        <v>349.15012919999998</v>
      </c>
      <c r="G40" s="32">
        <v>1976</v>
      </c>
      <c r="H40" s="37">
        <f t="shared" si="1"/>
        <v>689920.65529919998</v>
      </c>
    </row>
    <row r="41" spans="1:8" x14ac:dyDescent="0.25">
      <c r="A41" s="43">
        <v>313666</v>
      </c>
      <c r="B41" s="33" t="s">
        <v>45</v>
      </c>
      <c r="C41" s="30" t="s">
        <v>5</v>
      </c>
      <c r="D41" s="30" t="s">
        <v>43</v>
      </c>
      <c r="E41" s="30" t="s">
        <v>19</v>
      </c>
      <c r="F41" s="31">
        <v>278.29620959999994</v>
      </c>
      <c r="G41" s="32">
        <v>1926</v>
      </c>
      <c r="H41" s="37">
        <f t="shared" si="1"/>
        <v>535998.49968959985</v>
      </c>
    </row>
    <row r="42" spans="1:8" x14ac:dyDescent="0.25">
      <c r="A42" s="43">
        <v>763705</v>
      </c>
      <c r="B42" s="33" t="s">
        <v>46</v>
      </c>
      <c r="C42" s="30"/>
      <c r="D42" s="30" t="s">
        <v>43</v>
      </c>
      <c r="E42" s="30" t="s">
        <v>19</v>
      </c>
      <c r="F42" s="31">
        <v>448.6712993999999</v>
      </c>
      <c r="G42" s="32">
        <v>12</v>
      </c>
      <c r="H42" s="37">
        <f t="shared" si="1"/>
        <v>5384.0555927999985</v>
      </c>
    </row>
    <row r="43" spans="1:8" x14ac:dyDescent="0.25">
      <c r="A43" s="43">
        <v>763703</v>
      </c>
      <c r="B43" s="33" t="s">
        <v>47</v>
      </c>
      <c r="C43" s="30"/>
      <c r="D43" s="30" t="s">
        <v>43</v>
      </c>
      <c r="E43" s="30" t="s">
        <v>19</v>
      </c>
      <c r="F43" s="31">
        <v>924.07954679999978</v>
      </c>
      <c r="G43" s="32">
        <v>159.72800000000001</v>
      </c>
      <c r="H43" s="37">
        <f t="shared" si="1"/>
        <v>147601.37785127037</v>
      </c>
    </row>
    <row r="44" spans="1:8" x14ac:dyDescent="0.25">
      <c r="A44" s="43">
        <v>755858</v>
      </c>
      <c r="B44" s="33" t="s">
        <v>48</v>
      </c>
      <c r="C44" s="30" t="s">
        <v>5</v>
      </c>
      <c r="D44" s="30" t="s">
        <v>43</v>
      </c>
      <c r="E44" s="30" t="s">
        <v>19</v>
      </c>
      <c r="F44" s="31">
        <v>485.16276359999995</v>
      </c>
      <c r="G44" s="32">
        <v>448</v>
      </c>
      <c r="H44" s="37">
        <f t="shared" si="1"/>
        <v>217352.91809279998</v>
      </c>
    </row>
    <row r="45" spans="1:8" x14ac:dyDescent="0.25">
      <c r="A45" s="43">
        <v>812545</v>
      </c>
      <c r="B45" s="33" t="s">
        <v>49</v>
      </c>
      <c r="C45" s="30" t="s">
        <v>5</v>
      </c>
      <c r="D45" s="30" t="s">
        <v>43</v>
      </c>
      <c r="E45" s="30" t="s">
        <v>19</v>
      </c>
      <c r="F45" s="31">
        <v>472.08208859999991</v>
      </c>
      <c r="G45" s="32">
        <v>881</v>
      </c>
      <c r="H45" s="37">
        <f t="shared" si="1"/>
        <v>415904.32005659991</v>
      </c>
    </row>
    <row r="46" spans="1:8" x14ac:dyDescent="0.25">
      <c r="A46" s="43">
        <v>817207</v>
      </c>
      <c r="B46" s="33" t="s">
        <v>51</v>
      </c>
      <c r="C46" s="30" t="s">
        <v>5</v>
      </c>
      <c r="D46" s="30" t="s">
        <v>43</v>
      </c>
      <c r="E46" s="30" t="s">
        <v>19</v>
      </c>
      <c r="F46" s="31">
        <v>353.53616940000001</v>
      </c>
      <c r="G46" s="32">
        <v>1110</v>
      </c>
      <c r="H46" s="37">
        <f t="shared" si="1"/>
        <v>392425.14803400001</v>
      </c>
    </row>
    <row r="47" spans="1:8" x14ac:dyDescent="0.25">
      <c r="A47" s="43">
        <v>755800</v>
      </c>
      <c r="B47" s="33" t="s">
        <v>52</v>
      </c>
      <c r="C47" s="30" t="s">
        <v>5</v>
      </c>
      <c r="D47" s="30" t="s">
        <v>43</v>
      </c>
      <c r="E47" s="30" t="s">
        <v>19</v>
      </c>
      <c r="F47" s="31">
        <v>1128.1698719999999</v>
      </c>
      <c r="G47" s="32">
        <v>268</v>
      </c>
      <c r="H47" s="37">
        <f t="shared" si="1"/>
        <v>302349.52569599997</v>
      </c>
    </row>
    <row r="48" spans="1:8" x14ac:dyDescent="0.25">
      <c r="A48" s="43">
        <v>755861</v>
      </c>
      <c r="B48" s="33" t="s">
        <v>53</v>
      </c>
      <c r="C48" s="30" t="s">
        <v>5</v>
      </c>
      <c r="D48" s="30" t="s">
        <v>43</v>
      </c>
      <c r="E48" s="30" t="s">
        <v>19</v>
      </c>
      <c r="F48" s="31">
        <v>260.34162299999997</v>
      </c>
      <c r="G48" s="32">
        <v>894</v>
      </c>
      <c r="H48" s="37">
        <f t="shared" si="1"/>
        <v>232745.41096199997</v>
      </c>
    </row>
    <row r="49" spans="1:8" x14ac:dyDescent="0.25">
      <c r="A49" s="43">
        <v>185763</v>
      </c>
      <c r="B49" s="33" t="s">
        <v>54</v>
      </c>
      <c r="C49" s="30" t="s">
        <v>5</v>
      </c>
      <c r="D49" s="30" t="s">
        <v>43</v>
      </c>
      <c r="E49" s="30" t="s">
        <v>19</v>
      </c>
      <c r="F49" s="31">
        <v>212.44937160000001</v>
      </c>
      <c r="G49" s="32">
        <v>1201</v>
      </c>
      <c r="H49" s="37">
        <f t="shared" si="1"/>
        <v>255151.69529160002</v>
      </c>
    </row>
    <row r="50" spans="1:8" x14ac:dyDescent="0.25">
      <c r="A50" s="43">
        <v>755822</v>
      </c>
      <c r="B50" s="33" t="s">
        <v>55</v>
      </c>
      <c r="C50" s="30" t="s">
        <v>5</v>
      </c>
      <c r="D50" s="30" t="s">
        <v>43</v>
      </c>
      <c r="E50" s="30" t="s">
        <v>19</v>
      </c>
      <c r="F50" s="31">
        <v>623.50432739999997</v>
      </c>
      <c r="G50" s="32">
        <v>416</v>
      </c>
      <c r="H50" s="37">
        <f t="shared" si="1"/>
        <v>259377.80019839999</v>
      </c>
    </row>
    <row r="51" spans="1:8" x14ac:dyDescent="0.25">
      <c r="A51" s="43">
        <v>755824</v>
      </c>
      <c r="B51" s="33" t="s">
        <v>56</v>
      </c>
      <c r="C51" s="30" t="s">
        <v>5</v>
      </c>
      <c r="D51" s="30" t="s">
        <v>43</v>
      </c>
      <c r="E51" s="30" t="s">
        <v>19</v>
      </c>
      <c r="F51" s="31">
        <v>623.88882299999989</v>
      </c>
      <c r="G51" s="32">
        <v>365</v>
      </c>
      <c r="H51" s="37">
        <f t="shared" si="1"/>
        <v>227719.42039499996</v>
      </c>
    </row>
    <row r="52" spans="1:8" x14ac:dyDescent="0.25">
      <c r="A52" s="43">
        <v>154969</v>
      </c>
      <c r="B52" s="33" t="s">
        <v>57</v>
      </c>
      <c r="C52" s="30" t="s">
        <v>5</v>
      </c>
      <c r="D52" s="30" t="s">
        <v>43</v>
      </c>
      <c r="E52" s="30" t="s">
        <v>19</v>
      </c>
      <c r="F52" s="31">
        <v>290.35776839999994</v>
      </c>
      <c r="G52" s="32">
        <v>747</v>
      </c>
      <c r="H52" s="37">
        <f t="shared" si="1"/>
        <v>216897.25299479996</v>
      </c>
    </row>
    <row r="53" spans="1:8" x14ac:dyDescent="0.25">
      <c r="A53" s="43">
        <v>839007</v>
      </c>
      <c r="B53" s="33" t="s">
        <v>58</v>
      </c>
      <c r="C53" s="30" t="s">
        <v>5</v>
      </c>
      <c r="D53" s="30" t="s">
        <v>43</v>
      </c>
      <c r="E53" s="30" t="s">
        <v>19</v>
      </c>
      <c r="F53" s="31">
        <v>632.29879139999991</v>
      </c>
      <c r="G53" s="32">
        <v>299</v>
      </c>
      <c r="H53" s="37">
        <f t="shared" si="1"/>
        <v>189057.33862859997</v>
      </c>
    </row>
    <row r="54" spans="1:8" x14ac:dyDescent="0.25">
      <c r="A54" s="43">
        <v>755855</v>
      </c>
      <c r="B54" s="33" t="s">
        <v>59</v>
      </c>
      <c r="C54" s="30" t="s">
        <v>5</v>
      </c>
      <c r="D54" s="30" t="s">
        <v>43</v>
      </c>
      <c r="E54" s="30" t="s">
        <v>19</v>
      </c>
      <c r="F54" s="31">
        <v>1821.0979421999998</v>
      </c>
      <c r="G54" s="32">
        <v>80</v>
      </c>
      <c r="H54" s="37">
        <f t="shared" si="1"/>
        <v>145687.83537599997</v>
      </c>
    </row>
    <row r="55" spans="1:8" x14ac:dyDescent="0.25">
      <c r="A55" s="43">
        <v>184011</v>
      </c>
      <c r="B55" s="33" t="s">
        <v>60</v>
      </c>
      <c r="C55" s="30" t="s">
        <v>5</v>
      </c>
      <c r="D55" s="30" t="s">
        <v>43</v>
      </c>
      <c r="E55" s="30" t="s">
        <v>19</v>
      </c>
      <c r="F55" s="31">
        <v>305.01517619999998</v>
      </c>
      <c r="G55" s="32">
        <v>552</v>
      </c>
      <c r="H55" s="37">
        <f t="shared" si="1"/>
        <v>168368.3772624</v>
      </c>
    </row>
    <row r="56" spans="1:8" x14ac:dyDescent="0.25">
      <c r="A56" s="43">
        <v>768092</v>
      </c>
      <c r="B56" s="33" t="s">
        <v>61</v>
      </c>
      <c r="C56" s="30" t="s">
        <v>5</v>
      </c>
      <c r="D56" s="30" t="s">
        <v>43</v>
      </c>
      <c r="E56" s="30" t="s">
        <v>19</v>
      </c>
      <c r="F56" s="31">
        <v>305.429328</v>
      </c>
      <c r="G56" s="32">
        <v>543</v>
      </c>
      <c r="H56" s="37">
        <f t="shared" si="1"/>
        <v>165848.12510400001</v>
      </c>
    </row>
    <row r="57" spans="1:8" x14ac:dyDescent="0.25">
      <c r="A57" s="43">
        <v>755801</v>
      </c>
      <c r="B57" s="33" t="s">
        <v>62</v>
      </c>
      <c r="C57" s="30" t="s">
        <v>5</v>
      </c>
      <c r="D57" s="30" t="s">
        <v>43</v>
      </c>
      <c r="E57" s="30" t="s">
        <v>19</v>
      </c>
      <c r="F57" s="31">
        <v>602.51218139999992</v>
      </c>
      <c r="G57" s="32">
        <v>122</v>
      </c>
      <c r="H57" s="37">
        <f t="shared" si="1"/>
        <v>73506.486130799996</v>
      </c>
    </row>
    <row r="58" spans="1:8" x14ac:dyDescent="0.25">
      <c r="A58" s="43">
        <v>755808</v>
      </c>
      <c r="B58" s="33" t="s">
        <v>63</v>
      </c>
      <c r="C58" s="30" t="s">
        <v>5</v>
      </c>
      <c r="D58" s="30" t="s">
        <v>43</v>
      </c>
      <c r="E58" s="30" t="s">
        <v>19</v>
      </c>
      <c r="F58" s="31">
        <v>721.87557119999985</v>
      </c>
      <c r="G58" s="32">
        <v>210</v>
      </c>
      <c r="H58" s="37">
        <f t="shared" si="1"/>
        <v>151593.86995199998</v>
      </c>
    </row>
    <row r="59" spans="1:8" x14ac:dyDescent="0.25">
      <c r="A59" s="43">
        <v>755810</v>
      </c>
      <c r="B59" s="33" t="s">
        <v>64</v>
      </c>
      <c r="C59" s="30" t="s">
        <v>5</v>
      </c>
      <c r="D59" s="30" t="s">
        <v>43</v>
      </c>
      <c r="E59" s="30" t="s">
        <v>19</v>
      </c>
      <c r="F59" s="31">
        <v>721.87550220000003</v>
      </c>
      <c r="G59" s="32">
        <v>210</v>
      </c>
      <c r="H59" s="37">
        <f t="shared" si="1"/>
        <v>151593.85546200001</v>
      </c>
    </row>
    <row r="60" spans="1:8" x14ac:dyDescent="0.25">
      <c r="A60" s="43">
        <v>755838</v>
      </c>
      <c r="B60" s="33" t="s">
        <v>65</v>
      </c>
      <c r="C60" s="30" t="s">
        <v>5</v>
      </c>
      <c r="D60" s="30" t="s">
        <v>43</v>
      </c>
      <c r="E60" s="30" t="s">
        <v>19</v>
      </c>
      <c r="F60" s="31">
        <v>380.48102819999997</v>
      </c>
      <c r="G60" s="32">
        <v>381</v>
      </c>
      <c r="H60" s="37">
        <f t="shared" si="1"/>
        <v>144963.2717442</v>
      </c>
    </row>
    <row r="61" spans="1:8" x14ac:dyDescent="0.25">
      <c r="A61" s="43">
        <v>35554</v>
      </c>
      <c r="B61" s="33" t="s">
        <v>66</v>
      </c>
      <c r="C61" s="30" t="s">
        <v>5</v>
      </c>
      <c r="D61" s="30" t="s">
        <v>43</v>
      </c>
      <c r="E61" s="30" t="s">
        <v>19</v>
      </c>
      <c r="F61" s="31">
        <v>272.81219999999996</v>
      </c>
      <c r="G61" s="32">
        <v>143</v>
      </c>
      <c r="H61" s="37">
        <f t="shared" si="1"/>
        <v>39012.144599999992</v>
      </c>
    </row>
    <row r="62" spans="1:8" x14ac:dyDescent="0.25">
      <c r="A62" s="43">
        <v>755837</v>
      </c>
      <c r="B62" s="33" t="s">
        <v>67</v>
      </c>
      <c r="C62" s="30" t="s">
        <v>5</v>
      </c>
      <c r="D62" s="30" t="s">
        <v>43</v>
      </c>
      <c r="E62" s="30" t="s">
        <v>19</v>
      </c>
      <c r="F62" s="31">
        <v>477.67259279999996</v>
      </c>
      <c r="G62" s="32">
        <v>296</v>
      </c>
      <c r="H62" s="37">
        <f t="shared" si="1"/>
        <v>141391.08746879999</v>
      </c>
    </row>
    <row r="63" spans="1:8" x14ac:dyDescent="0.25">
      <c r="A63" s="43">
        <v>177353</v>
      </c>
      <c r="B63" s="33" t="s">
        <v>68</v>
      </c>
      <c r="C63" s="30" t="s">
        <v>5</v>
      </c>
      <c r="D63" s="30" t="s">
        <v>43</v>
      </c>
      <c r="E63" s="30" t="s">
        <v>19</v>
      </c>
      <c r="F63" s="31">
        <v>133.25279999999998</v>
      </c>
      <c r="G63" s="32">
        <v>952</v>
      </c>
      <c r="H63" s="37">
        <f t="shared" si="1"/>
        <v>126856.66559999998</v>
      </c>
    </row>
    <row r="64" spans="1:8" x14ac:dyDescent="0.25">
      <c r="A64" s="43">
        <v>824638</v>
      </c>
      <c r="B64" s="33" t="s">
        <v>69</v>
      </c>
      <c r="C64" s="30" t="s">
        <v>5</v>
      </c>
      <c r="D64" s="30" t="s">
        <v>43</v>
      </c>
      <c r="E64" s="30" t="s">
        <v>19</v>
      </c>
      <c r="F64" s="31">
        <v>753.03361139999993</v>
      </c>
      <c r="G64" s="32">
        <v>161</v>
      </c>
      <c r="H64" s="37">
        <f t="shared" si="1"/>
        <v>121238.41143539999</v>
      </c>
    </row>
    <row r="65" spans="1:8" x14ac:dyDescent="0.25">
      <c r="A65" s="43">
        <v>776786</v>
      </c>
      <c r="B65" s="33" t="s">
        <v>70</v>
      </c>
      <c r="C65" s="30" t="s">
        <v>5</v>
      </c>
      <c r="D65" s="30" t="s">
        <v>43</v>
      </c>
      <c r="E65" s="30" t="s">
        <v>19</v>
      </c>
      <c r="F65" s="31">
        <v>271.58086739999999</v>
      </c>
      <c r="G65" s="32">
        <v>388</v>
      </c>
      <c r="H65" s="37">
        <f t="shared" si="1"/>
        <v>105373.3765512</v>
      </c>
    </row>
    <row r="66" spans="1:8" x14ac:dyDescent="0.25">
      <c r="A66" s="43">
        <v>313692</v>
      </c>
      <c r="B66" s="33" t="s">
        <v>71</v>
      </c>
      <c r="C66" s="30" t="s">
        <v>5</v>
      </c>
      <c r="D66" s="30" t="s">
        <v>43</v>
      </c>
      <c r="E66" s="30" t="s">
        <v>19</v>
      </c>
      <c r="F66" s="31">
        <v>288.63365159999995</v>
      </c>
      <c r="G66" s="32">
        <v>336</v>
      </c>
      <c r="H66" s="37">
        <f t="shared" si="1"/>
        <v>96980.906937599982</v>
      </c>
    </row>
    <row r="67" spans="1:8" x14ac:dyDescent="0.25">
      <c r="A67" s="43">
        <v>763478</v>
      </c>
      <c r="B67" s="33" t="s">
        <v>72</v>
      </c>
      <c r="C67" s="30" t="s">
        <v>5</v>
      </c>
      <c r="D67" s="30" t="s">
        <v>43</v>
      </c>
      <c r="E67" s="30" t="s">
        <v>19</v>
      </c>
      <c r="F67" s="31">
        <v>271.24411979999996</v>
      </c>
      <c r="G67" s="32">
        <v>340</v>
      </c>
      <c r="H67" s="37">
        <f t="shared" si="1"/>
        <v>92223.000731999986</v>
      </c>
    </row>
    <row r="68" spans="1:8" x14ac:dyDescent="0.25">
      <c r="A68" s="43">
        <v>180405</v>
      </c>
      <c r="B68" s="33" t="s">
        <v>73</v>
      </c>
      <c r="C68" s="30" t="s">
        <v>5</v>
      </c>
      <c r="D68" s="30" t="s">
        <v>43</v>
      </c>
      <c r="E68" s="30" t="s">
        <v>19</v>
      </c>
      <c r="F68" s="31">
        <v>192.9445206</v>
      </c>
      <c r="G68" s="32">
        <v>456</v>
      </c>
      <c r="H68" s="37">
        <f t="shared" si="1"/>
        <v>87982.7013936</v>
      </c>
    </row>
    <row r="69" spans="1:8" x14ac:dyDescent="0.25">
      <c r="A69" s="43">
        <v>177839</v>
      </c>
      <c r="B69" s="33" t="s">
        <v>74</v>
      </c>
      <c r="C69" s="30" t="s">
        <v>5</v>
      </c>
      <c r="D69" s="30" t="s">
        <v>43</v>
      </c>
      <c r="E69" s="30" t="s">
        <v>19</v>
      </c>
      <c r="F69" s="31">
        <v>172.92779999999996</v>
      </c>
      <c r="G69" s="32">
        <v>504</v>
      </c>
      <c r="H69" s="37">
        <f t="shared" si="1"/>
        <v>87155.611199999985</v>
      </c>
    </row>
    <row r="70" spans="1:8" x14ac:dyDescent="0.25">
      <c r="A70" s="43">
        <v>755879</v>
      </c>
      <c r="B70" s="33" t="s">
        <v>75</v>
      </c>
      <c r="C70" s="30" t="s">
        <v>5</v>
      </c>
      <c r="D70" s="30" t="s">
        <v>43</v>
      </c>
      <c r="E70" s="30" t="s">
        <v>19</v>
      </c>
      <c r="F70" s="31">
        <v>356.43498360000001</v>
      </c>
      <c r="G70" s="32">
        <v>7</v>
      </c>
      <c r="H70" s="37">
        <f t="shared" si="1"/>
        <v>2495.0448852</v>
      </c>
    </row>
    <row r="71" spans="1:8" x14ac:dyDescent="0.25">
      <c r="A71" s="43">
        <v>756716</v>
      </c>
      <c r="B71" s="33" t="s">
        <v>76</v>
      </c>
      <c r="C71" s="30" t="s">
        <v>5</v>
      </c>
      <c r="D71" s="30" t="s">
        <v>43</v>
      </c>
      <c r="E71" s="30" t="s">
        <v>19</v>
      </c>
      <c r="F71" s="31">
        <v>514.73441099999991</v>
      </c>
      <c r="G71" s="32">
        <v>158</v>
      </c>
      <c r="H71" s="37">
        <f t="shared" si="1"/>
        <v>81328.03693799999</v>
      </c>
    </row>
    <row r="72" spans="1:8" x14ac:dyDescent="0.25">
      <c r="A72" s="43">
        <v>184023</v>
      </c>
      <c r="B72" s="33" t="s">
        <v>77</v>
      </c>
      <c r="C72" s="30" t="s">
        <v>5</v>
      </c>
      <c r="D72" s="30" t="s">
        <v>43</v>
      </c>
      <c r="E72" s="30" t="s">
        <v>19</v>
      </c>
      <c r="F72" s="31">
        <v>299.88352199999997</v>
      </c>
      <c r="G72" s="32">
        <v>271</v>
      </c>
      <c r="H72" s="37">
        <f t="shared" si="1"/>
        <v>81268.43446199999</v>
      </c>
    </row>
    <row r="73" spans="1:8" x14ac:dyDescent="0.25">
      <c r="A73" s="43">
        <v>157450</v>
      </c>
      <c r="B73" s="33" t="s">
        <v>78</v>
      </c>
      <c r="C73" s="30" t="s">
        <v>5</v>
      </c>
      <c r="D73" s="30" t="s">
        <v>43</v>
      </c>
      <c r="E73" s="30" t="s">
        <v>19</v>
      </c>
      <c r="F73" s="31">
        <v>170.00219999999999</v>
      </c>
      <c r="G73" s="32">
        <v>469</v>
      </c>
      <c r="H73" s="37">
        <f t="shared" si="1"/>
        <v>79731.031799999997</v>
      </c>
    </row>
    <row r="74" spans="1:8" x14ac:dyDescent="0.25">
      <c r="A74" s="43">
        <v>31228</v>
      </c>
      <c r="B74" s="33" t="s">
        <v>79</v>
      </c>
      <c r="C74" s="30" t="s">
        <v>5</v>
      </c>
      <c r="D74" s="30" t="s">
        <v>43</v>
      </c>
      <c r="E74" s="30" t="s">
        <v>19</v>
      </c>
      <c r="F74" s="31">
        <v>162.26039999999998</v>
      </c>
      <c r="G74" s="32">
        <v>459</v>
      </c>
      <c r="H74" s="37">
        <f t="shared" si="1"/>
        <v>74477.523599999986</v>
      </c>
    </row>
    <row r="75" spans="1:8" x14ac:dyDescent="0.25">
      <c r="A75" s="43">
        <v>207390</v>
      </c>
      <c r="B75" s="33" t="s">
        <v>80</v>
      </c>
      <c r="C75" s="30" t="s">
        <v>5</v>
      </c>
      <c r="D75" s="30" t="s">
        <v>43</v>
      </c>
      <c r="E75" s="30" t="s">
        <v>19</v>
      </c>
      <c r="F75" s="31">
        <v>61.011345599999999</v>
      </c>
      <c r="G75" s="32">
        <v>1146</v>
      </c>
      <c r="H75" s="37">
        <f t="shared" ref="H75:H138" si="2">F75*G75</f>
        <v>69919.002057599995</v>
      </c>
    </row>
    <row r="76" spans="1:8" x14ac:dyDescent="0.25">
      <c r="A76" s="43">
        <v>154960</v>
      </c>
      <c r="B76" s="33" t="s">
        <v>81</v>
      </c>
      <c r="C76" s="30" t="s">
        <v>5</v>
      </c>
      <c r="D76" s="30" t="s">
        <v>43</v>
      </c>
      <c r="E76" s="30" t="s">
        <v>19</v>
      </c>
      <c r="F76" s="31">
        <v>204.098412</v>
      </c>
      <c r="G76" s="32">
        <v>342</v>
      </c>
      <c r="H76" s="37">
        <f t="shared" si="2"/>
        <v>69801.656904000003</v>
      </c>
    </row>
    <row r="77" spans="1:8" x14ac:dyDescent="0.25">
      <c r="A77" s="43">
        <v>313667</v>
      </c>
      <c r="B77" s="33" t="s">
        <v>82</v>
      </c>
      <c r="C77" s="30" t="s">
        <v>5</v>
      </c>
      <c r="D77" s="30" t="s">
        <v>43</v>
      </c>
      <c r="E77" s="30" t="s">
        <v>19</v>
      </c>
      <c r="F77" s="31">
        <v>273.69865679999992</v>
      </c>
      <c r="G77" s="32">
        <v>246</v>
      </c>
      <c r="H77" s="37">
        <f t="shared" si="2"/>
        <v>67329.869572799988</v>
      </c>
    </row>
    <row r="78" spans="1:8" x14ac:dyDescent="0.25">
      <c r="A78" s="43">
        <v>35556</v>
      </c>
      <c r="B78" s="33" t="s">
        <v>83</v>
      </c>
      <c r="C78" s="30" t="s">
        <v>5</v>
      </c>
      <c r="D78" s="30" t="s">
        <v>43</v>
      </c>
      <c r="E78" s="30" t="s">
        <v>19</v>
      </c>
      <c r="F78" s="31">
        <v>140.11139999999997</v>
      </c>
      <c r="G78" s="32">
        <v>477</v>
      </c>
      <c r="H78" s="37">
        <f t="shared" si="2"/>
        <v>66833.137799999982</v>
      </c>
    </row>
    <row r="79" spans="1:8" x14ac:dyDescent="0.25">
      <c r="A79" s="43">
        <v>755809</v>
      </c>
      <c r="B79" s="33" t="s">
        <v>84</v>
      </c>
      <c r="C79" s="30" t="s">
        <v>5</v>
      </c>
      <c r="D79" s="30" t="s">
        <v>43</v>
      </c>
      <c r="E79" s="30" t="s">
        <v>19</v>
      </c>
      <c r="F79" s="31">
        <v>655.53456899999992</v>
      </c>
      <c r="G79" s="32">
        <v>99</v>
      </c>
      <c r="H79" s="37">
        <f t="shared" si="2"/>
        <v>64897.922330999994</v>
      </c>
    </row>
    <row r="80" spans="1:8" x14ac:dyDescent="0.25">
      <c r="A80" s="43">
        <v>755807</v>
      </c>
      <c r="B80" s="33" t="s">
        <v>85</v>
      </c>
      <c r="C80" s="30" t="s">
        <v>5</v>
      </c>
      <c r="D80" s="30" t="s">
        <v>43</v>
      </c>
      <c r="E80" s="30" t="s">
        <v>19</v>
      </c>
      <c r="F80" s="31">
        <v>655.53456899999992</v>
      </c>
      <c r="G80" s="32">
        <v>99</v>
      </c>
      <c r="H80" s="37">
        <f t="shared" si="2"/>
        <v>64897.922330999994</v>
      </c>
    </row>
    <row r="81" spans="1:8" x14ac:dyDescent="0.25">
      <c r="A81" s="43">
        <v>755844</v>
      </c>
      <c r="B81" s="33" t="s">
        <v>86</v>
      </c>
      <c r="C81" s="30" t="s">
        <v>5</v>
      </c>
      <c r="D81" s="30" t="s">
        <v>43</v>
      </c>
      <c r="E81" s="30" t="s">
        <v>19</v>
      </c>
      <c r="F81" s="31">
        <v>287.19167579999998</v>
      </c>
      <c r="G81" s="32">
        <v>217</v>
      </c>
      <c r="H81" s="37">
        <f t="shared" si="2"/>
        <v>62320.593648599999</v>
      </c>
    </row>
    <row r="82" spans="1:8" x14ac:dyDescent="0.25">
      <c r="A82" s="43">
        <v>789673</v>
      </c>
      <c r="B82" s="33" t="s">
        <v>87</v>
      </c>
      <c r="C82" s="30" t="s">
        <v>5</v>
      </c>
      <c r="D82" s="30" t="s">
        <v>43</v>
      </c>
      <c r="E82" s="30" t="s">
        <v>19</v>
      </c>
      <c r="F82" s="31">
        <v>212.90616539999996</v>
      </c>
      <c r="G82" s="32">
        <v>288</v>
      </c>
      <c r="H82" s="37">
        <f t="shared" si="2"/>
        <v>61316.975635199989</v>
      </c>
    </row>
    <row r="83" spans="1:8" x14ac:dyDescent="0.25">
      <c r="A83" s="43">
        <v>834888</v>
      </c>
      <c r="B83" s="33" t="s">
        <v>88</v>
      </c>
      <c r="C83" s="30" t="s">
        <v>5</v>
      </c>
      <c r="D83" s="30" t="s">
        <v>43</v>
      </c>
      <c r="E83" s="30" t="s">
        <v>19</v>
      </c>
      <c r="F83" s="31">
        <v>310.63771019999996</v>
      </c>
      <c r="G83" s="32">
        <v>110</v>
      </c>
      <c r="H83" s="37">
        <f t="shared" si="2"/>
        <v>34170.148121999999</v>
      </c>
    </row>
    <row r="84" spans="1:8" x14ac:dyDescent="0.25">
      <c r="A84" s="43">
        <v>776716</v>
      </c>
      <c r="B84" s="33" t="s">
        <v>89</v>
      </c>
      <c r="C84" s="30" t="s">
        <v>5</v>
      </c>
      <c r="D84" s="30" t="s">
        <v>43</v>
      </c>
      <c r="E84" s="30" t="s">
        <v>19</v>
      </c>
      <c r="F84" s="31">
        <v>288.66031319999996</v>
      </c>
      <c r="G84" s="32">
        <v>140</v>
      </c>
      <c r="H84" s="37">
        <f t="shared" si="2"/>
        <v>40412.443847999995</v>
      </c>
    </row>
    <row r="85" spans="1:8" x14ac:dyDescent="0.25">
      <c r="A85" s="43">
        <v>184021</v>
      </c>
      <c r="B85" s="33" t="s">
        <v>90</v>
      </c>
      <c r="C85" s="30" t="s">
        <v>5</v>
      </c>
      <c r="D85" s="30" t="s">
        <v>43</v>
      </c>
      <c r="E85" s="30" t="s">
        <v>19</v>
      </c>
      <c r="F85" s="31">
        <v>226.11182700000001</v>
      </c>
      <c r="G85" s="32">
        <v>164</v>
      </c>
      <c r="H85" s="37">
        <f t="shared" si="2"/>
        <v>37082.339628000002</v>
      </c>
    </row>
    <row r="86" spans="1:8" x14ac:dyDescent="0.25">
      <c r="A86" s="43">
        <v>184393</v>
      </c>
      <c r="B86" s="33" t="s">
        <v>91</v>
      </c>
      <c r="C86" s="30" t="s">
        <v>5</v>
      </c>
      <c r="D86" s="30" t="s">
        <v>43</v>
      </c>
      <c r="E86" s="30" t="s">
        <v>19</v>
      </c>
      <c r="F86" s="31">
        <v>652.74129719999985</v>
      </c>
      <c r="G86" s="32">
        <v>53</v>
      </c>
      <c r="H86" s="37">
        <f t="shared" si="2"/>
        <v>34595.28875159999</v>
      </c>
    </row>
    <row r="87" spans="1:8" x14ac:dyDescent="0.25">
      <c r="A87" s="43">
        <v>157445</v>
      </c>
      <c r="B87" s="33" t="s">
        <v>92</v>
      </c>
      <c r="C87" s="30" t="s">
        <v>5</v>
      </c>
      <c r="D87" s="30" t="s">
        <v>43</v>
      </c>
      <c r="E87" s="30" t="s">
        <v>19</v>
      </c>
      <c r="F87" s="31">
        <v>184.90620000000001</v>
      </c>
      <c r="G87" s="32">
        <v>191</v>
      </c>
      <c r="H87" s="37">
        <f t="shared" si="2"/>
        <v>35317.084200000005</v>
      </c>
    </row>
    <row r="88" spans="1:8" x14ac:dyDescent="0.25">
      <c r="A88" s="43">
        <v>35555</v>
      </c>
      <c r="B88" s="33" t="s">
        <v>93</v>
      </c>
      <c r="C88" s="30" t="s">
        <v>5</v>
      </c>
      <c r="D88" s="30" t="s">
        <v>43</v>
      </c>
      <c r="E88" s="30" t="s">
        <v>19</v>
      </c>
      <c r="F88" s="31">
        <v>315.01259999999996</v>
      </c>
      <c r="G88" s="32">
        <v>99</v>
      </c>
      <c r="H88" s="37">
        <f t="shared" si="2"/>
        <v>31186.247399999997</v>
      </c>
    </row>
    <row r="89" spans="1:8" x14ac:dyDescent="0.25">
      <c r="A89" s="43">
        <v>821528</v>
      </c>
      <c r="B89" s="33" t="s">
        <v>94</v>
      </c>
      <c r="C89" s="30" t="s">
        <v>5</v>
      </c>
      <c r="D89" s="30" t="s">
        <v>43</v>
      </c>
      <c r="E89" s="30" t="s">
        <v>19</v>
      </c>
      <c r="F89" s="31">
        <v>643.45436639999991</v>
      </c>
      <c r="G89" s="32">
        <v>31</v>
      </c>
      <c r="H89" s="37">
        <f t="shared" si="2"/>
        <v>19947.085358399996</v>
      </c>
    </row>
    <row r="90" spans="1:8" x14ac:dyDescent="0.25">
      <c r="A90" s="43">
        <v>756298</v>
      </c>
      <c r="B90" s="33" t="s">
        <v>95</v>
      </c>
      <c r="C90" s="30" t="s">
        <v>5</v>
      </c>
      <c r="D90" s="30" t="s">
        <v>43</v>
      </c>
      <c r="E90" s="30" t="s">
        <v>19</v>
      </c>
      <c r="F90" s="31">
        <v>1021.6628243999999</v>
      </c>
      <c r="G90" s="32">
        <v>26</v>
      </c>
      <c r="H90" s="37">
        <f t="shared" si="2"/>
        <v>26563.233434399997</v>
      </c>
    </row>
    <row r="91" spans="1:8" x14ac:dyDescent="0.25">
      <c r="A91" s="43">
        <v>763470</v>
      </c>
      <c r="B91" s="33" t="s">
        <v>96</v>
      </c>
      <c r="C91" s="30" t="s">
        <v>5</v>
      </c>
      <c r="D91" s="30" t="s">
        <v>43</v>
      </c>
      <c r="E91" s="30" t="s">
        <v>19</v>
      </c>
      <c r="F91" s="31">
        <v>236.26496999999998</v>
      </c>
      <c r="G91" s="32">
        <v>120</v>
      </c>
      <c r="H91" s="37">
        <f t="shared" si="2"/>
        <v>28351.796399999996</v>
      </c>
    </row>
    <row r="92" spans="1:8" x14ac:dyDescent="0.25">
      <c r="A92" s="43">
        <v>768095</v>
      </c>
      <c r="B92" s="33" t="s">
        <v>97</v>
      </c>
      <c r="C92" s="30" t="s">
        <v>5</v>
      </c>
      <c r="D92" s="30" t="s">
        <v>43</v>
      </c>
      <c r="E92" s="30" t="s">
        <v>19</v>
      </c>
      <c r="F92" s="31">
        <v>471.06851999999992</v>
      </c>
      <c r="G92" s="32">
        <v>60</v>
      </c>
      <c r="H92" s="37">
        <f t="shared" si="2"/>
        <v>28264.111199999996</v>
      </c>
    </row>
    <row r="93" spans="1:8" x14ac:dyDescent="0.25">
      <c r="A93" s="43">
        <v>768101</v>
      </c>
      <c r="B93" s="33" t="s">
        <v>98</v>
      </c>
      <c r="C93" s="30" t="s">
        <v>5</v>
      </c>
      <c r="D93" s="30" t="s">
        <v>43</v>
      </c>
      <c r="E93" s="30" t="s">
        <v>19</v>
      </c>
      <c r="F93" s="31">
        <v>203.84443679999995</v>
      </c>
      <c r="G93" s="32">
        <v>137</v>
      </c>
      <c r="H93" s="37">
        <f t="shared" si="2"/>
        <v>27926.687841599993</v>
      </c>
    </row>
    <row r="94" spans="1:8" x14ac:dyDescent="0.25">
      <c r="A94" s="43">
        <v>187556</v>
      </c>
      <c r="B94" s="33" t="s">
        <v>99</v>
      </c>
      <c r="C94" s="30" t="s">
        <v>5</v>
      </c>
      <c r="D94" s="30" t="s">
        <v>43</v>
      </c>
      <c r="E94" s="30" t="s">
        <v>19</v>
      </c>
      <c r="F94" s="31">
        <v>130.10639999999998</v>
      </c>
      <c r="G94" s="32">
        <v>213</v>
      </c>
      <c r="H94" s="37">
        <f t="shared" si="2"/>
        <v>27712.663199999995</v>
      </c>
    </row>
    <row r="95" spans="1:8" x14ac:dyDescent="0.25">
      <c r="A95" s="43">
        <v>763476</v>
      </c>
      <c r="B95" s="33" t="s">
        <v>100</v>
      </c>
      <c r="C95" s="30" t="s">
        <v>5</v>
      </c>
      <c r="D95" s="30" t="s">
        <v>43</v>
      </c>
      <c r="E95" s="30" t="s">
        <v>19</v>
      </c>
      <c r="F95" s="31">
        <v>454.99910999999992</v>
      </c>
      <c r="G95" s="32">
        <v>60</v>
      </c>
      <c r="H95" s="37">
        <f t="shared" si="2"/>
        <v>27299.946599999996</v>
      </c>
    </row>
    <row r="96" spans="1:8" x14ac:dyDescent="0.25">
      <c r="A96" s="43">
        <v>777500</v>
      </c>
      <c r="B96" s="33" t="s">
        <v>101</v>
      </c>
      <c r="C96" s="30" t="s">
        <v>5</v>
      </c>
      <c r="D96" s="30" t="s">
        <v>43</v>
      </c>
      <c r="E96" s="30" t="s">
        <v>19</v>
      </c>
      <c r="F96" s="31">
        <v>784.76719439999988</v>
      </c>
      <c r="G96" s="32">
        <v>32</v>
      </c>
      <c r="H96" s="37">
        <f t="shared" si="2"/>
        <v>25112.550220799996</v>
      </c>
    </row>
    <row r="97" spans="1:8" x14ac:dyDescent="0.25">
      <c r="A97" s="43">
        <v>755827</v>
      </c>
      <c r="B97" s="33" t="s">
        <v>102</v>
      </c>
      <c r="C97" s="30" t="s">
        <v>5</v>
      </c>
      <c r="D97" s="30" t="s">
        <v>43</v>
      </c>
      <c r="E97" s="30" t="s">
        <v>19</v>
      </c>
      <c r="F97" s="31">
        <v>484.60424999999998</v>
      </c>
      <c r="G97" s="32">
        <v>8</v>
      </c>
      <c r="H97" s="37">
        <f t="shared" si="2"/>
        <v>3876.8339999999998</v>
      </c>
    </row>
    <row r="98" spans="1:8" x14ac:dyDescent="0.25">
      <c r="A98" s="43">
        <v>763475</v>
      </c>
      <c r="B98" s="33" t="s">
        <v>103</v>
      </c>
      <c r="C98" s="30" t="s">
        <v>5</v>
      </c>
      <c r="D98" s="30" t="s">
        <v>43</v>
      </c>
      <c r="E98" s="30" t="s">
        <v>19</v>
      </c>
      <c r="F98" s="31">
        <v>557.10246719999986</v>
      </c>
      <c r="G98" s="32">
        <v>43</v>
      </c>
      <c r="H98" s="37">
        <f t="shared" si="2"/>
        <v>23955.406089599994</v>
      </c>
    </row>
    <row r="99" spans="1:8" x14ac:dyDescent="0.25">
      <c r="A99" s="43">
        <v>763767</v>
      </c>
      <c r="B99" s="33" t="s">
        <v>104</v>
      </c>
      <c r="C99" s="30" t="s">
        <v>5</v>
      </c>
      <c r="D99" s="30" t="s">
        <v>43</v>
      </c>
      <c r="E99" s="30" t="s">
        <v>19</v>
      </c>
      <c r="F99" s="31">
        <v>221.05517579999997</v>
      </c>
      <c r="G99" s="32">
        <v>106</v>
      </c>
      <c r="H99" s="37">
        <f t="shared" si="2"/>
        <v>23431.848634799997</v>
      </c>
    </row>
    <row r="100" spans="1:8" x14ac:dyDescent="0.25">
      <c r="A100" s="43">
        <v>180404</v>
      </c>
      <c r="B100" s="33" t="s">
        <v>105</v>
      </c>
      <c r="C100" s="30" t="s">
        <v>5</v>
      </c>
      <c r="D100" s="30" t="s">
        <v>43</v>
      </c>
      <c r="E100" s="30" t="s">
        <v>19</v>
      </c>
      <c r="F100" s="31">
        <v>212.487156</v>
      </c>
      <c r="G100" s="32">
        <v>100</v>
      </c>
      <c r="H100" s="37">
        <f t="shared" si="2"/>
        <v>21248.7156</v>
      </c>
    </row>
    <row r="101" spans="1:8" x14ac:dyDescent="0.25">
      <c r="A101" s="43">
        <v>73713</v>
      </c>
      <c r="B101" s="33" t="s">
        <v>106</v>
      </c>
      <c r="C101" s="30" t="s">
        <v>5</v>
      </c>
      <c r="D101" s="30" t="s">
        <v>43</v>
      </c>
      <c r="E101" s="30" t="s">
        <v>19</v>
      </c>
      <c r="F101" s="31">
        <v>170.88539999999998</v>
      </c>
      <c r="G101" s="32">
        <v>113</v>
      </c>
      <c r="H101" s="37">
        <f t="shared" si="2"/>
        <v>19310.050199999998</v>
      </c>
    </row>
    <row r="102" spans="1:8" x14ac:dyDescent="0.25">
      <c r="A102" s="43">
        <v>789674</v>
      </c>
      <c r="B102" s="33" t="s">
        <v>107</v>
      </c>
      <c r="C102" s="30" t="s">
        <v>5</v>
      </c>
      <c r="D102" s="30" t="s">
        <v>43</v>
      </c>
      <c r="E102" s="30" t="s">
        <v>19</v>
      </c>
      <c r="F102" s="31">
        <v>209.41079099999996</v>
      </c>
      <c r="G102" s="32">
        <v>82</v>
      </c>
      <c r="H102" s="37">
        <f t="shared" si="2"/>
        <v>17171.684861999998</v>
      </c>
    </row>
    <row r="103" spans="1:8" x14ac:dyDescent="0.25">
      <c r="A103" s="43">
        <v>207387</v>
      </c>
      <c r="B103" s="33" t="s">
        <v>108</v>
      </c>
      <c r="C103" s="30" t="s">
        <v>5</v>
      </c>
      <c r="D103" s="30" t="s">
        <v>43</v>
      </c>
      <c r="E103" s="30" t="s">
        <v>19</v>
      </c>
      <c r="F103" s="31">
        <v>334.08585599999992</v>
      </c>
      <c r="G103" s="32">
        <v>50</v>
      </c>
      <c r="H103" s="37">
        <f t="shared" si="2"/>
        <v>16704.292799999996</v>
      </c>
    </row>
    <row r="104" spans="1:8" x14ac:dyDescent="0.25">
      <c r="A104" s="43">
        <v>162255</v>
      </c>
      <c r="B104" s="33" t="s">
        <v>109</v>
      </c>
      <c r="C104" s="30" t="s">
        <v>5</v>
      </c>
      <c r="D104" s="30" t="s">
        <v>43</v>
      </c>
      <c r="E104" s="30" t="s">
        <v>19</v>
      </c>
      <c r="F104" s="31">
        <v>234.09353999999996</v>
      </c>
      <c r="G104" s="32">
        <v>70</v>
      </c>
      <c r="H104" s="37">
        <f t="shared" si="2"/>
        <v>16386.547799999997</v>
      </c>
    </row>
    <row r="105" spans="1:8" x14ac:dyDescent="0.25">
      <c r="A105" s="43">
        <v>42387</v>
      </c>
      <c r="B105" s="33" t="s">
        <v>110</v>
      </c>
      <c r="C105" s="30" t="s">
        <v>5</v>
      </c>
      <c r="D105" s="30" t="s">
        <v>43</v>
      </c>
      <c r="E105" s="30" t="s">
        <v>19</v>
      </c>
      <c r="F105" s="31">
        <v>197.02259999999998</v>
      </c>
      <c r="G105" s="32">
        <v>80</v>
      </c>
      <c r="H105" s="37">
        <f t="shared" si="2"/>
        <v>15761.807999999999</v>
      </c>
    </row>
    <row r="106" spans="1:8" x14ac:dyDescent="0.25">
      <c r="A106" s="43">
        <v>180408</v>
      </c>
      <c r="B106" s="33" t="s">
        <v>111</v>
      </c>
      <c r="C106" s="30" t="s">
        <v>5</v>
      </c>
      <c r="D106" s="30" t="s">
        <v>43</v>
      </c>
      <c r="E106" s="30" t="s">
        <v>19</v>
      </c>
      <c r="F106" s="31">
        <v>288.81069179999997</v>
      </c>
      <c r="G106" s="32">
        <v>45</v>
      </c>
      <c r="H106" s="37">
        <f t="shared" si="2"/>
        <v>12996.481130999999</v>
      </c>
    </row>
    <row r="107" spans="1:8" x14ac:dyDescent="0.25">
      <c r="A107" s="43">
        <v>184020</v>
      </c>
      <c r="B107" s="33" t="s">
        <v>112</v>
      </c>
      <c r="C107" s="30" t="s">
        <v>5</v>
      </c>
      <c r="D107" s="30" t="s">
        <v>43</v>
      </c>
      <c r="E107" s="30" t="s">
        <v>19</v>
      </c>
      <c r="F107" s="31">
        <v>305.42554679999995</v>
      </c>
      <c r="G107" s="32">
        <v>42</v>
      </c>
      <c r="H107" s="37">
        <f t="shared" si="2"/>
        <v>12827.872965599998</v>
      </c>
    </row>
    <row r="108" spans="1:8" x14ac:dyDescent="0.25">
      <c r="A108" s="43">
        <v>180407</v>
      </c>
      <c r="B108" s="33" t="s">
        <v>113</v>
      </c>
      <c r="C108" s="30" t="s">
        <v>5</v>
      </c>
      <c r="D108" s="30" t="s">
        <v>43</v>
      </c>
      <c r="E108" s="30" t="s">
        <v>19</v>
      </c>
      <c r="F108" s="31">
        <v>133.29912659999997</v>
      </c>
      <c r="G108" s="32">
        <v>84</v>
      </c>
      <c r="H108" s="37">
        <f t="shared" si="2"/>
        <v>11197.126634399998</v>
      </c>
    </row>
    <row r="109" spans="1:8" x14ac:dyDescent="0.25">
      <c r="A109" s="43">
        <v>777499</v>
      </c>
      <c r="B109" s="33" t="s">
        <v>114</v>
      </c>
      <c r="C109" s="30" t="s">
        <v>5</v>
      </c>
      <c r="D109" s="30" t="s">
        <v>43</v>
      </c>
      <c r="E109" s="30" t="s">
        <v>19</v>
      </c>
      <c r="F109" s="31">
        <v>821.33000459999982</v>
      </c>
      <c r="G109" s="32">
        <v>9</v>
      </c>
      <c r="H109" s="37">
        <f t="shared" si="2"/>
        <v>7391.9700413999981</v>
      </c>
    </row>
    <row r="110" spans="1:8" x14ac:dyDescent="0.25">
      <c r="A110" s="43">
        <v>313674</v>
      </c>
      <c r="B110" s="33" t="s">
        <v>115</v>
      </c>
      <c r="C110" s="30" t="s">
        <v>5</v>
      </c>
      <c r="D110" s="30" t="s">
        <v>43</v>
      </c>
      <c r="E110" s="30" t="s">
        <v>19</v>
      </c>
      <c r="F110" s="31">
        <v>372.4512636</v>
      </c>
      <c r="G110" s="32">
        <v>18</v>
      </c>
      <c r="H110" s="37">
        <f t="shared" si="2"/>
        <v>6704.1227448</v>
      </c>
    </row>
    <row r="111" spans="1:8" x14ac:dyDescent="0.25">
      <c r="A111" s="43">
        <v>31227</v>
      </c>
      <c r="B111" s="33" t="s">
        <v>116</v>
      </c>
      <c r="C111" s="30" t="s">
        <v>5</v>
      </c>
      <c r="D111" s="30" t="s">
        <v>43</v>
      </c>
      <c r="E111" s="30" t="s">
        <v>19</v>
      </c>
      <c r="F111" s="31">
        <v>58.442999999999998</v>
      </c>
      <c r="G111" s="32">
        <v>62</v>
      </c>
      <c r="H111" s="37">
        <f t="shared" si="2"/>
        <v>3623.4659999999999</v>
      </c>
    </row>
    <row r="112" spans="1:8" x14ac:dyDescent="0.25">
      <c r="A112" s="43">
        <v>180403</v>
      </c>
      <c r="B112" s="33" t="s">
        <v>117</v>
      </c>
      <c r="C112" s="30" t="s">
        <v>5</v>
      </c>
      <c r="D112" s="30" t="s">
        <v>43</v>
      </c>
      <c r="E112" s="30" t="s">
        <v>19</v>
      </c>
      <c r="F112" s="31">
        <v>274.90059539999999</v>
      </c>
      <c r="G112" s="32">
        <v>9</v>
      </c>
      <c r="H112" s="37">
        <f t="shared" si="2"/>
        <v>2474.1053585999998</v>
      </c>
    </row>
    <row r="113" spans="1:8" x14ac:dyDescent="0.25">
      <c r="A113" s="43">
        <v>162250</v>
      </c>
      <c r="B113" s="33" t="s">
        <v>118</v>
      </c>
      <c r="C113" s="30" t="s">
        <v>5</v>
      </c>
      <c r="D113" s="30" t="s">
        <v>43</v>
      </c>
      <c r="E113" s="30" t="s">
        <v>19</v>
      </c>
      <c r="F113" s="31">
        <v>268.49510459999999</v>
      </c>
      <c r="G113" s="32">
        <v>6</v>
      </c>
      <c r="H113" s="37">
        <f t="shared" si="2"/>
        <v>1610.9706275999999</v>
      </c>
    </row>
    <row r="114" spans="1:8" x14ac:dyDescent="0.25">
      <c r="A114" s="44"/>
      <c r="B114" s="45"/>
      <c r="C114" s="44"/>
      <c r="D114" s="46"/>
      <c r="E114" s="47"/>
      <c r="F114" s="48"/>
      <c r="G114" s="47"/>
      <c r="H114" s="37"/>
    </row>
    <row r="115" spans="1:8" x14ac:dyDescent="0.25">
      <c r="A115" s="23"/>
      <c r="B115" s="38" t="s">
        <v>1850</v>
      </c>
      <c r="C115" s="23"/>
      <c r="D115" s="39"/>
      <c r="E115" s="40"/>
      <c r="F115" s="41"/>
      <c r="G115" s="40"/>
      <c r="H115" s="42"/>
    </row>
    <row r="116" spans="1:8" x14ac:dyDescent="0.25">
      <c r="A116" s="43">
        <v>162678</v>
      </c>
      <c r="B116" s="33" t="s">
        <v>119</v>
      </c>
      <c r="C116" s="30" t="s">
        <v>5</v>
      </c>
      <c r="D116" s="30" t="s">
        <v>120</v>
      </c>
      <c r="E116" s="30" t="s">
        <v>19</v>
      </c>
      <c r="F116" s="31">
        <v>1315.0775273999998</v>
      </c>
      <c r="G116" s="32">
        <v>129</v>
      </c>
      <c r="H116" s="37">
        <f t="shared" si="2"/>
        <v>169645.00103459996</v>
      </c>
    </row>
    <row r="117" spans="1:8" x14ac:dyDescent="0.25">
      <c r="A117" s="43">
        <v>162679</v>
      </c>
      <c r="B117" s="33" t="s">
        <v>121</v>
      </c>
      <c r="C117" s="30" t="s">
        <v>5</v>
      </c>
      <c r="D117" s="30" t="s">
        <v>120</v>
      </c>
      <c r="E117" s="30" t="s">
        <v>19</v>
      </c>
      <c r="F117" s="31">
        <v>1128.5130503999999</v>
      </c>
      <c r="G117" s="32">
        <v>65</v>
      </c>
      <c r="H117" s="37">
        <f t="shared" si="2"/>
        <v>73353.34827599999</v>
      </c>
    </row>
    <row r="118" spans="1:8" x14ac:dyDescent="0.25">
      <c r="A118" s="43">
        <v>758507</v>
      </c>
      <c r="B118" s="33" t="s">
        <v>122</v>
      </c>
      <c r="C118" s="30" t="s">
        <v>5</v>
      </c>
      <c r="D118" s="30" t="s">
        <v>120</v>
      </c>
      <c r="E118" s="30" t="s">
        <v>19</v>
      </c>
      <c r="F118" s="31">
        <v>1513.9791768</v>
      </c>
      <c r="G118" s="32">
        <v>22</v>
      </c>
      <c r="H118" s="37">
        <f t="shared" si="2"/>
        <v>33307.541889599997</v>
      </c>
    </row>
    <row r="119" spans="1:8" x14ac:dyDescent="0.25">
      <c r="A119" s="43">
        <v>37452</v>
      </c>
      <c r="B119" s="33" t="s">
        <v>123</v>
      </c>
      <c r="C119" s="30" t="s">
        <v>5</v>
      </c>
      <c r="D119" s="30" t="s">
        <v>120</v>
      </c>
      <c r="E119" s="30" t="s">
        <v>19</v>
      </c>
      <c r="F119" s="31">
        <v>260.48348699999997</v>
      </c>
      <c r="G119" s="32">
        <v>25</v>
      </c>
      <c r="H119" s="37">
        <f t="shared" si="2"/>
        <v>6512.0871749999988</v>
      </c>
    </row>
    <row r="120" spans="1:8" x14ac:dyDescent="0.25">
      <c r="A120" s="43">
        <v>758475</v>
      </c>
      <c r="B120" s="33" t="s">
        <v>124</v>
      </c>
      <c r="C120" s="30" t="s">
        <v>5</v>
      </c>
      <c r="D120" s="30" t="s">
        <v>120</v>
      </c>
      <c r="E120" s="30" t="s">
        <v>19</v>
      </c>
      <c r="F120" s="31">
        <v>3949.983659999999</v>
      </c>
      <c r="G120" s="32">
        <v>10</v>
      </c>
      <c r="H120" s="37">
        <f t="shared" si="2"/>
        <v>39499.836599999988</v>
      </c>
    </row>
    <row r="121" spans="1:8" x14ac:dyDescent="0.25">
      <c r="A121" s="43">
        <v>755794</v>
      </c>
      <c r="B121" s="33" t="s">
        <v>125</v>
      </c>
      <c r="C121" s="30" t="s">
        <v>5</v>
      </c>
      <c r="D121" s="30" t="s">
        <v>120</v>
      </c>
      <c r="E121" s="30" t="s">
        <v>19</v>
      </c>
      <c r="F121" s="31">
        <v>4250.9819046000002</v>
      </c>
      <c r="G121" s="32">
        <v>6</v>
      </c>
      <c r="H121" s="37">
        <f t="shared" si="2"/>
        <v>25505.8914276</v>
      </c>
    </row>
    <row r="122" spans="1:8" x14ac:dyDescent="0.25">
      <c r="A122" s="43">
        <v>755793</v>
      </c>
      <c r="B122" s="33" t="s">
        <v>126</v>
      </c>
      <c r="C122" s="30" t="s">
        <v>5</v>
      </c>
      <c r="D122" s="30" t="s">
        <v>120</v>
      </c>
      <c r="E122" s="30" t="s">
        <v>19</v>
      </c>
      <c r="F122" s="31">
        <v>3388.5032531999996</v>
      </c>
      <c r="G122" s="32">
        <v>7</v>
      </c>
      <c r="H122" s="37">
        <f t="shared" si="2"/>
        <v>23719.522772399996</v>
      </c>
    </row>
    <row r="123" spans="1:8" x14ac:dyDescent="0.25">
      <c r="A123" s="43">
        <v>758509</v>
      </c>
      <c r="B123" s="33" t="s">
        <v>127</v>
      </c>
      <c r="C123" s="30" t="s">
        <v>5</v>
      </c>
      <c r="D123" s="30" t="s">
        <v>120</v>
      </c>
      <c r="E123" s="30" t="s">
        <v>19</v>
      </c>
      <c r="F123" s="31">
        <v>2017.1552045999997</v>
      </c>
      <c r="G123" s="32">
        <v>9</v>
      </c>
      <c r="H123" s="37">
        <f t="shared" si="2"/>
        <v>18154.396841399997</v>
      </c>
    </row>
    <row r="124" spans="1:8" x14ac:dyDescent="0.25">
      <c r="A124" s="43">
        <v>162672</v>
      </c>
      <c r="B124" s="33" t="s">
        <v>128</v>
      </c>
      <c r="C124" s="30" t="s">
        <v>5</v>
      </c>
      <c r="D124" s="30" t="s">
        <v>120</v>
      </c>
      <c r="E124" s="30" t="s">
        <v>19</v>
      </c>
      <c r="F124" s="31">
        <v>2526.5710265999996</v>
      </c>
      <c r="G124" s="32">
        <v>7</v>
      </c>
      <c r="H124" s="37">
        <f t="shared" si="2"/>
        <v>17685.997186199998</v>
      </c>
    </row>
    <row r="125" spans="1:8" x14ac:dyDescent="0.25">
      <c r="A125" s="43">
        <v>162675</v>
      </c>
      <c r="B125" s="33" t="s">
        <v>129</v>
      </c>
      <c r="C125" s="30" t="s">
        <v>5</v>
      </c>
      <c r="D125" s="30" t="s">
        <v>120</v>
      </c>
      <c r="E125" s="30" t="s">
        <v>19</v>
      </c>
      <c r="F125" s="31">
        <v>728.48647499999981</v>
      </c>
      <c r="G125" s="32">
        <v>24</v>
      </c>
      <c r="H125" s="37">
        <f t="shared" si="2"/>
        <v>17483.675399999996</v>
      </c>
    </row>
    <row r="126" spans="1:8" x14ac:dyDescent="0.25">
      <c r="A126" s="43">
        <v>755795</v>
      </c>
      <c r="B126" s="33" t="s">
        <v>130</v>
      </c>
      <c r="C126" s="30" t="s">
        <v>5</v>
      </c>
      <c r="D126" s="30" t="s">
        <v>120</v>
      </c>
      <c r="E126" s="30" t="s">
        <v>19</v>
      </c>
      <c r="F126" s="31">
        <v>2840.5620953999996</v>
      </c>
      <c r="G126" s="32">
        <v>6</v>
      </c>
      <c r="H126" s="37">
        <f t="shared" si="2"/>
        <v>17043.372572399996</v>
      </c>
    </row>
    <row r="127" spans="1:8" x14ac:dyDescent="0.25">
      <c r="A127" s="43">
        <v>758489</v>
      </c>
      <c r="B127" s="33" t="s">
        <v>131</v>
      </c>
      <c r="C127" s="30" t="s">
        <v>5</v>
      </c>
      <c r="D127" s="30" t="s">
        <v>120</v>
      </c>
      <c r="E127" s="30" t="s">
        <v>19</v>
      </c>
      <c r="F127" s="31">
        <v>3800.8511999999992</v>
      </c>
      <c r="G127" s="32">
        <v>2</v>
      </c>
      <c r="H127" s="37">
        <f t="shared" si="2"/>
        <v>7601.7023999999983</v>
      </c>
    </row>
    <row r="128" spans="1:8" x14ac:dyDescent="0.25">
      <c r="A128" s="43">
        <v>162683</v>
      </c>
      <c r="B128" s="33" t="s">
        <v>132</v>
      </c>
      <c r="C128" s="30" t="s">
        <v>5</v>
      </c>
      <c r="D128" s="30" t="s">
        <v>120</v>
      </c>
      <c r="E128" s="30" t="s">
        <v>19</v>
      </c>
      <c r="F128" s="31">
        <v>2607.027</v>
      </c>
      <c r="G128" s="32">
        <v>4</v>
      </c>
      <c r="H128" s="37">
        <f t="shared" si="2"/>
        <v>10428.108</v>
      </c>
    </row>
    <row r="129" spans="1:8" x14ac:dyDescent="0.25">
      <c r="A129" s="43">
        <v>758477</v>
      </c>
      <c r="B129" s="33" t="s">
        <v>133</v>
      </c>
      <c r="C129" s="30" t="s">
        <v>5</v>
      </c>
      <c r="D129" s="30" t="s">
        <v>120</v>
      </c>
      <c r="E129" s="30" t="s">
        <v>19</v>
      </c>
      <c r="F129" s="31">
        <v>2757.7644</v>
      </c>
      <c r="G129" s="32">
        <v>1</v>
      </c>
      <c r="H129" s="37">
        <f t="shared" si="2"/>
        <v>2757.7644</v>
      </c>
    </row>
    <row r="130" spans="1:8" x14ac:dyDescent="0.25">
      <c r="A130" s="43">
        <v>758487</v>
      </c>
      <c r="B130" s="33" t="s">
        <v>134</v>
      </c>
      <c r="C130" s="30" t="s">
        <v>5</v>
      </c>
      <c r="D130" s="30" t="s">
        <v>120</v>
      </c>
      <c r="E130" s="30" t="s">
        <v>19</v>
      </c>
      <c r="F130" s="31">
        <v>3392.4754727999994</v>
      </c>
      <c r="G130" s="32">
        <v>9</v>
      </c>
      <c r="H130" s="37">
        <f t="shared" si="2"/>
        <v>30532.279255199996</v>
      </c>
    </row>
    <row r="131" spans="1:8" x14ac:dyDescent="0.25">
      <c r="A131" s="43">
        <v>758476</v>
      </c>
      <c r="B131" s="33" t="s">
        <v>135</v>
      </c>
      <c r="C131" s="30" t="s">
        <v>5</v>
      </c>
      <c r="D131" s="30" t="s">
        <v>120</v>
      </c>
      <c r="E131" s="30" t="s">
        <v>19</v>
      </c>
      <c r="F131" s="31">
        <v>4678.5035999999991</v>
      </c>
      <c r="G131" s="32">
        <v>1</v>
      </c>
      <c r="H131" s="37">
        <f t="shared" si="2"/>
        <v>4678.5035999999991</v>
      </c>
    </row>
    <row r="132" spans="1:8" x14ac:dyDescent="0.25">
      <c r="A132" s="43">
        <v>806497</v>
      </c>
      <c r="B132" s="33" t="s">
        <v>136</v>
      </c>
      <c r="C132" s="30" t="s">
        <v>5</v>
      </c>
      <c r="D132" s="30" t="s">
        <v>120</v>
      </c>
      <c r="E132" s="30" t="s">
        <v>19</v>
      </c>
      <c r="F132" s="31">
        <v>4314.9701999999997</v>
      </c>
      <c r="G132" s="32">
        <v>2</v>
      </c>
      <c r="H132" s="37">
        <f t="shared" si="2"/>
        <v>8629.9403999999995</v>
      </c>
    </row>
    <row r="133" spans="1:8" x14ac:dyDescent="0.25">
      <c r="A133" s="43">
        <v>758474</v>
      </c>
      <c r="B133" s="33" t="s">
        <v>137</v>
      </c>
      <c r="C133" s="30" t="s">
        <v>5</v>
      </c>
      <c r="D133" s="30" t="s">
        <v>120</v>
      </c>
      <c r="E133" s="30" t="s">
        <v>19</v>
      </c>
      <c r="F133" s="31">
        <v>4401.8411999999989</v>
      </c>
      <c r="G133" s="32">
        <v>6</v>
      </c>
      <c r="H133" s="37">
        <f t="shared" si="2"/>
        <v>26411.047199999994</v>
      </c>
    </row>
    <row r="134" spans="1:8" x14ac:dyDescent="0.25">
      <c r="A134" s="43">
        <v>758504</v>
      </c>
      <c r="B134" s="33" t="s">
        <v>138</v>
      </c>
      <c r="C134" s="30" t="s">
        <v>5</v>
      </c>
      <c r="D134" s="30" t="s">
        <v>120</v>
      </c>
      <c r="E134" s="30" t="s">
        <v>19</v>
      </c>
      <c r="F134" s="31">
        <v>2743.2191999999995</v>
      </c>
      <c r="G134" s="32">
        <v>1</v>
      </c>
      <c r="H134" s="37">
        <f t="shared" si="2"/>
        <v>2743.2191999999995</v>
      </c>
    </row>
    <row r="135" spans="1:8" x14ac:dyDescent="0.25">
      <c r="A135" s="30">
        <v>758505</v>
      </c>
      <c r="B135" s="33" t="s">
        <v>139</v>
      </c>
      <c r="C135" s="30" t="s">
        <v>5</v>
      </c>
      <c r="D135" s="30" t="s">
        <v>120</v>
      </c>
      <c r="E135" s="30" t="s">
        <v>19</v>
      </c>
      <c r="F135" s="31">
        <v>2135.3843999999999</v>
      </c>
      <c r="G135" s="32">
        <v>2</v>
      </c>
      <c r="H135" s="37">
        <f t="shared" si="2"/>
        <v>4270.7687999999998</v>
      </c>
    </row>
    <row r="136" spans="1:8" x14ac:dyDescent="0.25">
      <c r="A136" s="30">
        <v>780842</v>
      </c>
      <c r="B136" s="33" t="s">
        <v>140</v>
      </c>
      <c r="C136" s="30" t="s">
        <v>5</v>
      </c>
      <c r="D136" s="30" t="s">
        <v>120</v>
      </c>
      <c r="E136" s="30" t="s">
        <v>19</v>
      </c>
      <c r="F136" s="31">
        <v>4711.0025999999998</v>
      </c>
      <c r="G136" s="32">
        <v>1</v>
      </c>
      <c r="H136" s="37">
        <f t="shared" si="2"/>
        <v>4711.0025999999998</v>
      </c>
    </row>
    <row r="137" spans="1:8" x14ac:dyDescent="0.25">
      <c r="A137" s="30">
        <v>164251</v>
      </c>
      <c r="B137" s="33" t="s">
        <v>141</v>
      </c>
      <c r="C137" s="30" t="s">
        <v>5</v>
      </c>
      <c r="D137" s="30" t="s">
        <v>120</v>
      </c>
      <c r="E137" s="30" t="s">
        <v>19</v>
      </c>
      <c r="F137" s="31">
        <v>2142.2567999999997</v>
      </c>
      <c r="G137" s="32">
        <v>1</v>
      </c>
      <c r="H137" s="37">
        <f t="shared" si="2"/>
        <v>2142.2567999999997</v>
      </c>
    </row>
    <row r="138" spans="1:8" x14ac:dyDescent="0.25">
      <c r="A138" s="43">
        <v>162677</v>
      </c>
      <c r="B138" s="33" t="s">
        <v>142</v>
      </c>
      <c r="C138" s="30" t="s">
        <v>5</v>
      </c>
      <c r="D138" s="30" t="s">
        <v>120</v>
      </c>
      <c r="E138" s="30" t="s">
        <v>143</v>
      </c>
      <c r="F138" s="31">
        <v>2101.7951999999996</v>
      </c>
      <c r="G138" s="32">
        <v>1</v>
      </c>
      <c r="H138" s="37">
        <f t="shared" si="2"/>
        <v>2101.7951999999996</v>
      </c>
    </row>
    <row r="139" spans="1:8" x14ac:dyDescent="0.25">
      <c r="A139" s="43">
        <v>185122</v>
      </c>
      <c r="B139" s="33" t="s">
        <v>144</v>
      </c>
      <c r="C139" s="30" t="s">
        <v>5</v>
      </c>
      <c r="D139" s="30" t="s">
        <v>120</v>
      </c>
      <c r="E139" s="30" t="s">
        <v>19</v>
      </c>
      <c r="F139" s="31">
        <v>824.98469999999998</v>
      </c>
      <c r="G139" s="32">
        <v>2</v>
      </c>
      <c r="H139" s="37">
        <f t="shared" ref="H139:H202" si="3">F139*G139</f>
        <v>1649.9694</v>
      </c>
    </row>
    <row r="140" spans="1:8" x14ac:dyDescent="0.25">
      <c r="A140" s="43">
        <v>185110</v>
      </c>
      <c r="B140" s="33" t="s">
        <v>145</v>
      </c>
      <c r="C140" s="30" t="s">
        <v>5</v>
      </c>
      <c r="D140" s="30" t="s">
        <v>120</v>
      </c>
      <c r="E140" s="30" t="s">
        <v>19</v>
      </c>
      <c r="F140" s="31">
        <v>1417.7153999999996</v>
      </c>
      <c r="G140" s="32">
        <v>1</v>
      </c>
      <c r="H140" s="37">
        <f t="shared" si="3"/>
        <v>1417.7153999999996</v>
      </c>
    </row>
    <row r="141" spans="1:8" x14ac:dyDescent="0.25">
      <c r="A141" s="43"/>
      <c r="B141" s="33"/>
      <c r="C141" s="30"/>
      <c r="D141" s="30"/>
      <c r="E141" s="30"/>
      <c r="F141" s="31"/>
      <c r="G141" s="32"/>
      <c r="H141" s="37"/>
    </row>
    <row r="142" spans="1:8" x14ac:dyDescent="0.25">
      <c r="A142" s="23"/>
      <c r="B142" s="38" t="s">
        <v>1851</v>
      </c>
      <c r="C142" s="23"/>
      <c r="D142" s="39"/>
      <c r="E142" s="40"/>
      <c r="F142" s="41"/>
      <c r="G142" s="40"/>
      <c r="H142" s="42"/>
    </row>
    <row r="143" spans="1:8" x14ac:dyDescent="0.25">
      <c r="A143" s="30">
        <v>761919</v>
      </c>
      <c r="B143" s="33" t="s">
        <v>149</v>
      </c>
      <c r="C143" s="30" t="s">
        <v>5</v>
      </c>
      <c r="D143" s="30" t="s">
        <v>147</v>
      </c>
      <c r="E143" s="30" t="s">
        <v>9</v>
      </c>
      <c r="F143" s="31">
        <v>131.63354939999999</v>
      </c>
      <c r="G143" s="32">
        <v>270</v>
      </c>
      <c r="H143" s="37">
        <f t="shared" si="3"/>
        <v>35541.058337999995</v>
      </c>
    </row>
    <row r="144" spans="1:8" x14ac:dyDescent="0.25">
      <c r="A144" s="30">
        <v>761907</v>
      </c>
      <c r="B144" s="33" t="s">
        <v>150</v>
      </c>
      <c r="C144" s="30" t="s">
        <v>5</v>
      </c>
      <c r="D144" s="30" t="s">
        <v>147</v>
      </c>
      <c r="E144" s="30" t="s">
        <v>9</v>
      </c>
      <c r="F144" s="31">
        <v>222.46047119999994</v>
      </c>
      <c r="G144" s="32">
        <v>1145.44</v>
      </c>
      <c r="H144" s="37">
        <f t="shared" si="3"/>
        <v>254815.12213132795</v>
      </c>
    </row>
    <row r="145" spans="1:8" x14ac:dyDescent="0.25">
      <c r="A145" s="30">
        <v>761906</v>
      </c>
      <c r="B145" s="33" t="s">
        <v>151</v>
      </c>
      <c r="C145" s="30" t="s">
        <v>5</v>
      </c>
      <c r="D145" s="30" t="s">
        <v>147</v>
      </c>
      <c r="E145" s="30" t="s">
        <v>9</v>
      </c>
      <c r="F145" s="31">
        <v>204.36560759999998</v>
      </c>
      <c r="G145" s="32">
        <v>767.96</v>
      </c>
      <c r="H145" s="37">
        <f t="shared" si="3"/>
        <v>156944.61201249599</v>
      </c>
    </row>
    <row r="146" spans="1:8" x14ac:dyDescent="0.25">
      <c r="A146" s="30">
        <v>761909</v>
      </c>
      <c r="B146" s="33" t="s">
        <v>152</v>
      </c>
      <c r="C146" s="30" t="s">
        <v>5</v>
      </c>
      <c r="D146" s="30" t="s">
        <v>147</v>
      </c>
      <c r="E146" s="30" t="s">
        <v>9</v>
      </c>
      <c r="F146" s="31">
        <v>188.39953199999999</v>
      </c>
      <c r="G146" s="32">
        <v>627.16</v>
      </c>
      <c r="H146" s="37">
        <f t="shared" si="3"/>
        <v>118156.65048911999</v>
      </c>
    </row>
    <row r="147" spans="1:8" x14ac:dyDescent="0.25">
      <c r="A147" s="30">
        <v>757245</v>
      </c>
      <c r="B147" s="33" t="s">
        <v>153</v>
      </c>
      <c r="C147" s="30" t="s">
        <v>5</v>
      </c>
      <c r="D147" s="30" t="s">
        <v>146</v>
      </c>
      <c r="E147" s="30" t="s">
        <v>9</v>
      </c>
      <c r="F147" s="31">
        <v>120.92941379999998</v>
      </c>
      <c r="G147" s="32">
        <v>342.89</v>
      </c>
      <c r="H147" s="37">
        <f t="shared" si="3"/>
        <v>41465.486697881992</v>
      </c>
    </row>
    <row r="148" spans="1:8" x14ac:dyDescent="0.25">
      <c r="A148" s="30">
        <v>316326</v>
      </c>
      <c r="B148" s="33" t="s">
        <v>154</v>
      </c>
      <c r="C148" s="30" t="s">
        <v>5</v>
      </c>
      <c r="D148" s="30" t="s">
        <v>147</v>
      </c>
      <c r="E148" s="30" t="s">
        <v>9</v>
      </c>
      <c r="F148" s="31">
        <v>97.97999999999999</v>
      </c>
      <c r="G148" s="32">
        <v>998.82</v>
      </c>
      <c r="H148" s="37">
        <f t="shared" si="3"/>
        <v>97864.383600000001</v>
      </c>
    </row>
    <row r="149" spans="1:8" x14ac:dyDescent="0.25">
      <c r="A149" s="30">
        <v>310926</v>
      </c>
      <c r="B149" s="33" t="s">
        <v>155</v>
      </c>
      <c r="C149" s="30" t="s">
        <v>5</v>
      </c>
      <c r="D149" s="30" t="s">
        <v>147</v>
      </c>
      <c r="E149" s="30" t="s">
        <v>148</v>
      </c>
      <c r="F149" s="31">
        <v>3.5196761999999997</v>
      </c>
      <c r="G149" s="32">
        <v>1800</v>
      </c>
      <c r="H149" s="37">
        <f t="shared" si="3"/>
        <v>6335.4171599999991</v>
      </c>
    </row>
    <row r="150" spans="1:8" x14ac:dyDescent="0.25">
      <c r="A150" s="30">
        <v>761902</v>
      </c>
      <c r="B150" s="33" t="s">
        <v>156</v>
      </c>
      <c r="C150" s="30" t="s">
        <v>5</v>
      </c>
      <c r="D150" s="30" t="s">
        <v>147</v>
      </c>
      <c r="E150" s="30" t="s">
        <v>9</v>
      </c>
      <c r="F150" s="31">
        <v>126.39415859999997</v>
      </c>
      <c r="G150" s="32">
        <v>313.56</v>
      </c>
      <c r="H150" s="37">
        <f t="shared" si="3"/>
        <v>39632.152370615993</v>
      </c>
    </row>
    <row r="151" spans="1:8" x14ac:dyDescent="0.25">
      <c r="A151" s="30">
        <v>757244</v>
      </c>
      <c r="B151" s="33" t="s">
        <v>157</v>
      </c>
      <c r="C151" s="30" t="s">
        <v>5</v>
      </c>
      <c r="D151" s="30" t="s">
        <v>146</v>
      </c>
      <c r="E151" s="30" t="s">
        <v>9</v>
      </c>
      <c r="F151" s="31">
        <v>124.31039999999997</v>
      </c>
      <c r="G151" s="32">
        <v>320</v>
      </c>
      <c r="H151" s="37">
        <f t="shared" si="3"/>
        <v>39779.327999999994</v>
      </c>
    </row>
    <row r="152" spans="1:8" x14ac:dyDescent="0.25">
      <c r="A152" s="30">
        <v>36890</v>
      </c>
      <c r="B152" s="33" t="s">
        <v>158</v>
      </c>
      <c r="C152" s="30" t="s">
        <v>5</v>
      </c>
      <c r="D152" s="30" t="s">
        <v>147</v>
      </c>
      <c r="E152" s="30" t="s">
        <v>148</v>
      </c>
      <c r="F152" s="31">
        <v>7.6291367999999995</v>
      </c>
      <c r="G152" s="32">
        <v>3229</v>
      </c>
      <c r="H152" s="37">
        <f t="shared" si="3"/>
        <v>24634.482727199997</v>
      </c>
    </row>
    <row r="153" spans="1:8" x14ac:dyDescent="0.25">
      <c r="A153" s="30">
        <v>32251</v>
      </c>
      <c r="B153" s="33" t="s">
        <v>159</v>
      </c>
      <c r="C153" s="30" t="s">
        <v>5</v>
      </c>
      <c r="D153" s="30" t="s">
        <v>147</v>
      </c>
      <c r="E153" s="30" t="s">
        <v>148</v>
      </c>
      <c r="F153" s="31">
        <v>1.6283999999999996</v>
      </c>
      <c r="G153" s="32">
        <v>3157</v>
      </c>
      <c r="H153" s="37">
        <f t="shared" si="3"/>
        <v>5140.8587999999991</v>
      </c>
    </row>
    <row r="154" spans="1:8" x14ac:dyDescent="0.25">
      <c r="A154" s="30">
        <v>760393</v>
      </c>
      <c r="B154" s="33" t="s">
        <v>160</v>
      </c>
      <c r="C154" s="30" t="s">
        <v>5</v>
      </c>
      <c r="D154" s="30" t="s">
        <v>147</v>
      </c>
      <c r="E154" s="30" t="s">
        <v>148</v>
      </c>
      <c r="F154" s="31">
        <v>2.8289999999999993</v>
      </c>
      <c r="G154" s="32">
        <v>1000</v>
      </c>
      <c r="H154" s="37">
        <f t="shared" si="3"/>
        <v>2828.9999999999991</v>
      </c>
    </row>
    <row r="155" spans="1:8" x14ac:dyDescent="0.25">
      <c r="A155" s="30">
        <v>36891</v>
      </c>
      <c r="B155" s="33" t="s">
        <v>161</v>
      </c>
      <c r="C155" s="30" t="s">
        <v>5</v>
      </c>
      <c r="D155" s="30" t="s">
        <v>147</v>
      </c>
      <c r="E155" s="30" t="s">
        <v>148</v>
      </c>
      <c r="F155" s="31">
        <v>5.5475999999999992</v>
      </c>
      <c r="G155" s="32">
        <v>1625</v>
      </c>
      <c r="H155" s="37">
        <f t="shared" si="3"/>
        <v>9014.8499999999985</v>
      </c>
    </row>
    <row r="156" spans="1:8" x14ac:dyDescent="0.25">
      <c r="A156" s="30">
        <v>760402</v>
      </c>
      <c r="B156" s="33" t="s">
        <v>162</v>
      </c>
      <c r="C156" s="30" t="s">
        <v>5</v>
      </c>
      <c r="D156" s="30" t="s">
        <v>147</v>
      </c>
      <c r="E156" s="30" t="s">
        <v>148</v>
      </c>
      <c r="F156" s="31">
        <v>1.5193841210619281</v>
      </c>
      <c r="G156" s="32">
        <v>1452</v>
      </c>
      <c r="H156" s="37">
        <f t="shared" si="3"/>
        <v>2206.1457437819195</v>
      </c>
    </row>
    <row r="157" spans="1:8" x14ac:dyDescent="0.25">
      <c r="A157" s="30">
        <v>76026</v>
      </c>
      <c r="B157" s="33" t="s">
        <v>163</v>
      </c>
      <c r="C157" s="30" t="s">
        <v>5</v>
      </c>
      <c r="D157" s="30" t="s">
        <v>147</v>
      </c>
      <c r="E157" s="30" t="s">
        <v>9</v>
      </c>
      <c r="F157" s="31">
        <v>102.7824414</v>
      </c>
      <c r="G157" s="32">
        <v>76.658000000000001</v>
      </c>
      <c r="H157" s="37">
        <f t="shared" si="3"/>
        <v>7879.0963928412002</v>
      </c>
    </row>
    <row r="158" spans="1:8" x14ac:dyDescent="0.25">
      <c r="A158" s="30">
        <v>760399</v>
      </c>
      <c r="B158" s="33" t="s">
        <v>164</v>
      </c>
      <c r="C158" s="30" t="s">
        <v>5</v>
      </c>
      <c r="D158" s="30" t="s">
        <v>147</v>
      </c>
      <c r="E158" s="30" t="s">
        <v>148</v>
      </c>
      <c r="F158" s="31">
        <v>4.1787917999999991</v>
      </c>
      <c r="G158" s="32">
        <v>1551</v>
      </c>
      <c r="H158" s="37">
        <f t="shared" si="3"/>
        <v>6481.3060817999985</v>
      </c>
    </row>
    <row r="159" spans="1:8" x14ac:dyDescent="0.25">
      <c r="A159" s="30">
        <v>81108</v>
      </c>
      <c r="B159" s="33" t="s">
        <v>165</v>
      </c>
      <c r="C159" s="30" t="s">
        <v>5</v>
      </c>
      <c r="D159" s="30" t="s">
        <v>147</v>
      </c>
      <c r="E159" s="30" t="s">
        <v>9</v>
      </c>
      <c r="F159" s="31">
        <v>79.777855199999991</v>
      </c>
      <c r="G159" s="32">
        <v>66.846000000000004</v>
      </c>
      <c r="H159" s="37">
        <f t="shared" si="3"/>
        <v>5332.8305086991995</v>
      </c>
    </row>
    <row r="160" spans="1:8" x14ac:dyDescent="0.25">
      <c r="A160" s="30">
        <v>154316</v>
      </c>
      <c r="B160" s="33" t="s">
        <v>166</v>
      </c>
      <c r="C160" s="30" t="s">
        <v>5</v>
      </c>
      <c r="D160" s="30" t="s">
        <v>147</v>
      </c>
      <c r="E160" s="30" t="s">
        <v>148</v>
      </c>
      <c r="F160" s="31">
        <v>2.1389999999999998</v>
      </c>
      <c r="G160" s="32">
        <v>1891.116</v>
      </c>
      <c r="H160" s="37">
        <f t="shared" si="3"/>
        <v>4045.0971239999994</v>
      </c>
    </row>
    <row r="161" spans="1:8" x14ac:dyDescent="0.25">
      <c r="A161" s="30">
        <v>35217</v>
      </c>
      <c r="B161" s="33" t="s">
        <v>167</v>
      </c>
      <c r="C161" s="30" t="s">
        <v>5</v>
      </c>
      <c r="D161" s="30" t="s">
        <v>147</v>
      </c>
      <c r="E161" s="30" t="s">
        <v>148</v>
      </c>
      <c r="F161" s="31">
        <v>6.1824000000000003</v>
      </c>
      <c r="G161" s="32">
        <v>780</v>
      </c>
      <c r="H161" s="37">
        <f t="shared" si="3"/>
        <v>4822.2719999999999</v>
      </c>
    </row>
    <row r="162" spans="1:8" x14ac:dyDescent="0.25">
      <c r="A162" s="30">
        <v>772831</v>
      </c>
      <c r="B162" s="33" t="s">
        <v>168</v>
      </c>
      <c r="C162" s="30" t="s">
        <v>5</v>
      </c>
      <c r="D162" s="30" t="s">
        <v>147</v>
      </c>
      <c r="E162" s="30" t="s">
        <v>148</v>
      </c>
      <c r="F162" s="31">
        <v>4.4021999999999997</v>
      </c>
      <c r="G162" s="32">
        <v>1020</v>
      </c>
      <c r="H162" s="37">
        <f t="shared" si="3"/>
        <v>4490.2439999999997</v>
      </c>
    </row>
    <row r="163" spans="1:8" x14ac:dyDescent="0.25">
      <c r="A163" s="30">
        <v>117046</v>
      </c>
      <c r="B163" s="33" t="s">
        <v>169</v>
      </c>
      <c r="C163" s="30" t="s">
        <v>5</v>
      </c>
      <c r="D163" s="30" t="s">
        <v>147</v>
      </c>
      <c r="E163" s="30" t="s">
        <v>148</v>
      </c>
      <c r="F163" s="31">
        <v>4.8713999999999995</v>
      </c>
      <c r="G163" s="32">
        <v>559</v>
      </c>
      <c r="H163" s="37">
        <f t="shared" si="3"/>
        <v>2723.1125999999999</v>
      </c>
    </row>
    <row r="164" spans="1:8" x14ac:dyDescent="0.25">
      <c r="A164" s="30">
        <v>808391</v>
      </c>
      <c r="B164" s="33" t="s">
        <v>170</v>
      </c>
      <c r="C164" s="30" t="s">
        <v>5</v>
      </c>
      <c r="D164" s="30" t="s">
        <v>147</v>
      </c>
      <c r="E164" s="30" t="s">
        <v>148</v>
      </c>
      <c r="F164" s="31">
        <v>4.571801999999999</v>
      </c>
      <c r="G164" s="32">
        <v>545</v>
      </c>
      <c r="H164" s="37">
        <f t="shared" si="3"/>
        <v>2491.6320899999996</v>
      </c>
    </row>
    <row r="165" spans="1:8" x14ac:dyDescent="0.25">
      <c r="A165" s="30">
        <v>77956</v>
      </c>
      <c r="B165" s="33" t="s">
        <v>163</v>
      </c>
      <c r="C165" s="30" t="s">
        <v>5</v>
      </c>
      <c r="D165" s="30" t="s">
        <v>147</v>
      </c>
      <c r="E165" s="30" t="s">
        <v>148</v>
      </c>
      <c r="F165" s="31">
        <v>3.1601999999999997</v>
      </c>
      <c r="G165" s="32">
        <v>776</v>
      </c>
      <c r="H165" s="37">
        <f t="shared" si="3"/>
        <v>2452.3151999999995</v>
      </c>
    </row>
    <row r="166" spans="1:8" x14ac:dyDescent="0.25">
      <c r="A166" s="30">
        <v>73169</v>
      </c>
      <c r="B166" s="33" t="s">
        <v>171</v>
      </c>
      <c r="C166" s="30" t="s">
        <v>5</v>
      </c>
      <c r="D166" s="30" t="s">
        <v>147</v>
      </c>
      <c r="E166" s="30" t="s">
        <v>148</v>
      </c>
      <c r="F166" s="31">
        <v>1.6835999999999998</v>
      </c>
      <c r="G166" s="32">
        <v>640</v>
      </c>
      <c r="H166" s="37">
        <f t="shared" si="3"/>
        <v>1077.5039999999999</v>
      </c>
    </row>
    <row r="167" spans="1:8" x14ac:dyDescent="0.25">
      <c r="A167" s="43">
        <v>212373</v>
      </c>
      <c r="B167" s="33" t="s">
        <v>172</v>
      </c>
      <c r="C167" s="30" t="s">
        <v>5</v>
      </c>
      <c r="D167" s="30" t="s">
        <v>147</v>
      </c>
      <c r="E167" s="30" t="s">
        <v>9</v>
      </c>
      <c r="F167" s="31">
        <v>267.04827119999999</v>
      </c>
      <c r="G167" s="32">
        <v>3447.04</v>
      </c>
      <c r="H167" s="37">
        <f t="shared" si="3"/>
        <v>920526.07275724795</v>
      </c>
    </row>
    <row r="168" spans="1:8" x14ac:dyDescent="0.25">
      <c r="A168" s="43">
        <v>294608</v>
      </c>
      <c r="B168" s="33" t="s">
        <v>173</v>
      </c>
      <c r="C168" s="30" t="s">
        <v>5</v>
      </c>
      <c r="D168" s="30" t="s">
        <v>147</v>
      </c>
      <c r="E168" s="30" t="s">
        <v>9</v>
      </c>
      <c r="F168" s="31">
        <v>275.94474479999997</v>
      </c>
      <c r="G168" s="32">
        <v>3923.2</v>
      </c>
      <c r="H168" s="37">
        <f t="shared" si="3"/>
        <v>1082586.4227993598</v>
      </c>
    </row>
    <row r="169" spans="1:8" x14ac:dyDescent="0.25">
      <c r="A169" s="43">
        <v>827359</v>
      </c>
      <c r="B169" s="33" t="s">
        <v>174</v>
      </c>
      <c r="C169" s="30" t="s">
        <v>5</v>
      </c>
      <c r="D169" s="30" t="s">
        <v>147</v>
      </c>
      <c r="E169" s="30" t="s">
        <v>148</v>
      </c>
      <c r="F169" s="31">
        <v>4.6266293999999997</v>
      </c>
      <c r="G169" s="32">
        <v>600.72209999999995</v>
      </c>
      <c r="H169" s="37">
        <f t="shared" si="3"/>
        <v>2779.3185290897395</v>
      </c>
    </row>
    <row r="170" spans="1:8" x14ac:dyDescent="0.25">
      <c r="A170" s="43">
        <v>778178</v>
      </c>
      <c r="B170" s="33" t="s">
        <v>176</v>
      </c>
      <c r="C170" s="30" t="s">
        <v>5</v>
      </c>
      <c r="D170" s="30" t="s">
        <v>147</v>
      </c>
      <c r="E170" s="30" t="s">
        <v>148</v>
      </c>
      <c r="F170" s="31">
        <v>3.7121999999999993</v>
      </c>
      <c r="G170" s="32">
        <v>25999.8</v>
      </c>
      <c r="H170" s="37">
        <f t="shared" si="3"/>
        <v>96516.457559999981</v>
      </c>
    </row>
    <row r="171" spans="1:8" x14ac:dyDescent="0.25">
      <c r="A171" s="43">
        <v>833675</v>
      </c>
      <c r="B171" s="33" t="s">
        <v>177</v>
      </c>
      <c r="C171" s="30" t="s">
        <v>5</v>
      </c>
      <c r="D171" s="30" t="s">
        <v>147</v>
      </c>
      <c r="E171" s="30" t="s">
        <v>9</v>
      </c>
      <c r="F171" s="31">
        <v>161.91177059999998</v>
      </c>
      <c r="G171" s="32">
        <v>9834.3349999999991</v>
      </c>
      <c r="H171" s="37">
        <f t="shared" si="3"/>
        <v>1592294.5925235506</v>
      </c>
    </row>
    <row r="172" spans="1:8" x14ac:dyDescent="0.25">
      <c r="A172" s="43">
        <v>76024</v>
      </c>
      <c r="B172" s="33" t="s">
        <v>159</v>
      </c>
      <c r="C172" s="30" t="s">
        <v>5</v>
      </c>
      <c r="D172" s="30" t="s">
        <v>147</v>
      </c>
      <c r="E172" s="30" t="s">
        <v>9</v>
      </c>
      <c r="F172" s="31">
        <v>78.83922059999999</v>
      </c>
      <c r="G172" s="32">
        <v>9.24</v>
      </c>
      <c r="H172" s="37">
        <f t="shared" si="3"/>
        <v>728.47439834399995</v>
      </c>
    </row>
    <row r="173" spans="1:8" x14ac:dyDescent="0.25">
      <c r="A173" s="30">
        <v>302793</v>
      </c>
      <c r="B173" s="33" t="s">
        <v>178</v>
      </c>
      <c r="C173" s="30" t="s">
        <v>5</v>
      </c>
      <c r="D173" s="30" t="s">
        <v>147</v>
      </c>
      <c r="E173" s="30" t="s">
        <v>148</v>
      </c>
      <c r="F173" s="31">
        <v>2.76</v>
      </c>
      <c r="G173" s="32">
        <v>400</v>
      </c>
      <c r="H173" s="37">
        <f t="shared" si="3"/>
        <v>1104</v>
      </c>
    </row>
    <row r="174" spans="1:8" x14ac:dyDescent="0.25">
      <c r="A174" s="44"/>
      <c r="B174" s="45"/>
      <c r="C174" s="44"/>
      <c r="D174" s="46"/>
      <c r="E174" s="47"/>
      <c r="F174" s="48"/>
      <c r="G174" s="47"/>
      <c r="H174" s="37"/>
    </row>
    <row r="175" spans="1:8" x14ac:dyDescent="0.25">
      <c r="A175" s="23"/>
      <c r="B175" s="38" t="s">
        <v>1852</v>
      </c>
      <c r="C175" s="23"/>
      <c r="D175" s="39"/>
      <c r="E175" s="40"/>
      <c r="F175" s="41"/>
      <c r="G175" s="40"/>
      <c r="H175" s="42"/>
    </row>
    <row r="176" spans="1:8" x14ac:dyDescent="0.25">
      <c r="A176" s="30">
        <v>762640</v>
      </c>
      <c r="B176" s="33" t="s">
        <v>181</v>
      </c>
      <c r="C176" s="30" t="s">
        <v>5</v>
      </c>
      <c r="D176" s="30" t="s">
        <v>180</v>
      </c>
      <c r="E176" s="30" t="s">
        <v>148</v>
      </c>
      <c r="F176" s="31">
        <v>18.315318599999998</v>
      </c>
      <c r="G176" s="32">
        <v>19524.8</v>
      </c>
      <c r="H176" s="37">
        <f t="shared" si="3"/>
        <v>357602.93260127993</v>
      </c>
    </row>
    <row r="177" spans="1:8" x14ac:dyDescent="0.25">
      <c r="A177" s="30">
        <v>316312</v>
      </c>
      <c r="B177" s="33" t="s">
        <v>182</v>
      </c>
      <c r="C177" s="30" t="s">
        <v>5</v>
      </c>
      <c r="D177" s="30" t="s">
        <v>180</v>
      </c>
      <c r="E177" s="30" t="s">
        <v>148</v>
      </c>
      <c r="F177" s="31">
        <v>14.5413222</v>
      </c>
      <c r="G177" s="32">
        <v>18649.050999999999</v>
      </c>
      <c r="H177" s="37">
        <f t="shared" si="3"/>
        <v>271181.8593152322</v>
      </c>
    </row>
    <row r="178" spans="1:8" x14ac:dyDescent="0.25">
      <c r="A178" s="30">
        <v>827221</v>
      </c>
      <c r="B178" s="33" t="s">
        <v>183</v>
      </c>
      <c r="C178" s="30" t="s">
        <v>5</v>
      </c>
      <c r="D178" s="30" t="s">
        <v>180</v>
      </c>
      <c r="E178" s="30" t="s">
        <v>148</v>
      </c>
      <c r="F178" s="31">
        <v>24.236774399999995</v>
      </c>
      <c r="G178" s="32">
        <v>6599.8</v>
      </c>
      <c r="H178" s="37">
        <f t="shared" si="3"/>
        <v>159957.86368511996</v>
      </c>
    </row>
    <row r="179" spans="1:8" x14ac:dyDescent="0.25">
      <c r="A179" s="30">
        <v>150101</v>
      </c>
      <c r="B179" s="33" t="s">
        <v>184</v>
      </c>
      <c r="C179" s="30"/>
      <c r="D179" s="30" t="s">
        <v>180</v>
      </c>
      <c r="E179" s="30" t="s">
        <v>148</v>
      </c>
      <c r="F179" s="31">
        <v>29.255999999999997</v>
      </c>
      <c r="G179" s="32">
        <v>6150</v>
      </c>
      <c r="H179" s="37">
        <f t="shared" si="3"/>
        <v>179924.39999999997</v>
      </c>
    </row>
    <row r="180" spans="1:8" x14ac:dyDescent="0.25">
      <c r="A180" s="30">
        <v>790809</v>
      </c>
      <c r="B180" s="33" t="s">
        <v>185</v>
      </c>
      <c r="C180" s="30" t="s">
        <v>5</v>
      </c>
      <c r="D180" s="30" t="s">
        <v>180</v>
      </c>
      <c r="E180" s="30" t="s">
        <v>148</v>
      </c>
      <c r="F180" s="31">
        <v>36.224930999999991</v>
      </c>
      <c r="G180" s="32">
        <v>6797.8</v>
      </c>
      <c r="H180" s="37">
        <f t="shared" si="3"/>
        <v>246249.83595179993</v>
      </c>
    </row>
    <row r="181" spans="1:8" x14ac:dyDescent="0.25">
      <c r="A181" s="43">
        <v>827354</v>
      </c>
      <c r="B181" s="33" t="s">
        <v>186</v>
      </c>
      <c r="C181" s="30" t="s">
        <v>5</v>
      </c>
      <c r="D181" s="30" t="s">
        <v>180</v>
      </c>
      <c r="E181" s="30" t="s">
        <v>148</v>
      </c>
      <c r="F181" s="31">
        <v>23.906498999999997</v>
      </c>
      <c r="G181" s="32">
        <v>8750</v>
      </c>
      <c r="H181" s="37">
        <f t="shared" si="3"/>
        <v>209181.86624999996</v>
      </c>
    </row>
    <row r="182" spans="1:8" x14ac:dyDescent="0.25">
      <c r="A182" s="43">
        <v>827356</v>
      </c>
      <c r="B182" s="33" t="s">
        <v>187</v>
      </c>
      <c r="C182" s="30" t="s">
        <v>5</v>
      </c>
      <c r="D182" s="30" t="s">
        <v>180</v>
      </c>
      <c r="E182" s="30" t="s">
        <v>148</v>
      </c>
      <c r="F182" s="31">
        <v>25.659899399999997</v>
      </c>
      <c r="G182" s="32">
        <v>15399.6481</v>
      </c>
      <c r="H182" s="37">
        <f t="shared" si="3"/>
        <v>395153.4210414011</v>
      </c>
    </row>
    <row r="183" spans="1:8" x14ac:dyDescent="0.25">
      <c r="A183" s="43">
        <v>827355</v>
      </c>
      <c r="B183" s="33" t="s">
        <v>188</v>
      </c>
      <c r="C183" s="30" t="s">
        <v>5</v>
      </c>
      <c r="D183" s="30" t="s">
        <v>180</v>
      </c>
      <c r="E183" s="30" t="s">
        <v>148</v>
      </c>
      <c r="F183" s="31">
        <v>31.318478999999996</v>
      </c>
      <c r="G183" s="32">
        <v>20625</v>
      </c>
      <c r="H183" s="37">
        <f t="shared" si="3"/>
        <v>645943.6293749999</v>
      </c>
    </row>
    <row r="184" spans="1:8" x14ac:dyDescent="0.25">
      <c r="A184" s="30">
        <v>826790</v>
      </c>
      <c r="B184" s="33" t="s">
        <v>189</v>
      </c>
      <c r="C184" s="30" t="s">
        <v>5</v>
      </c>
      <c r="D184" s="30" t="s">
        <v>180</v>
      </c>
      <c r="E184" s="30" t="s">
        <v>148</v>
      </c>
      <c r="F184" s="31">
        <v>34.430958599999997</v>
      </c>
      <c r="G184" s="32">
        <v>1350</v>
      </c>
      <c r="H184" s="37">
        <f t="shared" si="3"/>
        <v>46481.794109999995</v>
      </c>
    </row>
    <row r="185" spans="1:8" x14ac:dyDescent="0.25">
      <c r="A185" s="30">
        <v>762639</v>
      </c>
      <c r="B185" s="33" t="s">
        <v>190</v>
      </c>
      <c r="C185" s="30" t="s">
        <v>5</v>
      </c>
      <c r="D185" s="30" t="s">
        <v>180</v>
      </c>
      <c r="E185" s="30" t="s">
        <v>148</v>
      </c>
      <c r="F185" s="31">
        <v>14.127170399999999</v>
      </c>
      <c r="G185" s="32">
        <v>16999.8</v>
      </c>
      <c r="H185" s="37">
        <f t="shared" si="3"/>
        <v>240159.07136591998</v>
      </c>
    </row>
    <row r="186" spans="1:8" x14ac:dyDescent="0.25">
      <c r="A186" s="30">
        <v>89643</v>
      </c>
      <c r="B186" s="33" t="s">
        <v>191</v>
      </c>
      <c r="C186" s="30" t="s">
        <v>5</v>
      </c>
      <c r="D186" s="30" t="s">
        <v>180</v>
      </c>
      <c r="E186" s="30" t="s">
        <v>148</v>
      </c>
      <c r="F186" s="31">
        <v>13.299115200000001</v>
      </c>
      <c r="G186" s="32">
        <v>17739.8</v>
      </c>
      <c r="H186" s="37">
        <f t="shared" si="3"/>
        <v>235923.64382496002</v>
      </c>
    </row>
    <row r="187" spans="1:8" x14ac:dyDescent="0.25">
      <c r="A187" s="30">
        <v>755748</v>
      </c>
      <c r="B187" s="33" t="s">
        <v>192</v>
      </c>
      <c r="C187" s="30" t="s">
        <v>5</v>
      </c>
      <c r="D187" s="30" t="s">
        <v>180</v>
      </c>
      <c r="E187" s="30" t="s">
        <v>148</v>
      </c>
      <c r="F187" s="31">
        <v>16.611018599999998</v>
      </c>
      <c r="G187" s="32">
        <v>12375</v>
      </c>
      <c r="H187" s="37">
        <f t="shared" si="3"/>
        <v>205561.35517499998</v>
      </c>
    </row>
    <row r="188" spans="1:8" x14ac:dyDescent="0.25">
      <c r="A188" s="30">
        <v>316305</v>
      </c>
      <c r="B188" s="33" t="s">
        <v>193</v>
      </c>
      <c r="C188" s="30" t="s">
        <v>5</v>
      </c>
      <c r="D188" s="30" t="s">
        <v>180</v>
      </c>
      <c r="E188" s="30" t="s">
        <v>148</v>
      </c>
      <c r="F188" s="31">
        <v>11.310038399999998</v>
      </c>
      <c r="G188" s="32">
        <v>19799.8</v>
      </c>
      <c r="H188" s="37">
        <f t="shared" si="3"/>
        <v>223936.49831231995</v>
      </c>
    </row>
    <row r="189" spans="1:8" x14ac:dyDescent="0.25">
      <c r="A189" s="30">
        <v>309763</v>
      </c>
      <c r="B189" s="33" t="s">
        <v>194</v>
      </c>
      <c r="C189" s="30" t="s">
        <v>5</v>
      </c>
      <c r="D189" s="30" t="s">
        <v>180</v>
      </c>
      <c r="E189" s="30" t="s">
        <v>148</v>
      </c>
      <c r="F189" s="31">
        <v>16.788417599999999</v>
      </c>
      <c r="G189" s="32">
        <v>9350.7999999999993</v>
      </c>
      <c r="H189" s="37">
        <f t="shared" si="3"/>
        <v>156985.13529407998</v>
      </c>
    </row>
    <row r="190" spans="1:8" x14ac:dyDescent="0.25">
      <c r="A190" s="30">
        <v>316287</v>
      </c>
      <c r="B190" s="33" t="s">
        <v>195</v>
      </c>
      <c r="C190" s="30" t="s">
        <v>5</v>
      </c>
      <c r="D190" s="30" t="s">
        <v>180</v>
      </c>
      <c r="E190" s="30" t="s">
        <v>148</v>
      </c>
      <c r="F190" s="31">
        <v>13.570795799999999</v>
      </c>
      <c r="G190" s="32">
        <v>15673.127999999999</v>
      </c>
      <c r="H190" s="37">
        <f t="shared" si="3"/>
        <v>212696.81963526236</v>
      </c>
    </row>
    <row r="191" spans="1:8" x14ac:dyDescent="0.25">
      <c r="A191" s="30">
        <v>228841</v>
      </c>
      <c r="B191" s="33" t="s">
        <v>196</v>
      </c>
      <c r="C191" s="30" t="s">
        <v>5</v>
      </c>
      <c r="D191" s="30" t="s">
        <v>180</v>
      </c>
      <c r="E191" s="30"/>
      <c r="F191" s="31">
        <v>21.635639999999999</v>
      </c>
      <c r="G191" s="32">
        <v>9740</v>
      </c>
      <c r="H191" s="37">
        <f t="shared" si="3"/>
        <v>210731.1336</v>
      </c>
    </row>
    <row r="192" spans="1:8" x14ac:dyDescent="0.25">
      <c r="A192" s="30">
        <v>760407</v>
      </c>
      <c r="B192" s="33" t="s">
        <v>197</v>
      </c>
      <c r="C192" s="30" t="s">
        <v>5</v>
      </c>
      <c r="D192" s="30" t="s">
        <v>180</v>
      </c>
      <c r="E192" s="30" t="s">
        <v>148</v>
      </c>
      <c r="F192" s="31">
        <v>19.742500799999998</v>
      </c>
      <c r="G192" s="32">
        <v>10565.8</v>
      </c>
      <c r="H192" s="37">
        <f t="shared" si="3"/>
        <v>208595.31495263998</v>
      </c>
    </row>
    <row r="193" spans="1:8" x14ac:dyDescent="0.25">
      <c r="A193" s="30">
        <v>316276</v>
      </c>
      <c r="B193" s="33" t="s">
        <v>198</v>
      </c>
      <c r="C193" s="30" t="s">
        <v>5</v>
      </c>
      <c r="D193" s="30" t="s">
        <v>180</v>
      </c>
      <c r="E193" s="30" t="s">
        <v>148</v>
      </c>
      <c r="F193" s="31">
        <v>15.808658999999999</v>
      </c>
      <c r="G193" s="32">
        <v>13074.8</v>
      </c>
      <c r="H193" s="37">
        <f t="shared" si="3"/>
        <v>206695.05469319999</v>
      </c>
    </row>
    <row r="194" spans="1:8" x14ac:dyDescent="0.25">
      <c r="A194" s="30">
        <v>779307</v>
      </c>
      <c r="B194" s="33" t="s">
        <v>199</v>
      </c>
      <c r="C194" s="30" t="s">
        <v>5</v>
      </c>
      <c r="D194" s="30" t="s">
        <v>180</v>
      </c>
      <c r="E194" s="30" t="s">
        <v>148</v>
      </c>
      <c r="F194" s="31">
        <v>19.2170934</v>
      </c>
      <c r="G194" s="32">
        <v>8749.2909</v>
      </c>
      <c r="H194" s="37">
        <f t="shared" si="3"/>
        <v>168135.94040907006</v>
      </c>
    </row>
    <row r="195" spans="1:8" x14ac:dyDescent="0.25">
      <c r="A195" s="30">
        <v>316302</v>
      </c>
      <c r="B195" s="33" t="s">
        <v>200</v>
      </c>
      <c r="C195" s="30" t="s">
        <v>5</v>
      </c>
      <c r="D195" s="30" t="s">
        <v>180</v>
      </c>
      <c r="E195" s="30" t="s">
        <v>148</v>
      </c>
      <c r="F195" s="31">
        <v>9.9635999999999978</v>
      </c>
      <c r="G195" s="32">
        <v>18150</v>
      </c>
      <c r="H195" s="37">
        <f t="shared" si="3"/>
        <v>180839.33999999997</v>
      </c>
    </row>
    <row r="196" spans="1:8" x14ac:dyDescent="0.25">
      <c r="A196" s="30">
        <v>65164</v>
      </c>
      <c r="B196" s="33" t="s">
        <v>201</v>
      </c>
      <c r="C196" s="30" t="s">
        <v>5</v>
      </c>
      <c r="D196" s="30" t="s">
        <v>180</v>
      </c>
      <c r="E196" s="30" t="s">
        <v>148</v>
      </c>
      <c r="F196" s="31">
        <v>13.619081999999997</v>
      </c>
      <c r="G196" s="32">
        <v>12925</v>
      </c>
      <c r="H196" s="37">
        <f t="shared" si="3"/>
        <v>176026.63484999997</v>
      </c>
    </row>
    <row r="197" spans="1:8" x14ac:dyDescent="0.25">
      <c r="A197" s="30">
        <v>779303</v>
      </c>
      <c r="B197" s="33" t="s">
        <v>202</v>
      </c>
      <c r="C197" s="30" t="s">
        <v>5</v>
      </c>
      <c r="D197" s="30" t="s">
        <v>180</v>
      </c>
      <c r="E197" s="30" t="s">
        <v>148</v>
      </c>
      <c r="F197" s="31">
        <v>28.830932399999995</v>
      </c>
      <c r="G197" s="32">
        <v>6294.8</v>
      </c>
      <c r="H197" s="37">
        <f t="shared" si="3"/>
        <v>181484.95327151997</v>
      </c>
    </row>
    <row r="198" spans="1:8" x14ac:dyDescent="0.25">
      <c r="A198" s="30">
        <v>316278</v>
      </c>
      <c r="B198" s="33" t="s">
        <v>203</v>
      </c>
      <c r="C198" s="30" t="s">
        <v>5</v>
      </c>
      <c r="D198" s="30" t="s">
        <v>180</v>
      </c>
      <c r="E198" s="30" t="s">
        <v>148</v>
      </c>
      <c r="F198" s="31">
        <v>24.469221599999997</v>
      </c>
      <c r="G198" s="32">
        <v>5824.8</v>
      </c>
      <c r="H198" s="37">
        <f t="shared" si="3"/>
        <v>142528.32197567998</v>
      </c>
    </row>
    <row r="199" spans="1:8" x14ac:dyDescent="0.25">
      <c r="A199" s="30">
        <v>774696</v>
      </c>
      <c r="B199" s="33" t="s">
        <v>204</v>
      </c>
      <c r="C199" s="30" t="s">
        <v>5</v>
      </c>
      <c r="D199" s="30" t="s">
        <v>180</v>
      </c>
      <c r="E199" s="30" t="s">
        <v>148</v>
      </c>
      <c r="F199" s="31">
        <v>20.537435999999996</v>
      </c>
      <c r="G199" s="32">
        <v>6324.8</v>
      </c>
      <c r="H199" s="37">
        <f t="shared" si="3"/>
        <v>129895.17521279998</v>
      </c>
    </row>
    <row r="200" spans="1:8" x14ac:dyDescent="0.25">
      <c r="A200" s="30">
        <v>769384</v>
      </c>
      <c r="B200" s="33" t="s">
        <v>205</v>
      </c>
      <c r="C200" s="30" t="s">
        <v>5</v>
      </c>
      <c r="D200" s="30" t="s">
        <v>180</v>
      </c>
      <c r="E200" s="30" t="s">
        <v>148</v>
      </c>
      <c r="F200" s="31">
        <v>9.3161178000000007</v>
      </c>
      <c r="G200" s="32">
        <v>15945.8</v>
      </c>
      <c r="H200" s="37">
        <f t="shared" si="3"/>
        <v>148552.95121524</v>
      </c>
    </row>
    <row r="201" spans="1:8" x14ac:dyDescent="0.25">
      <c r="A201" s="30">
        <v>779309</v>
      </c>
      <c r="B201" s="33" t="s">
        <v>206</v>
      </c>
      <c r="C201" s="30" t="s">
        <v>5</v>
      </c>
      <c r="D201" s="30" t="s">
        <v>180</v>
      </c>
      <c r="E201" s="30" t="s">
        <v>148</v>
      </c>
      <c r="F201" s="31">
        <v>16.180016999999999</v>
      </c>
      <c r="G201" s="32">
        <v>7600.04</v>
      </c>
      <c r="H201" s="37">
        <f t="shared" si="3"/>
        <v>122968.77640068</v>
      </c>
    </row>
    <row r="202" spans="1:8" x14ac:dyDescent="0.25">
      <c r="A202" s="43">
        <v>846780</v>
      </c>
      <c r="B202" s="33" t="s">
        <v>207</v>
      </c>
      <c r="C202" s="30" t="s">
        <v>5</v>
      </c>
      <c r="D202" s="30" t="s">
        <v>208</v>
      </c>
      <c r="E202" s="30" t="s">
        <v>148</v>
      </c>
      <c r="F202" s="31">
        <v>56.084262599999995</v>
      </c>
      <c r="G202" s="32">
        <v>800</v>
      </c>
      <c r="H202" s="37">
        <f t="shared" si="3"/>
        <v>44867.410079999994</v>
      </c>
    </row>
    <row r="203" spans="1:8" x14ac:dyDescent="0.25">
      <c r="A203" s="30">
        <v>316275</v>
      </c>
      <c r="B203" s="33" t="s">
        <v>209</v>
      </c>
      <c r="C203" s="30" t="s">
        <v>5</v>
      </c>
      <c r="D203" s="30" t="s">
        <v>180</v>
      </c>
      <c r="E203" s="30" t="s">
        <v>148</v>
      </c>
      <c r="F203" s="31">
        <v>18.558088199999997</v>
      </c>
      <c r="G203" s="32">
        <v>6599.8</v>
      </c>
      <c r="H203" s="37">
        <f t="shared" ref="H203:H266" si="4">F203*G203</f>
        <v>122479.67050235998</v>
      </c>
    </row>
    <row r="204" spans="1:8" x14ac:dyDescent="0.25">
      <c r="A204" s="30">
        <v>153305</v>
      </c>
      <c r="B204" s="33" t="s">
        <v>210</v>
      </c>
      <c r="C204" s="30" t="s">
        <v>5</v>
      </c>
      <c r="D204" s="30" t="s">
        <v>180</v>
      </c>
      <c r="E204" s="30" t="s">
        <v>148</v>
      </c>
      <c r="F204" s="31">
        <v>13.484945999999999</v>
      </c>
      <c r="G204" s="32">
        <v>9000</v>
      </c>
      <c r="H204" s="37">
        <f t="shared" si="4"/>
        <v>121364.514</v>
      </c>
    </row>
    <row r="205" spans="1:8" x14ac:dyDescent="0.25">
      <c r="A205" s="30">
        <v>769375</v>
      </c>
      <c r="B205" s="33" t="s">
        <v>211</v>
      </c>
      <c r="C205" s="30" t="s">
        <v>5</v>
      </c>
      <c r="D205" s="30" t="s">
        <v>180</v>
      </c>
      <c r="E205" s="30" t="s">
        <v>148</v>
      </c>
      <c r="F205" s="31">
        <v>10.966625399999998</v>
      </c>
      <c r="G205" s="32">
        <v>10977.8</v>
      </c>
      <c r="H205" s="37">
        <f t="shared" si="4"/>
        <v>120389.42031611997</v>
      </c>
    </row>
    <row r="206" spans="1:8" x14ac:dyDescent="0.25">
      <c r="A206" s="30">
        <v>305970</v>
      </c>
      <c r="B206" s="33" t="s">
        <v>212</v>
      </c>
      <c r="C206" s="30" t="s">
        <v>5</v>
      </c>
      <c r="D206" s="30" t="s">
        <v>180</v>
      </c>
      <c r="E206" s="30" t="s">
        <v>148</v>
      </c>
      <c r="F206" s="31">
        <v>81.530399999999986</v>
      </c>
      <c r="G206" s="32">
        <v>1400</v>
      </c>
      <c r="H206" s="37">
        <f t="shared" si="4"/>
        <v>114142.55999999998</v>
      </c>
    </row>
    <row r="207" spans="1:8" x14ac:dyDescent="0.25">
      <c r="A207" s="30">
        <v>316279</v>
      </c>
      <c r="B207" s="33" t="s">
        <v>213</v>
      </c>
      <c r="C207" s="30" t="s">
        <v>5</v>
      </c>
      <c r="D207" s="30" t="s">
        <v>180</v>
      </c>
      <c r="E207" s="30" t="s">
        <v>148</v>
      </c>
      <c r="F207" s="31">
        <v>20.134199999999996</v>
      </c>
      <c r="G207" s="32">
        <v>5113.8</v>
      </c>
      <c r="H207" s="37">
        <f t="shared" si="4"/>
        <v>102962.27195999998</v>
      </c>
    </row>
    <row r="208" spans="1:8" x14ac:dyDescent="0.25">
      <c r="A208" s="30">
        <v>316307</v>
      </c>
      <c r="B208" s="33" t="s">
        <v>214</v>
      </c>
      <c r="C208" s="30" t="s">
        <v>5</v>
      </c>
      <c r="D208" s="30" t="s">
        <v>180</v>
      </c>
      <c r="E208" s="30" t="s">
        <v>148</v>
      </c>
      <c r="F208" s="31">
        <v>9.5377457999999979</v>
      </c>
      <c r="G208" s="32">
        <v>8799.7999999999993</v>
      </c>
      <c r="H208" s="37">
        <f t="shared" si="4"/>
        <v>83930.255490839976</v>
      </c>
    </row>
    <row r="209" spans="1:8" x14ac:dyDescent="0.25">
      <c r="A209" s="30">
        <v>762637</v>
      </c>
      <c r="B209" s="33" t="s">
        <v>215</v>
      </c>
      <c r="C209" s="30" t="s">
        <v>5</v>
      </c>
      <c r="D209" s="30" t="s">
        <v>180</v>
      </c>
      <c r="E209" s="30" t="s">
        <v>148</v>
      </c>
      <c r="F209" s="31">
        <v>9.1218137999999982</v>
      </c>
      <c r="G209" s="32">
        <v>9429.7999999999993</v>
      </c>
      <c r="H209" s="37">
        <f t="shared" si="4"/>
        <v>86016.879771239983</v>
      </c>
    </row>
    <row r="210" spans="1:8" x14ac:dyDescent="0.25">
      <c r="A210" s="30">
        <v>332582</v>
      </c>
      <c r="B210" s="33" t="s">
        <v>216</v>
      </c>
      <c r="C210" s="30" t="s">
        <v>5</v>
      </c>
      <c r="D210" s="30" t="s">
        <v>180</v>
      </c>
      <c r="E210" s="30" t="s">
        <v>148</v>
      </c>
      <c r="F210" s="31">
        <v>16.463399999999996</v>
      </c>
      <c r="G210" s="32">
        <v>1099.8</v>
      </c>
      <c r="H210" s="37">
        <f t="shared" si="4"/>
        <v>18106.447319999996</v>
      </c>
    </row>
    <row r="211" spans="1:8" x14ac:dyDescent="0.25">
      <c r="A211" s="30">
        <v>156193</v>
      </c>
      <c r="B211" s="33" t="s">
        <v>217</v>
      </c>
      <c r="C211" s="30" t="s">
        <v>5</v>
      </c>
      <c r="D211" s="30" t="s">
        <v>180</v>
      </c>
      <c r="E211" s="30" t="s">
        <v>148</v>
      </c>
      <c r="F211" s="31">
        <v>17.0154</v>
      </c>
      <c r="G211" s="32">
        <v>4014.8</v>
      </c>
      <c r="H211" s="37">
        <f t="shared" si="4"/>
        <v>68313.427920000002</v>
      </c>
    </row>
    <row r="212" spans="1:8" x14ac:dyDescent="0.25">
      <c r="A212" s="30">
        <v>770803</v>
      </c>
      <c r="B212" s="33" t="s">
        <v>218</v>
      </c>
      <c r="C212" s="30" t="s">
        <v>5</v>
      </c>
      <c r="D212" s="30" t="s">
        <v>180</v>
      </c>
      <c r="E212" s="30" t="s">
        <v>148</v>
      </c>
      <c r="F212" s="31">
        <v>15.587306999999997</v>
      </c>
      <c r="G212" s="32">
        <v>5224.8</v>
      </c>
      <c r="H212" s="37">
        <f t="shared" si="4"/>
        <v>81440.561613599988</v>
      </c>
    </row>
    <row r="213" spans="1:8" x14ac:dyDescent="0.25">
      <c r="A213" s="30">
        <v>77978</v>
      </c>
      <c r="B213" s="33" t="s">
        <v>219</v>
      </c>
      <c r="C213" s="30" t="s">
        <v>5</v>
      </c>
      <c r="D213" s="30" t="s">
        <v>180</v>
      </c>
      <c r="E213" s="30" t="s">
        <v>148</v>
      </c>
      <c r="F213" s="31">
        <v>31.919399999999992</v>
      </c>
      <c r="G213" s="32">
        <v>2549.8000000000002</v>
      </c>
      <c r="H213" s="37">
        <f t="shared" si="4"/>
        <v>81388.086119999993</v>
      </c>
    </row>
    <row r="214" spans="1:8" x14ac:dyDescent="0.25">
      <c r="A214" s="30">
        <v>769378</v>
      </c>
      <c r="B214" s="33" t="s">
        <v>220</v>
      </c>
      <c r="C214" s="30" t="s">
        <v>5</v>
      </c>
      <c r="D214" s="30" t="s">
        <v>180</v>
      </c>
      <c r="E214" s="30" t="s">
        <v>148</v>
      </c>
      <c r="F214" s="31">
        <v>14.055424199999999</v>
      </c>
      <c r="G214" s="32">
        <v>6049.8</v>
      </c>
      <c r="H214" s="37">
        <f t="shared" si="4"/>
        <v>85032.505325160004</v>
      </c>
    </row>
    <row r="215" spans="1:8" x14ac:dyDescent="0.25">
      <c r="A215" s="30">
        <v>315453</v>
      </c>
      <c r="B215" s="33" t="s">
        <v>221</v>
      </c>
      <c r="C215" s="30" t="s">
        <v>5</v>
      </c>
      <c r="D215" s="30" t="s">
        <v>180</v>
      </c>
      <c r="E215" s="30" t="s">
        <v>148</v>
      </c>
      <c r="F215" s="31">
        <v>12.294682199999999</v>
      </c>
      <c r="G215" s="32">
        <v>6414.8</v>
      </c>
      <c r="H215" s="37">
        <f t="shared" si="4"/>
        <v>78867.927376559994</v>
      </c>
    </row>
    <row r="216" spans="1:8" x14ac:dyDescent="0.25">
      <c r="A216" s="30">
        <v>127898</v>
      </c>
      <c r="B216" s="33" t="s">
        <v>222</v>
      </c>
      <c r="C216" s="30" t="s">
        <v>5</v>
      </c>
      <c r="D216" s="30" t="s">
        <v>180</v>
      </c>
      <c r="E216" s="30" t="s">
        <v>148</v>
      </c>
      <c r="F216" s="31">
        <v>11.9232</v>
      </c>
      <c r="G216" s="32">
        <v>6599.8</v>
      </c>
      <c r="H216" s="37">
        <f t="shared" si="4"/>
        <v>78690.735360000006</v>
      </c>
    </row>
    <row r="217" spans="1:8" x14ac:dyDescent="0.25">
      <c r="A217" s="30">
        <v>769377</v>
      </c>
      <c r="B217" s="33" t="s">
        <v>223</v>
      </c>
      <c r="C217" s="30" t="s">
        <v>5</v>
      </c>
      <c r="D217" s="30" t="s">
        <v>180</v>
      </c>
      <c r="E217" s="30" t="s">
        <v>148</v>
      </c>
      <c r="F217" s="31">
        <v>11.329385999999998</v>
      </c>
      <c r="G217" s="32">
        <v>7424.8</v>
      </c>
      <c r="H217" s="37">
        <f t="shared" si="4"/>
        <v>84118.42517279998</v>
      </c>
    </row>
    <row r="218" spans="1:8" x14ac:dyDescent="0.25">
      <c r="A218" s="30">
        <v>46961</v>
      </c>
      <c r="B218" s="33" t="s">
        <v>224</v>
      </c>
      <c r="C218" s="30" t="s">
        <v>5</v>
      </c>
      <c r="D218" s="30" t="s">
        <v>180</v>
      </c>
      <c r="E218" s="30" t="s">
        <v>148</v>
      </c>
      <c r="F218" s="31">
        <v>12.820199999999998</v>
      </c>
      <c r="G218" s="32">
        <v>5774.8</v>
      </c>
      <c r="H218" s="37">
        <f t="shared" si="4"/>
        <v>74034.090959999987</v>
      </c>
    </row>
    <row r="219" spans="1:8" x14ac:dyDescent="0.25">
      <c r="A219" s="30">
        <v>328448</v>
      </c>
      <c r="B219" s="33" t="s">
        <v>225</v>
      </c>
      <c r="C219" s="30" t="s">
        <v>5</v>
      </c>
      <c r="D219" s="30" t="s">
        <v>180</v>
      </c>
      <c r="E219" s="30" t="s">
        <v>148</v>
      </c>
      <c r="F219" s="31">
        <v>25.364399999999996</v>
      </c>
      <c r="G219" s="32">
        <v>2888.8</v>
      </c>
      <c r="H219" s="37">
        <f t="shared" si="4"/>
        <v>73272.678719999996</v>
      </c>
    </row>
    <row r="220" spans="1:8" x14ac:dyDescent="0.25">
      <c r="A220" s="30">
        <v>779308</v>
      </c>
      <c r="B220" s="33" t="s">
        <v>226</v>
      </c>
      <c r="C220" s="30" t="s">
        <v>5</v>
      </c>
      <c r="D220" s="30" t="s">
        <v>180</v>
      </c>
      <c r="E220" s="30" t="s">
        <v>148</v>
      </c>
      <c r="F220" s="31">
        <v>12.6736716</v>
      </c>
      <c r="G220" s="32">
        <v>5775</v>
      </c>
      <c r="H220" s="37">
        <f t="shared" si="4"/>
        <v>73190.45349</v>
      </c>
    </row>
    <row r="221" spans="1:8" x14ac:dyDescent="0.25">
      <c r="A221" s="30">
        <v>44819</v>
      </c>
      <c r="B221" s="33" t="s">
        <v>227</v>
      </c>
      <c r="C221" s="30" t="s">
        <v>5</v>
      </c>
      <c r="D221" s="30" t="s">
        <v>180</v>
      </c>
      <c r="E221" s="30" t="s">
        <v>148</v>
      </c>
      <c r="F221" s="31">
        <v>43.741418399999993</v>
      </c>
      <c r="G221" s="32">
        <v>2260</v>
      </c>
      <c r="H221" s="37">
        <f t="shared" si="4"/>
        <v>98855.60558399999</v>
      </c>
    </row>
    <row r="222" spans="1:8" x14ac:dyDescent="0.25">
      <c r="A222" s="30">
        <v>769387</v>
      </c>
      <c r="B222" s="33" t="s">
        <v>228</v>
      </c>
      <c r="C222" s="30" t="s">
        <v>5</v>
      </c>
      <c r="D222" s="30" t="s">
        <v>180</v>
      </c>
      <c r="E222" s="30" t="s">
        <v>148</v>
      </c>
      <c r="F222" s="31">
        <v>14.703996599999998</v>
      </c>
      <c r="G222" s="32">
        <v>4400</v>
      </c>
      <c r="H222" s="37">
        <f t="shared" si="4"/>
        <v>64697.585039999991</v>
      </c>
    </row>
    <row r="223" spans="1:8" x14ac:dyDescent="0.25">
      <c r="A223" s="30">
        <v>153306</v>
      </c>
      <c r="B223" s="33" t="s">
        <v>229</v>
      </c>
      <c r="C223" s="30" t="s">
        <v>5</v>
      </c>
      <c r="D223" s="30" t="s">
        <v>180</v>
      </c>
      <c r="E223" s="30" t="s">
        <v>148</v>
      </c>
      <c r="F223" s="31">
        <v>10.951817999999999</v>
      </c>
      <c r="G223" s="32">
        <v>6000</v>
      </c>
      <c r="H223" s="37">
        <f t="shared" si="4"/>
        <v>65710.907999999996</v>
      </c>
    </row>
    <row r="224" spans="1:8" x14ac:dyDescent="0.25">
      <c r="A224" s="30">
        <v>92035</v>
      </c>
      <c r="B224" s="33" t="s">
        <v>230</v>
      </c>
      <c r="C224" s="30" t="s">
        <v>5</v>
      </c>
      <c r="D224" s="30" t="s">
        <v>180</v>
      </c>
      <c r="E224" s="30" t="s">
        <v>148</v>
      </c>
      <c r="F224" s="31">
        <v>17.912399999999998</v>
      </c>
      <c r="G224" s="32">
        <v>3575</v>
      </c>
      <c r="H224" s="37">
        <f t="shared" si="4"/>
        <v>64036.829999999994</v>
      </c>
    </row>
    <row r="225" spans="1:8" x14ac:dyDescent="0.25">
      <c r="A225" s="30">
        <v>769374</v>
      </c>
      <c r="B225" s="33" t="s">
        <v>231</v>
      </c>
      <c r="C225" s="30" t="s">
        <v>5</v>
      </c>
      <c r="D225" s="30" t="s">
        <v>180</v>
      </c>
      <c r="E225" s="30" t="s">
        <v>148</v>
      </c>
      <c r="F225" s="31">
        <v>7.7279999999999989</v>
      </c>
      <c r="G225" s="32">
        <v>7700</v>
      </c>
      <c r="H225" s="37">
        <f t="shared" si="4"/>
        <v>59505.599999999991</v>
      </c>
    </row>
    <row r="226" spans="1:8" x14ac:dyDescent="0.25">
      <c r="A226" s="30">
        <v>71806</v>
      </c>
      <c r="B226" s="33" t="s">
        <v>232</v>
      </c>
      <c r="C226" s="30" t="s">
        <v>5</v>
      </c>
      <c r="D226" s="30" t="s">
        <v>180</v>
      </c>
      <c r="E226" s="30" t="s">
        <v>148</v>
      </c>
      <c r="F226" s="31">
        <v>12.412244399999999</v>
      </c>
      <c r="G226" s="32">
        <v>4674.8</v>
      </c>
      <c r="H226" s="37">
        <f t="shared" si="4"/>
        <v>58024.760121119994</v>
      </c>
    </row>
    <row r="227" spans="1:8" x14ac:dyDescent="0.25">
      <c r="A227" s="30">
        <v>823250</v>
      </c>
      <c r="B227" s="33" t="s">
        <v>233</v>
      </c>
      <c r="C227" s="30" t="s">
        <v>5</v>
      </c>
      <c r="D227" s="30" t="s">
        <v>180</v>
      </c>
      <c r="E227" s="30" t="s">
        <v>148</v>
      </c>
      <c r="F227" s="31">
        <v>26.750692799999999</v>
      </c>
      <c r="G227" s="32">
        <v>2250.5983999999999</v>
      </c>
      <c r="H227" s="37">
        <f t="shared" si="4"/>
        <v>60205.066414571513</v>
      </c>
    </row>
    <row r="228" spans="1:8" x14ac:dyDescent="0.25">
      <c r="A228" s="30">
        <v>309749</v>
      </c>
      <c r="B228" s="33" t="s">
        <v>234</v>
      </c>
      <c r="C228" s="30" t="s">
        <v>5</v>
      </c>
      <c r="D228" s="30" t="s">
        <v>180</v>
      </c>
      <c r="E228" s="30" t="s">
        <v>148</v>
      </c>
      <c r="F228" s="31">
        <v>9.4529999999999976</v>
      </c>
      <c r="G228" s="32">
        <v>5775</v>
      </c>
      <c r="H228" s="37">
        <f t="shared" si="4"/>
        <v>54591.07499999999</v>
      </c>
    </row>
    <row r="229" spans="1:8" x14ac:dyDescent="0.25">
      <c r="A229" s="30">
        <v>36346</v>
      </c>
      <c r="B229" s="33" t="s">
        <v>235</v>
      </c>
      <c r="C229" s="30" t="s">
        <v>5</v>
      </c>
      <c r="D229" s="30" t="s">
        <v>180</v>
      </c>
      <c r="E229" s="30" t="s">
        <v>148</v>
      </c>
      <c r="F229" s="31">
        <v>12.705632399999997</v>
      </c>
      <c r="G229" s="32">
        <v>4325</v>
      </c>
      <c r="H229" s="37">
        <f t="shared" si="4"/>
        <v>54951.860129999986</v>
      </c>
    </row>
    <row r="230" spans="1:8" x14ac:dyDescent="0.25">
      <c r="A230" s="30">
        <v>762636</v>
      </c>
      <c r="B230" s="33" t="s">
        <v>236</v>
      </c>
      <c r="C230" s="30" t="s">
        <v>5</v>
      </c>
      <c r="D230" s="30" t="s">
        <v>180</v>
      </c>
      <c r="E230" s="30" t="s">
        <v>148</v>
      </c>
      <c r="F230" s="31">
        <v>9.382951199999999</v>
      </c>
      <c r="G230" s="32">
        <v>4676</v>
      </c>
      <c r="H230" s="37">
        <f t="shared" si="4"/>
        <v>43874.679811199996</v>
      </c>
    </row>
    <row r="231" spans="1:8" x14ac:dyDescent="0.25">
      <c r="A231" s="30">
        <v>779305</v>
      </c>
      <c r="B231" s="33" t="s">
        <v>237</v>
      </c>
      <c r="C231" s="30" t="s">
        <v>5</v>
      </c>
      <c r="D231" s="30" t="s">
        <v>180</v>
      </c>
      <c r="E231" s="30" t="s">
        <v>148</v>
      </c>
      <c r="F231" s="31">
        <v>16.1881038</v>
      </c>
      <c r="G231" s="32">
        <v>2700</v>
      </c>
      <c r="H231" s="37">
        <f t="shared" si="4"/>
        <v>43707.880259999998</v>
      </c>
    </row>
    <row r="232" spans="1:8" x14ac:dyDescent="0.25">
      <c r="A232" s="30">
        <v>755747</v>
      </c>
      <c r="B232" s="33" t="s">
        <v>238</v>
      </c>
      <c r="C232" s="30" t="s">
        <v>5</v>
      </c>
      <c r="D232" s="30" t="s">
        <v>180</v>
      </c>
      <c r="E232" s="30" t="s">
        <v>148</v>
      </c>
      <c r="F232" s="31">
        <v>9.0052865999999998</v>
      </c>
      <c r="G232" s="32">
        <v>4425</v>
      </c>
      <c r="H232" s="37">
        <f t="shared" si="4"/>
        <v>39848.393205</v>
      </c>
    </row>
    <row r="233" spans="1:8" x14ac:dyDescent="0.25">
      <c r="A233" s="30">
        <v>826636</v>
      </c>
      <c r="B233" s="33" t="s">
        <v>239</v>
      </c>
      <c r="C233" s="30" t="s">
        <v>5</v>
      </c>
      <c r="D233" s="30" t="s">
        <v>180</v>
      </c>
      <c r="E233" s="30" t="s">
        <v>148</v>
      </c>
      <c r="F233" s="31">
        <v>16.906352399999999</v>
      </c>
      <c r="G233" s="32">
        <v>2475</v>
      </c>
      <c r="H233" s="37">
        <f t="shared" si="4"/>
        <v>41843.22219</v>
      </c>
    </row>
    <row r="234" spans="1:8" x14ac:dyDescent="0.25">
      <c r="A234" s="30">
        <v>316306</v>
      </c>
      <c r="B234" s="33" t="s">
        <v>240</v>
      </c>
      <c r="C234" s="30" t="s">
        <v>5</v>
      </c>
      <c r="D234" s="30" t="s">
        <v>180</v>
      </c>
      <c r="E234" s="30" t="s">
        <v>148</v>
      </c>
      <c r="F234" s="31">
        <v>12.574849799999997</v>
      </c>
      <c r="G234" s="32">
        <v>3300</v>
      </c>
      <c r="H234" s="37">
        <f t="shared" si="4"/>
        <v>41497.004339999992</v>
      </c>
    </row>
    <row r="235" spans="1:8" x14ac:dyDescent="0.25">
      <c r="A235" s="30">
        <v>108956</v>
      </c>
      <c r="B235" s="33" t="s">
        <v>241</v>
      </c>
      <c r="C235" s="30" t="s">
        <v>5</v>
      </c>
      <c r="D235" s="30" t="s">
        <v>180</v>
      </c>
      <c r="E235" s="30" t="s">
        <v>148</v>
      </c>
      <c r="F235" s="31">
        <v>13.937999999999997</v>
      </c>
      <c r="G235" s="32">
        <v>2750</v>
      </c>
      <c r="H235" s="37">
        <f t="shared" si="4"/>
        <v>38329.499999999993</v>
      </c>
    </row>
    <row r="236" spans="1:8" x14ac:dyDescent="0.25">
      <c r="A236" s="30">
        <v>77979</v>
      </c>
      <c r="B236" s="33" t="s">
        <v>242</v>
      </c>
      <c r="C236" s="30" t="s">
        <v>5</v>
      </c>
      <c r="D236" s="30" t="s">
        <v>180</v>
      </c>
      <c r="E236" s="30" t="s">
        <v>148</v>
      </c>
      <c r="F236" s="31">
        <v>14.614199999999999</v>
      </c>
      <c r="G236" s="32">
        <v>2475</v>
      </c>
      <c r="H236" s="37">
        <f t="shared" si="4"/>
        <v>36170.144999999997</v>
      </c>
    </row>
    <row r="237" spans="1:8" x14ac:dyDescent="0.25">
      <c r="A237" s="30">
        <v>108958</v>
      </c>
      <c r="B237" s="33" t="s">
        <v>243</v>
      </c>
      <c r="C237" s="30" t="s">
        <v>5</v>
      </c>
      <c r="D237" s="30" t="s">
        <v>180</v>
      </c>
      <c r="E237" s="30" t="s">
        <v>148</v>
      </c>
      <c r="F237" s="31">
        <v>29.531999999999993</v>
      </c>
      <c r="G237" s="32">
        <v>1200</v>
      </c>
      <c r="H237" s="37">
        <f t="shared" si="4"/>
        <v>35438.399999999994</v>
      </c>
    </row>
    <row r="238" spans="1:8" x14ac:dyDescent="0.25">
      <c r="A238" s="30">
        <v>775961</v>
      </c>
      <c r="B238" s="33" t="s">
        <v>244</v>
      </c>
      <c r="C238" s="30" t="s">
        <v>5</v>
      </c>
      <c r="D238" s="30" t="s">
        <v>180</v>
      </c>
      <c r="E238" s="30" t="s">
        <v>148</v>
      </c>
      <c r="F238" s="31">
        <v>22.004996999999996</v>
      </c>
      <c r="G238" s="32">
        <v>825</v>
      </c>
      <c r="H238" s="37">
        <f t="shared" si="4"/>
        <v>18154.122524999995</v>
      </c>
    </row>
    <row r="239" spans="1:8" x14ac:dyDescent="0.25">
      <c r="A239" s="30">
        <v>316309</v>
      </c>
      <c r="B239" s="33" t="s">
        <v>245</v>
      </c>
      <c r="C239" s="30" t="s">
        <v>5</v>
      </c>
      <c r="D239" s="30" t="s">
        <v>180</v>
      </c>
      <c r="E239" s="30" t="s">
        <v>148</v>
      </c>
      <c r="F239" s="31">
        <v>10.3933182</v>
      </c>
      <c r="G239" s="32">
        <v>2700</v>
      </c>
      <c r="H239" s="37">
        <f t="shared" si="4"/>
        <v>28061.959139999999</v>
      </c>
    </row>
    <row r="240" spans="1:8" x14ac:dyDescent="0.25">
      <c r="A240" s="30">
        <v>306877</v>
      </c>
      <c r="B240" s="33" t="s">
        <v>246</v>
      </c>
      <c r="C240" s="30" t="s">
        <v>5</v>
      </c>
      <c r="D240" s="30" t="s">
        <v>180</v>
      </c>
      <c r="E240" s="30" t="s">
        <v>148</v>
      </c>
      <c r="F240" s="31">
        <v>26.302799999999994</v>
      </c>
      <c r="G240" s="32">
        <v>1200</v>
      </c>
      <c r="H240" s="37">
        <f t="shared" si="4"/>
        <v>31563.359999999993</v>
      </c>
    </row>
    <row r="241" spans="1:8" x14ac:dyDescent="0.25">
      <c r="A241" s="30">
        <v>127899</v>
      </c>
      <c r="B241" s="33" t="s">
        <v>247</v>
      </c>
      <c r="C241" s="30" t="s">
        <v>5</v>
      </c>
      <c r="D241" s="30" t="s">
        <v>180</v>
      </c>
      <c r="E241" s="30" t="s">
        <v>148</v>
      </c>
      <c r="F241" s="31">
        <v>16.835999999999995</v>
      </c>
      <c r="G241" s="32">
        <v>1815</v>
      </c>
      <c r="H241" s="37">
        <f t="shared" si="4"/>
        <v>30557.339999999989</v>
      </c>
    </row>
    <row r="242" spans="1:8" x14ac:dyDescent="0.25">
      <c r="A242" s="30">
        <v>227074</v>
      </c>
      <c r="B242" s="33" t="s">
        <v>248</v>
      </c>
      <c r="C242" s="30" t="s">
        <v>5</v>
      </c>
      <c r="D242" s="30" t="s">
        <v>180</v>
      </c>
      <c r="E242" s="30" t="s">
        <v>148</v>
      </c>
      <c r="F242" s="31">
        <v>8.9403299999999994</v>
      </c>
      <c r="G242" s="32">
        <v>3375</v>
      </c>
      <c r="H242" s="37">
        <f t="shared" si="4"/>
        <v>30173.613749999997</v>
      </c>
    </row>
    <row r="243" spans="1:8" x14ac:dyDescent="0.25">
      <c r="A243" s="30">
        <v>775575</v>
      </c>
      <c r="B243" s="33" t="s">
        <v>249</v>
      </c>
      <c r="C243" s="30" t="s">
        <v>5</v>
      </c>
      <c r="D243" s="30" t="s">
        <v>180</v>
      </c>
      <c r="E243" s="30" t="s">
        <v>148</v>
      </c>
      <c r="F243" s="31">
        <v>11.574860399999999</v>
      </c>
      <c r="G243" s="32">
        <v>1600</v>
      </c>
      <c r="H243" s="37">
        <f t="shared" si="4"/>
        <v>18519.776639999996</v>
      </c>
    </row>
    <row r="244" spans="1:8" x14ac:dyDescent="0.25">
      <c r="A244" s="30">
        <v>755746</v>
      </c>
      <c r="B244" s="33" t="s">
        <v>250</v>
      </c>
      <c r="C244" s="30" t="s">
        <v>5</v>
      </c>
      <c r="D244" s="30" t="s">
        <v>180</v>
      </c>
      <c r="E244" s="30" t="s">
        <v>148</v>
      </c>
      <c r="F244" s="31">
        <v>13.249407599999998</v>
      </c>
      <c r="G244" s="32">
        <v>2200</v>
      </c>
      <c r="H244" s="37">
        <f t="shared" si="4"/>
        <v>29148.696719999996</v>
      </c>
    </row>
    <row r="245" spans="1:8" x14ac:dyDescent="0.25">
      <c r="A245" s="30">
        <v>315446</v>
      </c>
      <c r="B245" s="33" t="s">
        <v>251</v>
      </c>
      <c r="C245" s="30" t="s">
        <v>5</v>
      </c>
      <c r="D245" s="30" t="s">
        <v>180</v>
      </c>
      <c r="E245" s="30" t="s">
        <v>148</v>
      </c>
      <c r="F245" s="31">
        <v>10.391399999999999</v>
      </c>
      <c r="G245" s="32">
        <v>2676.7</v>
      </c>
      <c r="H245" s="37">
        <f t="shared" si="4"/>
        <v>27814.660379999994</v>
      </c>
    </row>
    <row r="246" spans="1:8" x14ac:dyDescent="0.25">
      <c r="A246" s="30">
        <v>293337</v>
      </c>
      <c r="B246" s="33" t="s">
        <v>252</v>
      </c>
      <c r="C246" s="30" t="s">
        <v>5</v>
      </c>
      <c r="D246" s="30" t="s">
        <v>180</v>
      </c>
      <c r="E246" s="30" t="s">
        <v>148</v>
      </c>
      <c r="F246" s="31">
        <v>19.720199999999998</v>
      </c>
      <c r="G246" s="32">
        <v>150</v>
      </c>
      <c r="H246" s="37">
        <f t="shared" si="4"/>
        <v>2958.0299999999997</v>
      </c>
    </row>
    <row r="247" spans="1:8" x14ac:dyDescent="0.25">
      <c r="A247" s="30">
        <v>316304</v>
      </c>
      <c r="B247" s="33" t="s">
        <v>253</v>
      </c>
      <c r="C247" s="30" t="s">
        <v>5</v>
      </c>
      <c r="D247" s="30" t="s">
        <v>180</v>
      </c>
      <c r="E247" s="30" t="s">
        <v>148</v>
      </c>
      <c r="F247" s="31">
        <v>7.9349999999999996</v>
      </c>
      <c r="G247" s="32">
        <v>3391</v>
      </c>
      <c r="H247" s="37">
        <f t="shared" si="4"/>
        <v>26907.584999999999</v>
      </c>
    </row>
    <row r="248" spans="1:8" x14ac:dyDescent="0.25">
      <c r="A248" s="30">
        <v>757125</v>
      </c>
      <c r="B248" s="33" t="s">
        <v>254</v>
      </c>
      <c r="C248" s="30" t="s">
        <v>5</v>
      </c>
      <c r="D248" s="30" t="s">
        <v>180</v>
      </c>
      <c r="E248" s="30" t="s">
        <v>148</v>
      </c>
      <c r="F248" s="31">
        <v>68.999999999999986</v>
      </c>
      <c r="G248" s="32">
        <v>300</v>
      </c>
      <c r="H248" s="37">
        <f t="shared" si="4"/>
        <v>20699.999999999996</v>
      </c>
    </row>
    <row r="249" spans="1:8" x14ac:dyDescent="0.25">
      <c r="A249" s="30">
        <v>779306</v>
      </c>
      <c r="B249" s="33" t="s">
        <v>255</v>
      </c>
      <c r="C249" s="30" t="s">
        <v>5</v>
      </c>
      <c r="D249" s="30" t="s">
        <v>180</v>
      </c>
      <c r="E249" s="30" t="s">
        <v>148</v>
      </c>
      <c r="F249" s="31">
        <v>17.851114199999998</v>
      </c>
      <c r="G249" s="32">
        <v>1100</v>
      </c>
      <c r="H249" s="37">
        <f t="shared" si="4"/>
        <v>19636.225619999997</v>
      </c>
    </row>
    <row r="250" spans="1:8" x14ac:dyDescent="0.25">
      <c r="A250" s="30">
        <v>306880</v>
      </c>
      <c r="B250" s="33" t="s">
        <v>256</v>
      </c>
      <c r="C250" s="30" t="s">
        <v>5</v>
      </c>
      <c r="D250" s="30" t="s">
        <v>180</v>
      </c>
      <c r="E250" s="30" t="s">
        <v>148</v>
      </c>
      <c r="F250" s="31">
        <v>31.560599999999997</v>
      </c>
      <c r="G250" s="32">
        <v>600</v>
      </c>
      <c r="H250" s="37">
        <f t="shared" si="4"/>
        <v>18936.359999999997</v>
      </c>
    </row>
    <row r="251" spans="1:8" x14ac:dyDescent="0.25">
      <c r="A251" s="30">
        <v>309760</v>
      </c>
      <c r="B251" s="33" t="s">
        <v>257</v>
      </c>
      <c r="C251" s="30" t="s">
        <v>5</v>
      </c>
      <c r="D251" s="30" t="s">
        <v>180</v>
      </c>
      <c r="E251" s="30" t="s">
        <v>148</v>
      </c>
      <c r="F251" s="31">
        <v>12.530399999999998</v>
      </c>
      <c r="G251" s="32">
        <v>1375</v>
      </c>
      <c r="H251" s="37">
        <f t="shared" si="4"/>
        <v>17229.3</v>
      </c>
    </row>
    <row r="252" spans="1:8" x14ac:dyDescent="0.25">
      <c r="A252" s="30">
        <v>108957</v>
      </c>
      <c r="B252" s="33" t="s">
        <v>258</v>
      </c>
      <c r="C252" s="30" t="s">
        <v>5</v>
      </c>
      <c r="D252" s="30" t="s">
        <v>180</v>
      </c>
      <c r="E252" s="30" t="s">
        <v>148</v>
      </c>
      <c r="F252" s="31">
        <v>16.283999999999999</v>
      </c>
      <c r="G252" s="32">
        <v>825</v>
      </c>
      <c r="H252" s="37">
        <f t="shared" si="4"/>
        <v>13434.3</v>
      </c>
    </row>
    <row r="253" spans="1:8" x14ac:dyDescent="0.25">
      <c r="A253" s="30">
        <v>826179</v>
      </c>
      <c r="B253" s="33" t="s">
        <v>259</v>
      </c>
      <c r="C253" s="30" t="s">
        <v>5</v>
      </c>
      <c r="D253" s="30" t="s">
        <v>180</v>
      </c>
      <c r="E253" s="30" t="s">
        <v>148</v>
      </c>
      <c r="F253" s="31">
        <v>46.058631599999991</v>
      </c>
      <c r="G253" s="32">
        <v>275</v>
      </c>
      <c r="H253" s="37">
        <f t="shared" si="4"/>
        <v>12666.123689999997</v>
      </c>
    </row>
    <row r="254" spans="1:8" x14ac:dyDescent="0.25">
      <c r="A254" s="30">
        <v>791922</v>
      </c>
      <c r="B254" s="33" t="s">
        <v>260</v>
      </c>
      <c r="C254" s="30" t="s">
        <v>5</v>
      </c>
      <c r="D254" s="30" t="s">
        <v>180</v>
      </c>
      <c r="E254" s="30" t="s">
        <v>148</v>
      </c>
      <c r="F254" s="31">
        <v>27.599999999999998</v>
      </c>
      <c r="G254" s="32">
        <v>399.8</v>
      </c>
      <c r="H254" s="37">
        <f t="shared" si="4"/>
        <v>11034.48</v>
      </c>
    </row>
    <row r="255" spans="1:8" x14ac:dyDescent="0.25">
      <c r="A255" s="30">
        <v>306884</v>
      </c>
      <c r="B255" s="33" t="s">
        <v>261</v>
      </c>
      <c r="C255" s="30" t="s">
        <v>5</v>
      </c>
      <c r="D255" s="30" t="s">
        <v>180</v>
      </c>
      <c r="E255" s="30" t="s">
        <v>148</v>
      </c>
      <c r="F255" s="31">
        <v>9.5081999999999987</v>
      </c>
      <c r="G255" s="32">
        <v>1100</v>
      </c>
      <c r="H255" s="37">
        <f t="shared" si="4"/>
        <v>10459.019999999999</v>
      </c>
    </row>
    <row r="256" spans="1:8" x14ac:dyDescent="0.25">
      <c r="A256" s="30">
        <v>305974</v>
      </c>
      <c r="B256" s="33" t="s">
        <v>262</v>
      </c>
      <c r="C256" s="30" t="s">
        <v>5</v>
      </c>
      <c r="D256" s="30" t="s">
        <v>180</v>
      </c>
      <c r="E256" s="30" t="s">
        <v>148</v>
      </c>
      <c r="F256" s="31">
        <v>20.244599999999998</v>
      </c>
      <c r="G256" s="32">
        <v>480</v>
      </c>
      <c r="H256" s="37">
        <f t="shared" si="4"/>
        <v>9717.4079999999994</v>
      </c>
    </row>
    <row r="257" spans="1:8" x14ac:dyDescent="0.25">
      <c r="A257" s="30">
        <v>305981</v>
      </c>
      <c r="B257" s="33" t="s">
        <v>263</v>
      </c>
      <c r="C257" s="30" t="s">
        <v>5</v>
      </c>
      <c r="D257" s="30" t="s">
        <v>180</v>
      </c>
      <c r="E257" s="30" t="s">
        <v>148</v>
      </c>
      <c r="F257" s="31">
        <v>23.501399999999997</v>
      </c>
      <c r="G257" s="32">
        <v>400</v>
      </c>
      <c r="H257" s="37">
        <f t="shared" si="4"/>
        <v>9400.56</v>
      </c>
    </row>
    <row r="258" spans="1:8" x14ac:dyDescent="0.25">
      <c r="A258" s="30">
        <v>306876</v>
      </c>
      <c r="B258" s="33" t="s">
        <v>264</v>
      </c>
      <c r="C258" s="30" t="s">
        <v>5</v>
      </c>
      <c r="D258" s="30" t="s">
        <v>180</v>
      </c>
      <c r="E258" s="30" t="s">
        <v>148</v>
      </c>
      <c r="F258" s="31">
        <v>17.484599999999997</v>
      </c>
      <c r="G258" s="32">
        <v>100</v>
      </c>
      <c r="H258" s="37">
        <f t="shared" si="4"/>
        <v>1748.4599999999996</v>
      </c>
    </row>
    <row r="259" spans="1:8" x14ac:dyDescent="0.25">
      <c r="A259" s="30">
        <v>306883</v>
      </c>
      <c r="B259" s="33" t="s">
        <v>265</v>
      </c>
      <c r="C259" s="30" t="s">
        <v>5</v>
      </c>
      <c r="D259" s="30" t="s">
        <v>180</v>
      </c>
      <c r="E259" s="30" t="s">
        <v>148</v>
      </c>
      <c r="F259" s="31">
        <v>31.560599999999997</v>
      </c>
      <c r="G259" s="32">
        <v>200</v>
      </c>
      <c r="H259" s="37">
        <f t="shared" si="4"/>
        <v>6312.12</v>
      </c>
    </row>
    <row r="260" spans="1:8" x14ac:dyDescent="0.25">
      <c r="A260" s="30">
        <v>305980</v>
      </c>
      <c r="B260" s="33" t="s">
        <v>266</v>
      </c>
      <c r="C260" s="30" t="s">
        <v>5</v>
      </c>
      <c r="D260" s="30" t="s">
        <v>180</v>
      </c>
      <c r="E260" s="30" t="s">
        <v>148</v>
      </c>
      <c r="F260" s="31">
        <v>6.9827999999999983</v>
      </c>
      <c r="G260" s="32">
        <v>700</v>
      </c>
      <c r="H260" s="37">
        <f t="shared" si="4"/>
        <v>4887.9599999999991</v>
      </c>
    </row>
    <row r="261" spans="1:8" x14ac:dyDescent="0.25">
      <c r="A261" s="30">
        <v>305977</v>
      </c>
      <c r="B261" s="33" t="s">
        <v>267</v>
      </c>
      <c r="C261" s="30" t="s">
        <v>5</v>
      </c>
      <c r="D261" s="30" t="s">
        <v>180</v>
      </c>
      <c r="E261" s="30" t="s">
        <v>148</v>
      </c>
      <c r="F261" s="31">
        <v>3.4085999999999999</v>
      </c>
      <c r="G261" s="32">
        <v>1400</v>
      </c>
      <c r="H261" s="37">
        <f t="shared" si="4"/>
        <v>4772.04</v>
      </c>
    </row>
    <row r="262" spans="1:8" x14ac:dyDescent="0.25">
      <c r="A262" s="30">
        <v>305976</v>
      </c>
      <c r="B262" s="33" t="s">
        <v>262</v>
      </c>
      <c r="C262" s="30" t="s">
        <v>5</v>
      </c>
      <c r="D262" s="30" t="s">
        <v>180</v>
      </c>
      <c r="E262" s="30" t="s">
        <v>148</v>
      </c>
      <c r="F262" s="31">
        <v>3.4085999999999999</v>
      </c>
      <c r="G262" s="32">
        <v>1050</v>
      </c>
      <c r="H262" s="37">
        <f t="shared" si="4"/>
        <v>3579.0299999999997</v>
      </c>
    </row>
    <row r="263" spans="1:8" x14ac:dyDescent="0.25">
      <c r="A263" s="30">
        <v>305982</v>
      </c>
      <c r="B263" s="33" t="s">
        <v>268</v>
      </c>
      <c r="C263" s="30" t="s">
        <v>5</v>
      </c>
      <c r="D263" s="30" t="s">
        <v>180</v>
      </c>
      <c r="E263" s="30" t="s">
        <v>148</v>
      </c>
      <c r="F263" s="31">
        <v>4.3469999999999995</v>
      </c>
      <c r="G263" s="32">
        <v>700</v>
      </c>
      <c r="H263" s="37">
        <f t="shared" si="4"/>
        <v>3042.8999999999996</v>
      </c>
    </row>
    <row r="264" spans="1:8" x14ac:dyDescent="0.25">
      <c r="A264" s="30">
        <v>305975</v>
      </c>
      <c r="B264" s="33" t="s">
        <v>262</v>
      </c>
      <c r="C264" s="30" t="s">
        <v>5</v>
      </c>
      <c r="D264" s="30" t="s">
        <v>180</v>
      </c>
      <c r="E264" s="30" t="s">
        <v>148</v>
      </c>
      <c r="F264" s="31">
        <v>3.8777999999999992</v>
      </c>
      <c r="G264" s="32">
        <v>700</v>
      </c>
      <c r="H264" s="37">
        <f t="shared" si="4"/>
        <v>2714.4599999999996</v>
      </c>
    </row>
    <row r="265" spans="1:8" x14ac:dyDescent="0.25">
      <c r="A265" s="30">
        <v>306885</v>
      </c>
      <c r="B265" s="33" t="s">
        <v>269</v>
      </c>
      <c r="C265" s="30" t="s">
        <v>5</v>
      </c>
      <c r="D265" s="30" t="s">
        <v>180</v>
      </c>
      <c r="E265" s="30" t="s">
        <v>148</v>
      </c>
      <c r="F265" s="31">
        <v>26.302799999999994</v>
      </c>
      <c r="G265" s="32">
        <v>100</v>
      </c>
      <c r="H265" s="37">
        <f t="shared" si="4"/>
        <v>2630.2799999999993</v>
      </c>
    </row>
    <row r="266" spans="1:8" x14ac:dyDescent="0.25">
      <c r="A266" s="30">
        <v>305971</v>
      </c>
      <c r="B266" s="33" t="s">
        <v>270</v>
      </c>
      <c r="C266" s="30" t="s">
        <v>5</v>
      </c>
      <c r="D266" s="30" t="s">
        <v>180</v>
      </c>
      <c r="E266" s="30" t="s">
        <v>148</v>
      </c>
      <c r="F266" s="31">
        <v>6.9827999999999983</v>
      </c>
      <c r="G266" s="32">
        <v>300</v>
      </c>
      <c r="H266" s="37">
        <f t="shared" si="4"/>
        <v>2094.8399999999997</v>
      </c>
    </row>
    <row r="267" spans="1:8" x14ac:dyDescent="0.25">
      <c r="A267" s="30"/>
      <c r="B267" s="33"/>
      <c r="C267" s="30"/>
      <c r="D267" s="30"/>
      <c r="E267" s="30"/>
      <c r="F267" s="31"/>
      <c r="G267" s="32"/>
      <c r="H267" s="37"/>
    </row>
    <row r="268" spans="1:8" x14ac:dyDescent="0.25">
      <c r="A268" s="23"/>
      <c r="B268" s="38" t="s">
        <v>1853</v>
      </c>
      <c r="C268" s="23"/>
      <c r="D268" s="39"/>
      <c r="E268" s="40"/>
      <c r="F268" s="41"/>
      <c r="G268" s="40"/>
      <c r="H268" s="42"/>
    </row>
    <row r="269" spans="1:8" x14ac:dyDescent="0.25">
      <c r="A269" s="30">
        <v>805806</v>
      </c>
      <c r="B269" s="33" t="s">
        <v>272</v>
      </c>
      <c r="C269" s="30" t="s">
        <v>179</v>
      </c>
      <c r="D269" s="43" t="s">
        <v>271</v>
      </c>
      <c r="E269" s="30" t="s">
        <v>9</v>
      </c>
      <c r="F269" s="31">
        <v>1036.5318</v>
      </c>
      <c r="G269" s="32">
        <v>278.18799999999999</v>
      </c>
      <c r="H269" s="37">
        <f t="shared" ref="H269:H330" si="5">F269*G269</f>
        <v>288350.70837839996</v>
      </c>
    </row>
    <row r="270" spans="1:8" x14ac:dyDescent="0.25">
      <c r="A270" s="30">
        <v>805805</v>
      </c>
      <c r="B270" s="33" t="s">
        <v>273</v>
      </c>
      <c r="C270" s="30" t="s">
        <v>179</v>
      </c>
      <c r="D270" s="43" t="s">
        <v>271</v>
      </c>
      <c r="E270" s="30" t="s">
        <v>9</v>
      </c>
      <c r="F270" s="31">
        <v>789.95338619999995</v>
      </c>
      <c r="G270" s="32">
        <v>220.24799999999999</v>
      </c>
      <c r="H270" s="37">
        <f t="shared" si="5"/>
        <v>173985.65340377757</v>
      </c>
    </row>
    <row r="271" spans="1:8" x14ac:dyDescent="0.25">
      <c r="A271" s="30">
        <v>805808</v>
      </c>
      <c r="B271" s="33" t="s">
        <v>274</v>
      </c>
      <c r="C271" s="30" t="s">
        <v>179</v>
      </c>
      <c r="D271" s="43" t="s">
        <v>271</v>
      </c>
      <c r="E271" s="30" t="s">
        <v>9</v>
      </c>
      <c r="F271" s="31">
        <v>789.95341380000002</v>
      </c>
      <c r="G271" s="32">
        <v>208.58799999999999</v>
      </c>
      <c r="H271" s="37">
        <f t="shared" si="5"/>
        <v>164774.80267771441</v>
      </c>
    </row>
    <row r="272" spans="1:8" x14ac:dyDescent="0.25">
      <c r="A272" s="30">
        <v>805809</v>
      </c>
      <c r="B272" s="33" t="s">
        <v>275</v>
      </c>
      <c r="C272" s="30" t="s">
        <v>179</v>
      </c>
      <c r="D272" s="43" t="s">
        <v>271</v>
      </c>
      <c r="E272" s="30" t="s">
        <v>9</v>
      </c>
      <c r="F272" s="31">
        <v>970.18135859999984</v>
      </c>
      <c r="G272" s="32">
        <v>84.561999999999998</v>
      </c>
      <c r="H272" s="37">
        <f t="shared" si="5"/>
        <v>82040.476045933188</v>
      </c>
    </row>
    <row r="273" spans="1:8" x14ac:dyDescent="0.25">
      <c r="A273" s="30">
        <v>805812</v>
      </c>
      <c r="B273" s="33" t="s">
        <v>276</v>
      </c>
      <c r="C273" s="30" t="s">
        <v>179</v>
      </c>
      <c r="D273" s="43" t="s">
        <v>271</v>
      </c>
      <c r="E273" s="30" t="s">
        <v>9</v>
      </c>
      <c r="F273" s="31">
        <v>970.18139999999983</v>
      </c>
      <c r="G273" s="32">
        <v>298.78500000000003</v>
      </c>
      <c r="H273" s="37">
        <f t="shared" si="5"/>
        <v>289875.649599</v>
      </c>
    </row>
    <row r="274" spans="1:8" x14ac:dyDescent="0.25">
      <c r="A274" s="30">
        <v>805811</v>
      </c>
      <c r="B274" s="33" t="s">
        <v>277</v>
      </c>
      <c r="C274" s="30" t="s">
        <v>179</v>
      </c>
      <c r="D274" s="43" t="s">
        <v>271</v>
      </c>
      <c r="E274" s="30" t="s">
        <v>9</v>
      </c>
      <c r="F274" s="31">
        <v>789.95341380000002</v>
      </c>
      <c r="G274" s="32">
        <v>124.02500000000001</v>
      </c>
      <c r="H274" s="37">
        <f t="shared" si="5"/>
        <v>97973.972146545013</v>
      </c>
    </row>
    <row r="275" spans="1:8" x14ac:dyDescent="0.25">
      <c r="A275" s="30">
        <v>805814</v>
      </c>
      <c r="B275" s="33" t="s">
        <v>278</v>
      </c>
      <c r="C275" s="30" t="s">
        <v>179</v>
      </c>
      <c r="D275" s="43" t="s">
        <v>271</v>
      </c>
      <c r="E275" s="30" t="s">
        <v>9</v>
      </c>
      <c r="F275" s="31">
        <v>789.95338619999995</v>
      </c>
      <c r="G275" s="32">
        <v>236.77500000000001</v>
      </c>
      <c r="H275" s="37">
        <f t="shared" si="5"/>
        <v>187041.21301750498</v>
      </c>
    </row>
    <row r="276" spans="1:8" x14ac:dyDescent="0.25">
      <c r="A276" s="30">
        <v>805815</v>
      </c>
      <c r="B276" s="33" t="s">
        <v>279</v>
      </c>
      <c r="C276" s="30" t="s">
        <v>179</v>
      </c>
      <c r="D276" s="43" t="s">
        <v>271</v>
      </c>
      <c r="E276" s="30" t="s">
        <v>9</v>
      </c>
      <c r="F276" s="31">
        <v>970.18137239999987</v>
      </c>
      <c r="G276" s="32">
        <v>112.75</v>
      </c>
      <c r="H276" s="37">
        <f t="shared" si="5"/>
        <v>109387.94973809998</v>
      </c>
    </row>
    <row r="277" spans="1:8" x14ac:dyDescent="0.25">
      <c r="A277" s="30">
        <v>815578</v>
      </c>
      <c r="B277" s="33" t="s">
        <v>280</v>
      </c>
      <c r="C277" s="30" t="s">
        <v>179</v>
      </c>
      <c r="D277" s="43" t="s">
        <v>271</v>
      </c>
      <c r="E277" s="30" t="s">
        <v>9</v>
      </c>
      <c r="F277" s="31">
        <v>247.8619104</v>
      </c>
      <c r="G277" s="32">
        <v>57.96</v>
      </c>
      <c r="H277" s="37">
        <f t="shared" si="5"/>
        <v>14366.076326783999</v>
      </c>
    </row>
    <row r="278" spans="1:8" x14ac:dyDescent="0.25">
      <c r="A278" s="43">
        <v>864528</v>
      </c>
      <c r="B278" s="33" t="s">
        <v>281</v>
      </c>
      <c r="C278" s="30" t="s">
        <v>5</v>
      </c>
      <c r="D278" s="43" t="s">
        <v>271</v>
      </c>
      <c r="E278" s="30" t="s">
        <v>9</v>
      </c>
      <c r="F278" s="31">
        <v>408.26884619999998</v>
      </c>
      <c r="G278" s="32">
        <v>211.36500000000001</v>
      </c>
      <c r="H278" s="37">
        <f t="shared" si="5"/>
        <v>86293.744677063005</v>
      </c>
    </row>
    <row r="279" spans="1:8" x14ac:dyDescent="0.25">
      <c r="A279" s="30">
        <v>779498</v>
      </c>
      <c r="B279" s="33" t="s">
        <v>282</v>
      </c>
      <c r="C279" s="30" t="s">
        <v>283</v>
      </c>
      <c r="D279" s="43" t="s">
        <v>271</v>
      </c>
      <c r="E279" s="30" t="s">
        <v>9</v>
      </c>
      <c r="F279" s="31">
        <v>330.92394479999996</v>
      </c>
      <c r="G279" s="32">
        <v>84.834999999999994</v>
      </c>
      <c r="H279" s="37">
        <f t="shared" si="5"/>
        <v>28073.932857107993</v>
      </c>
    </row>
    <row r="280" spans="1:8" x14ac:dyDescent="0.25">
      <c r="A280" s="30">
        <v>37532</v>
      </c>
      <c r="B280" s="33" t="s">
        <v>284</v>
      </c>
      <c r="C280" s="30" t="s">
        <v>5</v>
      </c>
      <c r="D280" s="43" t="s">
        <v>271</v>
      </c>
      <c r="E280" s="30" t="s">
        <v>9</v>
      </c>
      <c r="F280" s="31">
        <v>238.03619999999998</v>
      </c>
      <c r="G280" s="32">
        <v>115.29</v>
      </c>
      <c r="H280" s="37">
        <f t="shared" si="5"/>
        <v>27443.193498000001</v>
      </c>
    </row>
    <row r="281" spans="1:8" x14ac:dyDescent="0.25">
      <c r="A281" s="30"/>
      <c r="B281" s="33" t="s">
        <v>286</v>
      </c>
      <c r="C281" s="30" t="s">
        <v>175</v>
      </c>
      <c r="D281" s="30" t="s">
        <v>271</v>
      </c>
      <c r="E281" s="30" t="s">
        <v>9</v>
      </c>
      <c r="F281" s="31">
        <v>305.10419999999993</v>
      </c>
      <c r="G281" s="32">
        <v>473.05500000000001</v>
      </c>
      <c r="H281" s="37">
        <f t="shared" si="5"/>
        <v>144331.06733099997</v>
      </c>
    </row>
    <row r="282" spans="1:8" x14ac:dyDescent="0.25">
      <c r="A282" s="30"/>
      <c r="B282" s="33" t="s">
        <v>287</v>
      </c>
      <c r="C282" s="30" t="s">
        <v>175</v>
      </c>
      <c r="D282" s="30" t="s">
        <v>271</v>
      </c>
      <c r="E282" s="30" t="s">
        <v>9</v>
      </c>
      <c r="F282" s="31">
        <v>505.50468119999994</v>
      </c>
      <c r="G282" s="32">
        <v>95.617999999999995</v>
      </c>
      <c r="H282" s="37">
        <f t="shared" si="5"/>
        <v>48335.346606981591</v>
      </c>
    </row>
    <row r="283" spans="1:8" x14ac:dyDescent="0.25">
      <c r="A283" s="30"/>
      <c r="B283" s="33" t="s">
        <v>288</v>
      </c>
      <c r="C283" s="30" t="s">
        <v>5</v>
      </c>
      <c r="D283" s="30" t="s">
        <v>271</v>
      </c>
      <c r="E283" s="30" t="s">
        <v>9</v>
      </c>
      <c r="F283" s="31">
        <v>233.01301379999995</v>
      </c>
      <c r="G283" s="32">
        <v>73.504999999999995</v>
      </c>
      <c r="H283" s="37">
        <f t="shared" si="5"/>
        <v>17127.621579368995</v>
      </c>
    </row>
    <row r="284" spans="1:8" x14ac:dyDescent="0.25">
      <c r="A284" s="30"/>
      <c r="B284" s="33" t="s">
        <v>289</v>
      </c>
      <c r="C284" s="30" t="s">
        <v>5</v>
      </c>
      <c r="D284" s="30" t="s">
        <v>271</v>
      </c>
      <c r="E284" s="30" t="s">
        <v>9</v>
      </c>
      <c r="F284" s="31">
        <v>263.58009659999993</v>
      </c>
      <c r="G284" s="32">
        <v>75.905000000000001</v>
      </c>
      <c r="H284" s="37">
        <f t="shared" si="5"/>
        <v>20007.047232422996</v>
      </c>
    </row>
    <row r="285" spans="1:8" x14ac:dyDescent="0.25">
      <c r="A285" s="30"/>
      <c r="B285" s="33" t="s">
        <v>290</v>
      </c>
      <c r="C285" s="30" t="s">
        <v>5</v>
      </c>
      <c r="D285" s="30" t="s">
        <v>271</v>
      </c>
      <c r="E285" s="30" t="s">
        <v>9</v>
      </c>
      <c r="F285" s="31">
        <v>286.51559999999995</v>
      </c>
      <c r="G285" s="32">
        <v>312.55</v>
      </c>
      <c r="H285" s="37">
        <f t="shared" si="5"/>
        <v>89550.450779999985</v>
      </c>
    </row>
    <row r="286" spans="1:8" x14ac:dyDescent="0.25">
      <c r="A286" s="30"/>
      <c r="B286" s="33" t="s">
        <v>285</v>
      </c>
      <c r="C286" s="30" t="s">
        <v>5</v>
      </c>
      <c r="D286" s="30" t="s">
        <v>271</v>
      </c>
      <c r="E286" s="30" t="s">
        <v>9</v>
      </c>
      <c r="F286" s="31">
        <v>390.49858619999998</v>
      </c>
      <c r="G286" s="32">
        <v>1084.9590000000001</v>
      </c>
      <c r="H286" s="37">
        <f t="shared" si="5"/>
        <v>423674.95558496582</v>
      </c>
    </row>
    <row r="287" spans="1:8" x14ac:dyDescent="0.25">
      <c r="A287" s="30"/>
      <c r="B287" s="33" t="s">
        <v>291</v>
      </c>
      <c r="C287" s="30" t="s">
        <v>5</v>
      </c>
      <c r="D287" s="30" t="s">
        <v>271</v>
      </c>
      <c r="E287" s="30" t="s">
        <v>9</v>
      </c>
      <c r="F287" s="31">
        <v>199.0556574</v>
      </c>
      <c r="G287" s="32">
        <v>236.64500000000001</v>
      </c>
      <c r="H287" s="37">
        <f t="shared" si="5"/>
        <v>47105.526045423001</v>
      </c>
    </row>
    <row r="288" spans="1:8" x14ac:dyDescent="0.25">
      <c r="A288" s="30"/>
      <c r="B288" s="33" t="s">
        <v>292</v>
      </c>
      <c r="C288" s="30" t="s">
        <v>179</v>
      </c>
      <c r="D288" s="30" t="s">
        <v>271</v>
      </c>
      <c r="E288" s="30" t="s">
        <v>9</v>
      </c>
      <c r="F288" s="31">
        <v>172.50004139999996</v>
      </c>
      <c r="G288" s="32">
        <v>191.995</v>
      </c>
      <c r="H288" s="37">
        <f t="shared" si="5"/>
        <v>33119.145448592993</v>
      </c>
    </row>
    <row r="289" spans="1:8" x14ac:dyDescent="0.25">
      <c r="A289" s="30"/>
      <c r="B289" s="33" t="s">
        <v>293</v>
      </c>
      <c r="C289" s="30" t="s">
        <v>5</v>
      </c>
      <c r="D289" s="30" t="s">
        <v>271</v>
      </c>
      <c r="E289" s="30" t="s">
        <v>9</v>
      </c>
      <c r="F289" s="31">
        <v>266.87746859999993</v>
      </c>
      <c r="G289" s="32">
        <v>22.324999999999999</v>
      </c>
      <c r="H289" s="37">
        <f t="shared" si="5"/>
        <v>5958.0394864949985</v>
      </c>
    </row>
    <row r="290" spans="1:8" x14ac:dyDescent="0.25">
      <c r="A290" s="30"/>
      <c r="B290" s="33" t="s">
        <v>294</v>
      </c>
      <c r="C290" s="30" t="s">
        <v>5</v>
      </c>
      <c r="D290" s="30" t="s">
        <v>271</v>
      </c>
      <c r="E290" s="30" t="s">
        <v>9</v>
      </c>
      <c r="F290" s="31">
        <v>355.43278619999995</v>
      </c>
      <c r="G290" s="32">
        <v>272.36</v>
      </c>
      <c r="H290" s="37">
        <f t="shared" si="5"/>
        <v>96805.673649431992</v>
      </c>
    </row>
    <row r="291" spans="1:8" x14ac:dyDescent="0.25">
      <c r="A291" s="30"/>
      <c r="B291" s="33" t="s">
        <v>295</v>
      </c>
      <c r="C291" s="30" t="s">
        <v>5</v>
      </c>
      <c r="D291" s="30" t="s">
        <v>271</v>
      </c>
      <c r="E291" s="30" t="s">
        <v>9</v>
      </c>
      <c r="F291" s="31">
        <v>329.01795779999998</v>
      </c>
      <c r="G291" s="32">
        <v>4.4649999999999999</v>
      </c>
      <c r="H291" s="37">
        <f t="shared" si="5"/>
        <v>1469.0651815769997</v>
      </c>
    </row>
    <row r="292" spans="1:8" x14ac:dyDescent="0.25">
      <c r="A292" s="30">
        <v>790997</v>
      </c>
      <c r="B292" s="33" t="s">
        <v>296</v>
      </c>
      <c r="C292" s="30" t="s">
        <v>5</v>
      </c>
      <c r="D292" s="43" t="s">
        <v>271</v>
      </c>
      <c r="E292" s="30" t="s">
        <v>9</v>
      </c>
      <c r="F292" s="31">
        <v>237.62219999999996</v>
      </c>
      <c r="G292" s="32">
        <v>66.97</v>
      </c>
      <c r="H292" s="37">
        <f t="shared" si="5"/>
        <v>15913.558733999997</v>
      </c>
    </row>
    <row r="293" spans="1:8" x14ac:dyDescent="0.25">
      <c r="A293" s="30">
        <v>821178</v>
      </c>
      <c r="B293" s="33" t="s">
        <v>297</v>
      </c>
      <c r="C293" s="30" t="s">
        <v>5</v>
      </c>
      <c r="D293" s="43" t="s">
        <v>271</v>
      </c>
      <c r="E293" s="30" t="s">
        <v>9</v>
      </c>
      <c r="F293" s="31">
        <v>235.7868</v>
      </c>
      <c r="G293" s="32">
        <v>826.02499999999998</v>
      </c>
      <c r="H293" s="37">
        <f t="shared" si="5"/>
        <v>194765.79147</v>
      </c>
    </row>
    <row r="294" spans="1:8" x14ac:dyDescent="0.25">
      <c r="A294" s="43">
        <v>827350</v>
      </c>
      <c r="B294" s="33" t="s">
        <v>298</v>
      </c>
      <c r="C294" s="30" t="s">
        <v>5</v>
      </c>
      <c r="D294" s="43" t="s">
        <v>271</v>
      </c>
      <c r="E294" s="30" t="s">
        <v>9</v>
      </c>
      <c r="F294" s="31">
        <v>319.86066419999997</v>
      </c>
      <c r="G294" s="32">
        <v>26.79</v>
      </c>
      <c r="H294" s="37">
        <f t="shared" si="5"/>
        <v>8569.0671939179992</v>
      </c>
    </row>
    <row r="295" spans="1:8" x14ac:dyDescent="0.25">
      <c r="A295" s="43"/>
      <c r="B295" s="33"/>
      <c r="C295" s="30"/>
      <c r="D295" s="43"/>
      <c r="E295" s="30"/>
      <c r="F295" s="31"/>
      <c r="G295" s="32"/>
      <c r="H295" s="37"/>
    </row>
    <row r="296" spans="1:8" x14ac:dyDescent="0.25">
      <c r="A296" s="23"/>
      <c r="B296" s="38" t="s">
        <v>1854</v>
      </c>
      <c r="C296" s="23"/>
      <c r="D296" s="39"/>
      <c r="E296" s="40"/>
      <c r="F296" s="41"/>
      <c r="G296" s="40"/>
      <c r="H296" s="42"/>
    </row>
    <row r="297" spans="1:8" x14ac:dyDescent="0.25">
      <c r="A297" s="30">
        <v>33637</v>
      </c>
      <c r="B297" s="33" t="s">
        <v>299</v>
      </c>
      <c r="C297" s="30" t="s">
        <v>5</v>
      </c>
      <c r="D297" s="30" t="s">
        <v>300</v>
      </c>
      <c r="E297" s="30" t="s">
        <v>301</v>
      </c>
      <c r="F297" s="31">
        <v>22974.0099954</v>
      </c>
      <c r="G297" s="32">
        <v>0.72</v>
      </c>
      <c r="H297" s="37">
        <f t="shared" si="5"/>
        <v>16541.287196687997</v>
      </c>
    </row>
    <row r="298" spans="1:8" x14ac:dyDescent="0.25">
      <c r="A298" s="30">
        <v>286626</v>
      </c>
      <c r="B298" s="33" t="s">
        <v>302</v>
      </c>
      <c r="C298" s="30"/>
      <c r="D298" s="30" t="s">
        <v>300</v>
      </c>
      <c r="E298" s="30" t="s">
        <v>301</v>
      </c>
      <c r="F298" s="31">
        <v>19586.703160799996</v>
      </c>
      <c r="G298" s="32">
        <v>0.19</v>
      </c>
      <c r="H298" s="37">
        <f t="shared" si="5"/>
        <v>3721.4736005519994</v>
      </c>
    </row>
    <row r="299" spans="1:8" x14ac:dyDescent="0.25">
      <c r="A299" s="30"/>
      <c r="B299" s="33"/>
      <c r="C299" s="30"/>
      <c r="D299" s="30"/>
      <c r="E299" s="30"/>
      <c r="F299" s="31"/>
      <c r="G299" s="32"/>
      <c r="H299" s="37"/>
    </row>
    <row r="300" spans="1:8" x14ac:dyDescent="0.25">
      <c r="A300" s="23"/>
      <c r="B300" s="38" t="s">
        <v>1934</v>
      </c>
      <c r="C300" s="23"/>
      <c r="D300" s="39"/>
      <c r="E300" s="40"/>
      <c r="F300" s="41"/>
      <c r="G300" s="40"/>
      <c r="H300" s="42"/>
    </row>
    <row r="301" spans="1:8" x14ac:dyDescent="0.25">
      <c r="A301" s="30">
        <v>102010</v>
      </c>
      <c r="B301" s="33" t="s">
        <v>304</v>
      </c>
      <c r="C301" s="30" t="s">
        <v>5</v>
      </c>
      <c r="D301" s="30" t="s">
        <v>303</v>
      </c>
      <c r="E301" s="30" t="s">
        <v>19</v>
      </c>
      <c r="F301" s="31">
        <v>0.48299999999999993</v>
      </c>
      <c r="G301" s="32">
        <v>80629</v>
      </c>
      <c r="H301" s="37">
        <f t="shared" si="5"/>
        <v>38943.806999999993</v>
      </c>
    </row>
    <row r="302" spans="1:8" x14ac:dyDescent="0.25">
      <c r="A302" s="30">
        <v>38783</v>
      </c>
      <c r="B302" s="33" t="s">
        <v>305</v>
      </c>
      <c r="C302" s="30" t="s">
        <v>5</v>
      </c>
      <c r="D302" s="30" t="s">
        <v>303</v>
      </c>
      <c r="E302" s="30" t="s">
        <v>19</v>
      </c>
      <c r="F302" s="31">
        <v>0.62099999999999989</v>
      </c>
      <c r="G302" s="32">
        <v>60430</v>
      </c>
      <c r="H302" s="37">
        <f t="shared" si="5"/>
        <v>37527.029999999992</v>
      </c>
    </row>
    <row r="303" spans="1:8" x14ac:dyDescent="0.25">
      <c r="A303" s="28">
        <v>762774</v>
      </c>
      <c r="B303" s="33" t="s">
        <v>306</v>
      </c>
      <c r="C303" s="30" t="s">
        <v>5</v>
      </c>
      <c r="D303" s="30" t="s">
        <v>303</v>
      </c>
      <c r="E303" s="30" t="s">
        <v>19</v>
      </c>
      <c r="F303" s="31">
        <v>1.5167717999999997</v>
      </c>
      <c r="G303" s="32">
        <v>4945</v>
      </c>
      <c r="H303" s="37">
        <f t="shared" si="5"/>
        <v>7500.436550999998</v>
      </c>
    </row>
    <row r="304" spans="1:8" x14ac:dyDescent="0.25">
      <c r="A304" s="28">
        <v>760141</v>
      </c>
      <c r="B304" s="33" t="s">
        <v>307</v>
      </c>
      <c r="C304" s="30" t="s">
        <v>5</v>
      </c>
      <c r="D304" s="30" t="s">
        <v>303</v>
      </c>
      <c r="E304" s="30" t="s">
        <v>19</v>
      </c>
      <c r="F304" s="31">
        <v>0.10976519999999999</v>
      </c>
      <c r="G304" s="32">
        <v>236975.8</v>
      </c>
      <c r="H304" s="37">
        <f t="shared" si="5"/>
        <v>26011.696082159997</v>
      </c>
    </row>
    <row r="305" spans="1:8" x14ac:dyDescent="0.25">
      <c r="A305" s="30">
        <v>760217</v>
      </c>
      <c r="B305" s="33" t="s">
        <v>308</v>
      </c>
      <c r="C305" s="30" t="s">
        <v>5</v>
      </c>
      <c r="D305" s="30" t="s">
        <v>303</v>
      </c>
      <c r="E305" s="30" t="s">
        <v>19</v>
      </c>
      <c r="F305" s="31">
        <v>0.46910339999999995</v>
      </c>
      <c r="G305" s="32">
        <v>57125</v>
      </c>
      <c r="H305" s="37">
        <f t="shared" si="5"/>
        <v>26797.531724999997</v>
      </c>
    </row>
    <row r="306" spans="1:8" x14ac:dyDescent="0.25">
      <c r="A306" s="28">
        <v>120503</v>
      </c>
      <c r="B306" s="33" t="s">
        <v>309</v>
      </c>
      <c r="C306" s="30" t="s">
        <v>5</v>
      </c>
      <c r="D306" s="30" t="s">
        <v>303</v>
      </c>
      <c r="E306" s="30" t="s">
        <v>19</v>
      </c>
      <c r="F306" s="31">
        <v>11.69688</v>
      </c>
      <c r="G306" s="32">
        <v>500</v>
      </c>
      <c r="H306" s="37">
        <f t="shared" si="5"/>
        <v>5848.4400000000005</v>
      </c>
    </row>
    <row r="307" spans="1:8" x14ac:dyDescent="0.25">
      <c r="A307" s="28">
        <v>248530</v>
      </c>
      <c r="B307" s="33" t="s">
        <v>310</v>
      </c>
      <c r="C307" s="30" t="s">
        <v>179</v>
      </c>
      <c r="D307" s="30" t="s">
        <v>303</v>
      </c>
      <c r="E307" s="30" t="s">
        <v>19</v>
      </c>
      <c r="F307" s="31">
        <v>0.29807999999999996</v>
      </c>
      <c r="G307" s="32">
        <v>11000</v>
      </c>
      <c r="H307" s="37">
        <f t="shared" si="5"/>
        <v>3278.8799999999997</v>
      </c>
    </row>
    <row r="308" spans="1:8" x14ac:dyDescent="0.25">
      <c r="A308" s="28">
        <v>254325</v>
      </c>
      <c r="B308" s="33" t="s">
        <v>311</v>
      </c>
      <c r="C308" s="30" t="s">
        <v>179</v>
      </c>
      <c r="D308" s="30" t="s">
        <v>303</v>
      </c>
      <c r="E308" s="30" t="s">
        <v>19</v>
      </c>
      <c r="F308" s="31">
        <v>1.4144999999999996</v>
      </c>
      <c r="G308" s="32">
        <v>3900</v>
      </c>
      <c r="H308" s="37">
        <f t="shared" si="5"/>
        <v>5516.5499999999984</v>
      </c>
    </row>
    <row r="309" spans="1:8" x14ac:dyDescent="0.25">
      <c r="A309" s="30">
        <v>841534</v>
      </c>
      <c r="B309" s="33" t="s">
        <v>312</v>
      </c>
      <c r="C309" s="30" t="s">
        <v>5</v>
      </c>
      <c r="D309" s="30" t="s">
        <v>303</v>
      </c>
      <c r="E309" s="30" t="s">
        <v>19</v>
      </c>
      <c r="F309" s="31">
        <v>58.47059999999999</v>
      </c>
      <c r="G309" s="32">
        <v>314</v>
      </c>
      <c r="H309" s="37">
        <f t="shared" si="5"/>
        <v>18359.768399999997</v>
      </c>
    </row>
    <row r="310" spans="1:8" x14ac:dyDescent="0.25">
      <c r="A310" s="28">
        <v>343076</v>
      </c>
      <c r="B310" s="33" t="s">
        <v>313</v>
      </c>
      <c r="C310" s="30" t="s">
        <v>179</v>
      </c>
      <c r="D310" s="30" t="s">
        <v>303</v>
      </c>
      <c r="E310" s="30" t="s">
        <v>19</v>
      </c>
      <c r="F310" s="31">
        <v>0.44169659999999994</v>
      </c>
      <c r="G310" s="32">
        <v>2000</v>
      </c>
      <c r="H310" s="37">
        <f t="shared" si="5"/>
        <v>883.39319999999987</v>
      </c>
    </row>
    <row r="311" spans="1:8" x14ac:dyDescent="0.25">
      <c r="A311" s="30">
        <v>37894</v>
      </c>
      <c r="B311" s="33" t="s">
        <v>314</v>
      </c>
      <c r="C311" s="30" t="s">
        <v>5</v>
      </c>
      <c r="D311" s="30" t="s">
        <v>303</v>
      </c>
      <c r="E311" s="30" t="s">
        <v>19</v>
      </c>
      <c r="F311" s="31">
        <v>20.070719999999998</v>
      </c>
      <c r="G311" s="32">
        <v>700</v>
      </c>
      <c r="H311" s="37">
        <f t="shared" si="5"/>
        <v>14049.503999999999</v>
      </c>
    </row>
    <row r="312" spans="1:8" x14ac:dyDescent="0.25">
      <c r="A312" s="28">
        <v>760382</v>
      </c>
      <c r="B312" s="33" t="s">
        <v>315</v>
      </c>
      <c r="C312" s="30" t="s">
        <v>5</v>
      </c>
      <c r="D312" s="30" t="s">
        <v>303</v>
      </c>
      <c r="E312" s="30" t="s">
        <v>19</v>
      </c>
      <c r="F312" s="31">
        <v>0.43849499999999991</v>
      </c>
      <c r="G312" s="32">
        <v>396</v>
      </c>
      <c r="H312" s="37">
        <f t="shared" si="5"/>
        <v>173.64401999999995</v>
      </c>
    </row>
    <row r="313" spans="1:8" x14ac:dyDescent="0.25">
      <c r="A313" s="30">
        <v>326653</v>
      </c>
      <c r="B313" s="33" t="s">
        <v>316</v>
      </c>
      <c r="C313" s="30" t="s">
        <v>5</v>
      </c>
      <c r="D313" s="30" t="s">
        <v>303</v>
      </c>
      <c r="E313" s="30" t="s">
        <v>19</v>
      </c>
      <c r="F313" s="31">
        <v>0.73139999999999994</v>
      </c>
      <c r="G313" s="32">
        <v>18640</v>
      </c>
      <c r="H313" s="37">
        <f t="shared" si="5"/>
        <v>13633.295999999998</v>
      </c>
    </row>
    <row r="314" spans="1:8" x14ac:dyDescent="0.25">
      <c r="A314" s="43">
        <v>760143</v>
      </c>
      <c r="B314" s="33" t="s">
        <v>317</v>
      </c>
      <c r="C314" s="30" t="s">
        <v>175</v>
      </c>
      <c r="D314" s="30" t="s">
        <v>303</v>
      </c>
      <c r="E314" s="30" t="s">
        <v>19</v>
      </c>
      <c r="F314" s="31">
        <v>0.25282979999999999</v>
      </c>
      <c r="G314" s="32">
        <v>9665</v>
      </c>
      <c r="H314" s="37">
        <f t="shared" si="5"/>
        <v>2443.6000169999998</v>
      </c>
    </row>
    <row r="315" spans="1:8" x14ac:dyDescent="0.25">
      <c r="A315" s="30">
        <v>314553</v>
      </c>
      <c r="B315" s="33" t="s">
        <v>318</v>
      </c>
      <c r="C315" s="30" t="s">
        <v>5</v>
      </c>
      <c r="D315" s="30" t="s">
        <v>303</v>
      </c>
      <c r="E315" s="30" t="s">
        <v>19</v>
      </c>
      <c r="F315" s="31">
        <v>1.3398143999999998</v>
      </c>
      <c r="G315" s="32">
        <v>9870</v>
      </c>
      <c r="H315" s="37">
        <f t="shared" si="5"/>
        <v>13223.968127999999</v>
      </c>
    </row>
    <row r="316" spans="1:8" x14ac:dyDescent="0.25">
      <c r="A316" s="30">
        <v>309683</v>
      </c>
      <c r="B316" s="33" t="s">
        <v>319</v>
      </c>
      <c r="C316" s="30" t="s">
        <v>5</v>
      </c>
      <c r="D316" s="30" t="s">
        <v>303</v>
      </c>
      <c r="E316" s="30" t="s">
        <v>19</v>
      </c>
      <c r="F316" s="31">
        <v>2.0495069999999997</v>
      </c>
      <c r="G316" s="32">
        <v>4716</v>
      </c>
      <c r="H316" s="37">
        <f t="shared" si="5"/>
        <v>9665.475011999999</v>
      </c>
    </row>
    <row r="317" spans="1:8" x14ac:dyDescent="0.25">
      <c r="A317" s="28">
        <v>260332</v>
      </c>
      <c r="B317" s="33" t="s">
        <v>320</v>
      </c>
      <c r="C317" s="30" t="s">
        <v>179</v>
      </c>
      <c r="D317" s="30" t="s">
        <v>303</v>
      </c>
      <c r="E317" s="30" t="s">
        <v>19</v>
      </c>
      <c r="F317" s="31">
        <v>0.68002259999999992</v>
      </c>
      <c r="G317" s="32">
        <v>3800</v>
      </c>
      <c r="H317" s="37">
        <f t="shared" si="5"/>
        <v>2584.0858799999996</v>
      </c>
    </row>
    <row r="318" spans="1:8" x14ac:dyDescent="0.25">
      <c r="A318" s="28">
        <v>167055</v>
      </c>
      <c r="B318" s="33" t="s">
        <v>321</v>
      </c>
      <c r="C318" s="30" t="s">
        <v>5</v>
      </c>
      <c r="D318" s="30" t="s">
        <v>303</v>
      </c>
      <c r="E318" s="30" t="s">
        <v>19</v>
      </c>
      <c r="F318" s="31">
        <v>0.73863120000000004</v>
      </c>
      <c r="G318" s="32">
        <v>2300</v>
      </c>
      <c r="H318" s="37">
        <f t="shared" si="5"/>
        <v>1698.85176</v>
      </c>
    </row>
    <row r="319" spans="1:8" x14ac:dyDescent="0.25">
      <c r="A319" s="28">
        <v>384683</v>
      </c>
      <c r="B319" s="33" t="s">
        <v>322</v>
      </c>
      <c r="C319" s="30" t="s">
        <v>179</v>
      </c>
      <c r="D319" s="30" t="s">
        <v>303</v>
      </c>
      <c r="E319" s="30" t="s">
        <v>19</v>
      </c>
      <c r="F319" s="31">
        <v>0.17939999999999998</v>
      </c>
      <c r="G319" s="32">
        <v>25000</v>
      </c>
      <c r="H319" s="37">
        <f t="shared" si="5"/>
        <v>4484.9999999999991</v>
      </c>
    </row>
    <row r="320" spans="1:8" x14ac:dyDescent="0.25">
      <c r="A320" s="28">
        <v>328687</v>
      </c>
      <c r="B320" s="33" t="s">
        <v>323</v>
      </c>
      <c r="C320" s="30" t="s">
        <v>179</v>
      </c>
      <c r="D320" s="30" t="s">
        <v>303</v>
      </c>
      <c r="E320" s="30" t="s">
        <v>19</v>
      </c>
      <c r="F320" s="31">
        <v>8.9699999999999988E-3</v>
      </c>
      <c r="G320" s="32">
        <v>8000</v>
      </c>
      <c r="H320" s="37">
        <f t="shared" si="5"/>
        <v>71.759999999999991</v>
      </c>
    </row>
    <row r="321" spans="1:8" x14ac:dyDescent="0.25">
      <c r="A321" s="30">
        <v>316151</v>
      </c>
      <c r="B321" s="33" t="s">
        <v>324</v>
      </c>
      <c r="C321" s="30" t="s">
        <v>5</v>
      </c>
      <c r="D321" s="30" t="s">
        <v>303</v>
      </c>
      <c r="E321" s="30" t="s">
        <v>19</v>
      </c>
      <c r="F321" s="31">
        <v>0.43352699999999994</v>
      </c>
      <c r="G321" s="32">
        <v>15962</v>
      </c>
      <c r="H321" s="37">
        <f t="shared" si="5"/>
        <v>6919.957973999999</v>
      </c>
    </row>
    <row r="322" spans="1:8" x14ac:dyDescent="0.25">
      <c r="A322" s="30">
        <v>760417</v>
      </c>
      <c r="B322" s="33" t="s">
        <v>325</v>
      </c>
      <c r="C322" s="30" t="s">
        <v>5</v>
      </c>
      <c r="D322" s="30" t="s">
        <v>303</v>
      </c>
      <c r="E322" s="30" t="s">
        <v>19</v>
      </c>
      <c r="F322" s="31">
        <v>1.7705537999999996</v>
      </c>
      <c r="G322" s="32">
        <v>3896.66</v>
      </c>
      <c r="H322" s="37">
        <f t="shared" si="5"/>
        <v>6899.246170307998</v>
      </c>
    </row>
    <row r="323" spans="1:8" x14ac:dyDescent="0.25">
      <c r="A323" s="30">
        <v>32268</v>
      </c>
      <c r="B323" s="33" t="s">
        <v>326</v>
      </c>
      <c r="C323" s="30" t="s">
        <v>5</v>
      </c>
      <c r="D323" s="30" t="s">
        <v>303</v>
      </c>
      <c r="E323" s="30" t="s">
        <v>19</v>
      </c>
      <c r="F323" s="31">
        <v>2.0975999999999995</v>
      </c>
      <c r="G323" s="32">
        <v>3130</v>
      </c>
      <c r="H323" s="37">
        <f t="shared" si="5"/>
        <v>6565.4879999999985</v>
      </c>
    </row>
    <row r="324" spans="1:8" x14ac:dyDescent="0.25">
      <c r="A324" s="30">
        <v>760221</v>
      </c>
      <c r="B324" s="33" t="s">
        <v>327</v>
      </c>
      <c r="C324" s="30" t="s">
        <v>5</v>
      </c>
      <c r="D324" s="30" t="s">
        <v>303</v>
      </c>
      <c r="E324" s="30" t="s">
        <v>19</v>
      </c>
      <c r="F324" s="31">
        <v>1.9708608000000001</v>
      </c>
      <c r="G324" s="32">
        <v>3187.5</v>
      </c>
      <c r="H324" s="37">
        <f t="shared" si="5"/>
        <v>6282.1188000000002</v>
      </c>
    </row>
    <row r="325" spans="1:8" x14ac:dyDescent="0.25">
      <c r="A325" s="30">
        <v>760146</v>
      </c>
      <c r="B325" s="33" t="s">
        <v>328</v>
      </c>
      <c r="C325" s="30" t="s">
        <v>5</v>
      </c>
      <c r="D325" s="30" t="s">
        <v>303</v>
      </c>
      <c r="E325" s="30" t="s">
        <v>19</v>
      </c>
      <c r="F325" s="31">
        <v>0.20009999999999997</v>
      </c>
      <c r="G325" s="32">
        <v>8</v>
      </c>
      <c r="H325" s="37">
        <f t="shared" si="5"/>
        <v>1.6007999999999998</v>
      </c>
    </row>
    <row r="326" spans="1:8" x14ac:dyDescent="0.25">
      <c r="A326" s="28">
        <v>295022</v>
      </c>
      <c r="B326" s="33" t="s">
        <v>329</v>
      </c>
      <c r="C326" s="30" t="s">
        <v>179</v>
      </c>
      <c r="D326" s="30" t="s">
        <v>303</v>
      </c>
      <c r="E326" s="30" t="s">
        <v>19</v>
      </c>
      <c r="F326" s="31">
        <v>0.62226959999999998</v>
      </c>
      <c r="G326" s="32">
        <v>2516</v>
      </c>
      <c r="H326" s="37">
        <f t="shared" si="5"/>
        <v>1565.6303135999999</v>
      </c>
    </row>
    <row r="327" spans="1:8" x14ac:dyDescent="0.25">
      <c r="A327" s="30">
        <v>760222</v>
      </c>
      <c r="B327" s="33" t="s">
        <v>330</v>
      </c>
      <c r="C327" s="30" t="s">
        <v>5</v>
      </c>
      <c r="D327" s="30" t="s">
        <v>303</v>
      </c>
      <c r="E327" s="30" t="s">
        <v>19</v>
      </c>
      <c r="F327" s="31">
        <v>1.9307993999999997</v>
      </c>
      <c r="G327" s="32">
        <v>1204</v>
      </c>
      <c r="H327" s="37">
        <f t="shared" si="5"/>
        <v>2324.6824775999999</v>
      </c>
    </row>
    <row r="328" spans="1:8" x14ac:dyDescent="0.25">
      <c r="A328" s="28">
        <v>761870</v>
      </c>
      <c r="B328" s="33" t="s">
        <v>331</v>
      </c>
      <c r="C328" s="30" t="s">
        <v>5</v>
      </c>
      <c r="D328" s="30" t="s">
        <v>303</v>
      </c>
      <c r="E328" s="30" t="s">
        <v>19</v>
      </c>
      <c r="F328" s="31">
        <v>0.87091799999999986</v>
      </c>
      <c r="G328" s="32">
        <v>2310</v>
      </c>
      <c r="H328" s="37">
        <f t="shared" si="5"/>
        <v>2011.8205799999996</v>
      </c>
    </row>
    <row r="329" spans="1:8" x14ac:dyDescent="0.25">
      <c r="A329" s="30">
        <v>756082</v>
      </c>
      <c r="B329" s="33" t="s">
        <v>332</v>
      </c>
      <c r="C329" s="30" t="s">
        <v>5</v>
      </c>
      <c r="D329" s="30" t="s">
        <v>303</v>
      </c>
      <c r="E329" s="30" t="s">
        <v>19</v>
      </c>
      <c r="F329" s="31">
        <v>1.3938965999999999</v>
      </c>
      <c r="G329" s="32">
        <v>2998</v>
      </c>
      <c r="H329" s="37">
        <f t="shared" si="5"/>
        <v>4178.9020068</v>
      </c>
    </row>
    <row r="330" spans="1:8" x14ac:dyDescent="0.25">
      <c r="A330" s="30">
        <v>762842</v>
      </c>
      <c r="B330" s="33" t="s">
        <v>333</v>
      </c>
      <c r="C330" s="30" t="s">
        <v>5</v>
      </c>
      <c r="D330" s="30" t="s">
        <v>303</v>
      </c>
      <c r="E330" s="30" t="s">
        <v>19</v>
      </c>
      <c r="F330" s="31">
        <v>0.33767219999999992</v>
      </c>
      <c r="G330" s="32">
        <v>11735</v>
      </c>
      <c r="H330" s="37">
        <f t="shared" si="5"/>
        <v>3962.5832669999991</v>
      </c>
    </row>
    <row r="331" spans="1:8" x14ac:dyDescent="0.25">
      <c r="A331" s="30">
        <v>819391</v>
      </c>
      <c r="B331" s="33" t="s">
        <v>334</v>
      </c>
      <c r="C331" s="30" t="s">
        <v>5</v>
      </c>
      <c r="D331" s="30" t="s">
        <v>303</v>
      </c>
      <c r="E331" s="30" t="s">
        <v>19</v>
      </c>
      <c r="F331" s="31">
        <v>0.31632359999999998</v>
      </c>
      <c r="G331" s="32">
        <v>51500</v>
      </c>
      <c r="H331" s="37">
        <f t="shared" ref="H331:H394" si="6">F331*G331</f>
        <v>16290.6654</v>
      </c>
    </row>
    <row r="332" spans="1:8" x14ac:dyDescent="0.25">
      <c r="A332" s="28">
        <v>802383</v>
      </c>
      <c r="B332" s="33" t="s">
        <v>335</v>
      </c>
      <c r="C332" s="30" t="s">
        <v>5</v>
      </c>
      <c r="D332" s="30" t="s">
        <v>303</v>
      </c>
      <c r="E332" s="30" t="s">
        <v>19</v>
      </c>
      <c r="F332" s="31">
        <v>0.13385999999999998</v>
      </c>
      <c r="G332" s="32">
        <v>1000</v>
      </c>
      <c r="H332" s="37">
        <f t="shared" si="6"/>
        <v>133.85999999999999</v>
      </c>
    </row>
    <row r="333" spans="1:8" x14ac:dyDescent="0.25">
      <c r="A333" s="28">
        <v>286636</v>
      </c>
      <c r="B333" s="33" t="s">
        <v>336</v>
      </c>
      <c r="C333" s="30" t="s">
        <v>179</v>
      </c>
      <c r="D333" s="30" t="s">
        <v>303</v>
      </c>
      <c r="E333" s="30" t="s">
        <v>19</v>
      </c>
      <c r="F333" s="31">
        <v>0.31325999999999998</v>
      </c>
      <c r="G333" s="32">
        <v>500</v>
      </c>
      <c r="H333" s="37">
        <f t="shared" si="6"/>
        <v>156.63</v>
      </c>
    </row>
    <row r="334" spans="1:8" x14ac:dyDescent="0.25">
      <c r="A334" s="28">
        <v>127929</v>
      </c>
      <c r="B334" s="33" t="s">
        <v>337</v>
      </c>
      <c r="C334" s="30" t="s">
        <v>5</v>
      </c>
      <c r="D334" s="30" t="s">
        <v>303</v>
      </c>
      <c r="E334" s="30" t="s">
        <v>19</v>
      </c>
      <c r="F334" s="31">
        <v>1.1039999999999999</v>
      </c>
      <c r="G334" s="32">
        <v>700</v>
      </c>
      <c r="H334" s="37">
        <f t="shared" si="6"/>
        <v>772.8</v>
      </c>
    </row>
    <row r="335" spans="1:8" x14ac:dyDescent="0.25">
      <c r="A335" s="28">
        <v>251867</v>
      </c>
      <c r="B335" s="33" t="s">
        <v>338</v>
      </c>
      <c r="C335" s="30" t="s">
        <v>179</v>
      </c>
      <c r="D335" s="30" t="s">
        <v>303</v>
      </c>
      <c r="E335" s="30" t="s">
        <v>19</v>
      </c>
      <c r="F335" s="31">
        <v>0.29807999999999996</v>
      </c>
      <c r="G335" s="32">
        <v>500</v>
      </c>
      <c r="H335" s="37">
        <f t="shared" si="6"/>
        <v>149.04</v>
      </c>
    </row>
    <row r="336" spans="1:8" x14ac:dyDescent="0.25">
      <c r="A336" s="30">
        <v>760220</v>
      </c>
      <c r="B336" s="33" t="s">
        <v>339</v>
      </c>
      <c r="C336" s="30" t="s">
        <v>5</v>
      </c>
      <c r="D336" s="30" t="s">
        <v>303</v>
      </c>
      <c r="E336" s="30" t="s">
        <v>19</v>
      </c>
      <c r="F336" s="31">
        <v>1.3238615999999996</v>
      </c>
      <c r="G336" s="32">
        <v>0.4</v>
      </c>
      <c r="H336" s="37">
        <f t="shared" si="6"/>
        <v>0.5295446399999999</v>
      </c>
    </row>
    <row r="337" spans="1:8" x14ac:dyDescent="0.25">
      <c r="A337" s="30">
        <v>287085</v>
      </c>
      <c r="B337" s="33" t="s">
        <v>340</v>
      </c>
      <c r="C337" s="30" t="s">
        <v>5</v>
      </c>
      <c r="D337" s="30" t="s">
        <v>303</v>
      </c>
      <c r="E337" s="30" t="s">
        <v>7</v>
      </c>
      <c r="F337" s="31">
        <v>130.06522079999996</v>
      </c>
      <c r="G337" s="32">
        <v>15.55</v>
      </c>
      <c r="H337" s="37">
        <f t="shared" si="6"/>
        <v>2022.5141834399994</v>
      </c>
    </row>
    <row r="338" spans="1:8" x14ac:dyDescent="0.25">
      <c r="A338" s="30">
        <v>316859</v>
      </c>
      <c r="B338" s="33" t="s">
        <v>341</v>
      </c>
      <c r="C338" s="30" t="s">
        <v>5</v>
      </c>
      <c r="D338" s="30" t="s">
        <v>303</v>
      </c>
      <c r="E338" s="30" t="s">
        <v>19</v>
      </c>
      <c r="F338" s="31">
        <v>0.40019999999999994</v>
      </c>
      <c r="G338" s="32">
        <v>4950</v>
      </c>
      <c r="H338" s="37">
        <f t="shared" si="6"/>
        <v>1980.9899999999998</v>
      </c>
    </row>
    <row r="339" spans="1:8" x14ac:dyDescent="0.25">
      <c r="A339" s="30">
        <v>495</v>
      </c>
      <c r="B339" s="33" t="s">
        <v>342</v>
      </c>
      <c r="C339" s="30" t="s">
        <v>5</v>
      </c>
      <c r="D339" s="30" t="s">
        <v>303</v>
      </c>
      <c r="E339" s="30" t="s">
        <v>7</v>
      </c>
      <c r="F339" s="31">
        <v>49.914461999999993</v>
      </c>
      <c r="G339" s="32">
        <v>24.19</v>
      </c>
      <c r="H339" s="37">
        <f t="shared" si="6"/>
        <v>1207.4308357799998</v>
      </c>
    </row>
    <row r="340" spans="1:8" x14ac:dyDescent="0.25">
      <c r="A340" s="30">
        <v>814483</v>
      </c>
      <c r="B340" s="33" t="s">
        <v>343</v>
      </c>
      <c r="C340" s="30" t="s">
        <v>5</v>
      </c>
      <c r="D340" s="30" t="s">
        <v>303</v>
      </c>
      <c r="E340" s="30" t="s">
        <v>19</v>
      </c>
      <c r="F340" s="31">
        <v>2.5909223999999997</v>
      </c>
      <c r="G340" s="32">
        <v>1527</v>
      </c>
      <c r="H340" s="37">
        <f t="shared" si="6"/>
        <v>3956.3385047999996</v>
      </c>
    </row>
    <row r="341" spans="1:8" x14ac:dyDescent="0.25">
      <c r="A341" s="30">
        <v>760708</v>
      </c>
      <c r="B341" s="33" t="s">
        <v>344</v>
      </c>
      <c r="C341" s="30" t="s">
        <v>5</v>
      </c>
      <c r="D341" s="30" t="s">
        <v>303</v>
      </c>
      <c r="E341" s="30" t="s">
        <v>19</v>
      </c>
      <c r="F341" s="31">
        <v>3.5065799999999994E-2</v>
      </c>
      <c r="G341" s="32">
        <v>6000.22</v>
      </c>
      <c r="H341" s="37">
        <f t="shared" si="6"/>
        <v>210.40251447599996</v>
      </c>
    </row>
    <row r="342" spans="1:8" x14ac:dyDescent="0.25">
      <c r="A342" s="30">
        <v>55760</v>
      </c>
      <c r="B342" s="33" t="s">
        <v>345</v>
      </c>
      <c r="C342" s="30" t="s">
        <v>5</v>
      </c>
      <c r="D342" s="30" t="s">
        <v>303</v>
      </c>
      <c r="E342" s="30" t="s">
        <v>19</v>
      </c>
      <c r="F342" s="31">
        <v>0.13684079999999998</v>
      </c>
      <c r="G342" s="32">
        <v>1350</v>
      </c>
      <c r="H342" s="37">
        <f t="shared" si="6"/>
        <v>184.73507999999998</v>
      </c>
    </row>
    <row r="343" spans="1:8" x14ac:dyDescent="0.25">
      <c r="A343" s="43">
        <v>459294</v>
      </c>
      <c r="B343" s="33" t="s">
        <v>346</v>
      </c>
      <c r="C343" s="30" t="s">
        <v>179</v>
      </c>
      <c r="D343" s="30" t="s">
        <v>303</v>
      </c>
      <c r="E343" s="30" t="s">
        <v>19</v>
      </c>
      <c r="F343" s="31">
        <v>1.1132321999999999</v>
      </c>
      <c r="G343" s="32">
        <v>744</v>
      </c>
      <c r="H343" s="37">
        <f t="shared" si="6"/>
        <v>828.24475679999989</v>
      </c>
    </row>
    <row r="344" spans="1:8" x14ac:dyDescent="0.25">
      <c r="A344" s="43">
        <v>761869</v>
      </c>
      <c r="B344" s="33" t="s">
        <v>347</v>
      </c>
      <c r="C344" s="30" t="s">
        <v>5</v>
      </c>
      <c r="D344" s="30" t="s">
        <v>303</v>
      </c>
      <c r="E344" s="30" t="s">
        <v>19</v>
      </c>
      <c r="F344" s="31">
        <v>0.14517599999999997</v>
      </c>
      <c r="G344" s="32">
        <v>928</v>
      </c>
      <c r="H344" s="37">
        <f t="shared" si="6"/>
        <v>134.72332799999998</v>
      </c>
    </row>
    <row r="345" spans="1:8" x14ac:dyDescent="0.25">
      <c r="A345" s="43">
        <v>452926</v>
      </c>
      <c r="B345" s="33" t="s">
        <v>348</v>
      </c>
      <c r="C345" s="30" t="s">
        <v>179</v>
      </c>
      <c r="D345" s="30" t="s">
        <v>303</v>
      </c>
      <c r="E345" s="30" t="s">
        <v>19</v>
      </c>
      <c r="F345" s="31">
        <v>1.5787199999999999</v>
      </c>
      <c r="G345" s="32">
        <v>60</v>
      </c>
      <c r="H345" s="37">
        <f t="shared" si="6"/>
        <v>94.723199999999991</v>
      </c>
    </row>
    <row r="346" spans="1:8" x14ac:dyDescent="0.25">
      <c r="A346" s="43">
        <v>462294</v>
      </c>
      <c r="B346" s="33" t="s">
        <v>349</v>
      </c>
      <c r="C346" s="30" t="s">
        <v>179</v>
      </c>
      <c r="D346" s="30" t="s">
        <v>303</v>
      </c>
      <c r="E346" s="30" t="s">
        <v>19</v>
      </c>
      <c r="F346" s="31">
        <v>0.21051899999999996</v>
      </c>
      <c r="G346" s="32">
        <v>400</v>
      </c>
      <c r="H346" s="37">
        <f t="shared" si="6"/>
        <v>84.207599999999985</v>
      </c>
    </row>
    <row r="347" spans="1:8" x14ac:dyDescent="0.25">
      <c r="A347" s="43">
        <v>55701</v>
      </c>
      <c r="B347" s="33" t="s">
        <v>350</v>
      </c>
      <c r="C347" s="30" t="s">
        <v>5</v>
      </c>
      <c r="D347" s="30" t="s">
        <v>303</v>
      </c>
      <c r="E347" s="30" t="s">
        <v>19</v>
      </c>
      <c r="F347" s="31">
        <v>0.85559999999999992</v>
      </c>
      <c r="G347" s="32">
        <v>98</v>
      </c>
      <c r="H347" s="37">
        <f t="shared" si="6"/>
        <v>83.848799999999997</v>
      </c>
    </row>
    <row r="348" spans="1:8" x14ac:dyDescent="0.25">
      <c r="A348" s="43">
        <v>763190</v>
      </c>
      <c r="B348" s="33" t="s">
        <v>351</v>
      </c>
      <c r="C348" s="30" t="s">
        <v>5</v>
      </c>
      <c r="D348" s="30" t="s">
        <v>303</v>
      </c>
      <c r="E348" s="30" t="s">
        <v>19</v>
      </c>
      <c r="F348" s="31">
        <v>1.5179999999999998</v>
      </c>
      <c r="G348" s="32">
        <v>1</v>
      </c>
      <c r="H348" s="37">
        <f t="shared" si="6"/>
        <v>1.5179999999999998</v>
      </c>
    </row>
    <row r="349" spans="1:8" x14ac:dyDescent="0.25">
      <c r="A349" s="43">
        <v>18246</v>
      </c>
      <c r="B349" s="33" t="s">
        <v>352</v>
      </c>
      <c r="C349" s="30" t="s">
        <v>5</v>
      </c>
      <c r="D349" s="30" t="s">
        <v>303</v>
      </c>
      <c r="E349" s="30" t="s">
        <v>19</v>
      </c>
      <c r="F349" s="31">
        <v>0.33464999999999995</v>
      </c>
      <c r="G349" s="32">
        <v>4</v>
      </c>
      <c r="H349" s="37">
        <f t="shared" si="6"/>
        <v>1.3385999999999998</v>
      </c>
    </row>
    <row r="350" spans="1:8" x14ac:dyDescent="0.25">
      <c r="A350" s="43">
        <v>124698</v>
      </c>
      <c r="B350" s="33" t="s">
        <v>353</v>
      </c>
      <c r="C350" s="30" t="s">
        <v>5</v>
      </c>
      <c r="D350" s="30" t="s">
        <v>303</v>
      </c>
      <c r="E350" s="30" t="s">
        <v>19</v>
      </c>
      <c r="F350" s="31">
        <v>3.8929799999999994E-2</v>
      </c>
      <c r="G350" s="32">
        <v>28</v>
      </c>
      <c r="H350" s="37">
        <f t="shared" si="6"/>
        <v>1.0900343999999997</v>
      </c>
    </row>
    <row r="351" spans="1:8" x14ac:dyDescent="0.25">
      <c r="A351" s="43">
        <v>258813</v>
      </c>
      <c r="B351" s="33" t="s">
        <v>354</v>
      </c>
      <c r="C351" s="30" t="s">
        <v>5</v>
      </c>
      <c r="D351" s="30" t="s">
        <v>303</v>
      </c>
      <c r="E351" s="30" t="s">
        <v>19</v>
      </c>
      <c r="F351" s="31">
        <v>9.4723200000000007E-2</v>
      </c>
      <c r="G351" s="32">
        <v>40067</v>
      </c>
      <c r="H351" s="37">
        <f t="shared" si="6"/>
        <v>3795.2744544000002</v>
      </c>
    </row>
    <row r="352" spans="1:8" x14ac:dyDescent="0.25">
      <c r="A352" s="30">
        <v>802381</v>
      </c>
      <c r="B352" s="33" t="s">
        <v>355</v>
      </c>
      <c r="C352" s="30"/>
      <c r="D352" s="30" t="s">
        <v>303</v>
      </c>
      <c r="E352" s="30" t="s">
        <v>19</v>
      </c>
      <c r="F352" s="31">
        <v>0.34575899999999993</v>
      </c>
      <c r="G352" s="32">
        <v>4479</v>
      </c>
      <c r="H352" s="37">
        <f t="shared" si="6"/>
        <v>1548.6545609999996</v>
      </c>
    </row>
    <row r="353" spans="1:8" x14ac:dyDescent="0.25">
      <c r="A353" s="30">
        <v>338674</v>
      </c>
      <c r="B353" s="33" t="s">
        <v>720</v>
      </c>
      <c r="C353" s="30" t="s">
        <v>450</v>
      </c>
      <c r="D353" s="30" t="s">
        <v>50</v>
      </c>
      <c r="E353" s="30" t="s">
        <v>19</v>
      </c>
      <c r="F353" s="31">
        <v>24.84</v>
      </c>
      <c r="G353" s="32">
        <v>4674</v>
      </c>
      <c r="H353" s="37">
        <f t="shared" si="6"/>
        <v>116102.16</v>
      </c>
    </row>
    <row r="354" spans="1:8" x14ac:dyDescent="0.25">
      <c r="A354" s="30">
        <v>31181</v>
      </c>
      <c r="B354" s="33" t="s">
        <v>721</v>
      </c>
      <c r="C354" s="30" t="s">
        <v>5</v>
      </c>
      <c r="D354" s="30" t="s">
        <v>50</v>
      </c>
      <c r="E354" s="30" t="s">
        <v>19</v>
      </c>
      <c r="F354" s="31">
        <v>6.8999999999999992E-2</v>
      </c>
      <c r="G354" s="32">
        <v>588000</v>
      </c>
      <c r="H354" s="37">
        <f t="shared" si="6"/>
        <v>40571.999999999993</v>
      </c>
    </row>
    <row r="355" spans="1:8" x14ac:dyDescent="0.25">
      <c r="A355" s="30">
        <v>40294</v>
      </c>
      <c r="B355" s="33" t="s">
        <v>722</v>
      </c>
      <c r="C355" s="30" t="s">
        <v>5</v>
      </c>
      <c r="D355" s="30" t="s">
        <v>50</v>
      </c>
      <c r="E355" s="30" t="s">
        <v>19</v>
      </c>
      <c r="F355" s="31">
        <v>0.82799999999999996</v>
      </c>
      <c r="G355" s="32">
        <v>22840</v>
      </c>
      <c r="H355" s="37">
        <f t="shared" si="6"/>
        <v>18911.52</v>
      </c>
    </row>
    <row r="356" spans="1:8" x14ac:dyDescent="0.25">
      <c r="A356" s="30">
        <v>310304</v>
      </c>
      <c r="B356" s="33" t="s">
        <v>723</v>
      </c>
      <c r="C356" s="30" t="s">
        <v>5</v>
      </c>
      <c r="D356" s="30" t="s">
        <v>50</v>
      </c>
      <c r="E356" s="30" t="s">
        <v>19</v>
      </c>
      <c r="F356" s="31">
        <v>1807.7999999999997</v>
      </c>
      <c r="G356" s="32">
        <v>7</v>
      </c>
      <c r="H356" s="37">
        <f t="shared" si="6"/>
        <v>12654.599999999999</v>
      </c>
    </row>
    <row r="357" spans="1:8" x14ac:dyDescent="0.25">
      <c r="A357" s="30">
        <v>481</v>
      </c>
      <c r="B357" s="33" t="s">
        <v>724</v>
      </c>
      <c r="C357" s="30" t="s">
        <v>5</v>
      </c>
      <c r="D357" s="30" t="s">
        <v>50</v>
      </c>
      <c r="E357" s="30" t="s">
        <v>148</v>
      </c>
      <c r="F357" s="31">
        <v>1.38E-2</v>
      </c>
      <c r="G357" s="32">
        <v>871750</v>
      </c>
      <c r="H357" s="37">
        <f t="shared" si="6"/>
        <v>12030.15</v>
      </c>
    </row>
    <row r="358" spans="1:8" x14ac:dyDescent="0.25">
      <c r="A358" s="30">
        <v>184195</v>
      </c>
      <c r="B358" s="33" t="s">
        <v>725</v>
      </c>
      <c r="C358" s="30" t="s">
        <v>5</v>
      </c>
      <c r="D358" s="30" t="s">
        <v>50</v>
      </c>
      <c r="E358" s="30" t="s">
        <v>19</v>
      </c>
      <c r="F358" s="31">
        <v>9.7841999999999998E-2</v>
      </c>
      <c r="G358" s="32">
        <v>50000</v>
      </c>
      <c r="H358" s="37">
        <f t="shared" si="6"/>
        <v>4892.1000000000004</v>
      </c>
    </row>
    <row r="359" spans="1:8" x14ac:dyDescent="0.25">
      <c r="A359" s="30">
        <v>268902</v>
      </c>
      <c r="B359" s="33" t="s">
        <v>726</v>
      </c>
      <c r="C359" s="30" t="s">
        <v>5</v>
      </c>
      <c r="D359" s="30" t="s">
        <v>50</v>
      </c>
      <c r="E359" s="30" t="s">
        <v>19</v>
      </c>
      <c r="F359" s="31">
        <v>15.124799999999999</v>
      </c>
      <c r="G359" s="32">
        <v>263</v>
      </c>
      <c r="H359" s="37">
        <f t="shared" si="6"/>
        <v>3977.8223999999996</v>
      </c>
    </row>
    <row r="360" spans="1:8" x14ac:dyDescent="0.25">
      <c r="A360" s="30">
        <v>761134</v>
      </c>
      <c r="B360" s="33" t="s">
        <v>727</v>
      </c>
      <c r="C360" s="30" t="s">
        <v>5</v>
      </c>
      <c r="D360" s="30" t="s">
        <v>50</v>
      </c>
      <c r="E360" s="30" t="s">
        <v>19</v>
      </c>
      <c r="F360" s="31">
        <v>2.3873999999999995</v>
      </c>
      <c r="G360" s="32">
        <v>3580</v>
      </c>
      <c r="H360" s="37">
        <f t="shared" si="6"/>
        <v>8546.891999999998</v>
      </c>
    </row>
    <row r="361" spans="1:8" x14ac:dyDescent="0.25">
      <c r="A361" s="30">
        <v>21318</v>
      </c>
      <c r="B361" s="33" t="s">
        <v>728</v>
      </c>
      <c r="C361" s="30" t="s">
        <v>5</v>
      </c>
      <c r="D361" s="30" t="s">
        <v>50</v>
      </c>
      <c r="E361" s="30" t="s">
        <v>7</v>
      </c>
      <c r="F361" s="31">
        <v>49.845599999999997</v>
      </c>
      <c r="G361" s="32">
        <v>165.17</v>
      </c>
      <c r="H361" s="37">
        <f t="shared" si="6"/>
        <v>8232.9977519999993</v>
      </c>
    </row>
    <row r="362" spans="1:8" x14ac:dyDescent="0.25">
      <c r="A362" s="30">
        <v>794846</v>
      </c>
      <c r="B362" s="33" t="s">
        <v>729</v>
      </c>
      <c r="C362" s="30" t="s">
        <v>5</v>
      </c>
      <c r="D362" s="30" t="s">
        <v>50</v>
      </c>
      <c r="E362" s="30" t="s">
        <v>19</v>
      </c>
      <c r="F362" s="31">
        <v>2007.4169999999999</v>
      </c>
      <c r="G362" s="32">
        <v>3</v>
      </c>
      <c r="H362" s="37">
        <f t="shared" si="6"/>
        <v>6022.2510000000002</v>
      </c>
    </row>
    <row r="363" spans="1:8" x14ac:dyDescent="0.25">
      <c r="A363" s="30">
        <v>775872</v>
      </c>
      <c r="B363" s="33" t="s">
        <v>730</v>
      </c>
      <c r="C363" s="30" t="s">
        <v>5</v>
      </c>
      <c r="D363" s="30" t="s">
        <v>50</v>
      </c>
      <c r="E363" s="30" t="s">
        <v>19</v>
      </c>
      <c r="F363" s="31">
        <v>0.24185879999999996</v>
      </c>
      <c r="G363" s="32">
        <v>18000</v>
      </c>
      <c r="H363" s="37">
        <f t="shared" si="6"/>
        <v>4353.4583999999995</v>
      </c>
    </row>
    <row r="364" spans="1:8" x14ac:dyDescent="0.25">
      <c r="A364" s="30">
        <v>761135</v>
      </c>
      <c r="B364" s="33" t="s">
        <v>731</v>
      </c>
      <c r="C364" s="30" t="s">
        <v>5</v>
      </c>
      <c r="D364" s="30" t="s">
        <v>50</v>
      </c>
      <c r="E364" s="30" t="s">
        <v>19</v>
      </c>
      <c r="F364" s="31">
        <v>1.1686115999999998</v>
      </c>
      <c r="G364" s="32">
        <v>1477</v>
      </c>
      <c r="H364" s="37">
        <f t="shared" si="6"/>
        <v>1726.0393331999996</v>
      </c>
    </row>
    <row r="365" spans="1:8" x14ac:dyDescent="0.25">
      <c r="A365" s="30">
        <v>187634</v>
      </c>
      <c r="B365" s="33" t="s">
        <v>732</v>
      </c>
      <c r="C365" s="30" t="s">
        <v>5</v>
      </c>
      <c r="D365" s="30" t="s">
        <v>50</v>
      </c>
      <c r="E365" s="30" t="s">
        <v>19</v>
      </c>
      <c r="F365" s="31">
        <v>4.7996399999999995E-2</v>
      </c>
      <c r="G365" s="32">
        <v>42720</v>
      </c>
      <c r="H365" s="37">
        <f t="shared" si="6"/>
        <v>2050.4062079999999</v>
      </c>
    </row>
    <row r="366" spans="1:8" x14ac:dyDescent="0.25">
      <c r="A366" s="30">
        <v>3360</v>
      </c>
      <c r="B366" s="33" t="s">
        <v>733</v>
      </c>
      <c r="C366" s="30" t="s">
        <v>5</v>
      </c>
      <c r="D366" s="30" t="s">
        <v>50</v>
      </c>
      <c r="E366" s="30" t="s">
        <v>19</v>
      </c>
      <c r="F366" s="31">
        <v>1.5083399999999999E-2</v>
      </c>
      <c r="G366" s="32">
        <v>119999</v>
      </c>
      <c r="H366" s="37">
        <f t="shared" si="6"/>
        <v>1809.9929165999997</v>
      </c>
    </row>
    <row r="367" spans="1:8" x14ac:dyDescent="0.25">
      <c r="A367" s="30">
        <v>38953</v>
      </c>
      <c r="B367" s="33" t="s">
        <v>734</v>
      </c>
      <c r="C367" s="30" t="s">
        <v>5</v>
      </c>
      <c r="D367" s="30" t="s">
        <v>50</v>
      </c>
      <c r="E367" s="30" t="s">
        <v>19</v>
      </c>
      <c r="F367" s="31">
        <v>9.6600000000000005E-2</v>
      </c>
      <c r="G367" s="32">
        <v>15300</v>
      </c>
      <c r="H367" s="37">
        <f t="shared" si="6"/>
        <v>1477.98</v>
      </c>
    </row>
    <row r="368" spans="1:8" x14ac:dyDescent="0.25">
      <c r="A368" s="30">
        <v>90673</v>
      </c>
      <c r="B368" s="33" t="s">
        <v>735</v>
      </c>
      <c r="C368" s="30" t="s">
        <v>5</v>
      </c>
      <c r="D368" s="30" t="s">
        <v>50</v>
      </c>
      <c r="E368" s="30" t="s">
        <v>7</v>
      </c>
      <c r="F368" s="31">
        <v>47.306551799999994</v>
      </c>
      <c r="G368" s="32">
        <v>28.295999999999999</v>
      </c>
      <c r="H368" s="37">
        <f t="shared" si="6"/>
        <v>1338.5861897327998</v>
      </c>
    </row>
    <row r="369" spans="1:8" x14ac:dyDescent="0.25">
      <c r="A369" s="30">
        <v>795453</v>
      </c>
      <c r="B369" s="33" t="s">
        <v>736</v>
      </c>
      <c r="C369" s="30" t="s">
        <v>5</v>
      </c>
      <c r="D369" s="30" t="s">
        <v>50</v>
      </c>
      <c r="E369" s="30" t="s">
        <v>19</v>
      </c>
      <c r="F369" s="31">
        <v>4.6740599999999986E-2</v>
      </c>
      <c r="G369" s="32">
        <v>22768</v>
      </c>
      <c r="H369" s="37">
        <f t="shared" si="6"/>
        <v>1064.1899807999996</v>
      </c>
    </row>
    <row r="370" spans="1:8" x14ac:dyDescent="0.25">
      <c r="A370" s="30">
        <v>332252</v>
      </c>
      <c r="B370" s="33" t="s">
        <v>737</v>
      </c>
      <c r="C370" s="30" t="s">
        <v>5</v>
      </c>
      <c r="D370" s="30" t="s">
        <v>50</v>
      </c>
      <c r="E370" s="30" t="s">
        <v>19</v>
      </c>
      <c r="F370" s="31">
        <v>0.19320000000000001</v>
      </c>
      <c r="G370" s="32">
        <v>950</v>
      </c>
      <c r="H370" s="37">
        <f t="shared" si="6"/>
        <v>183.54000000000002</v>
      </c>
    </row>
    <row r="371" spans="1:8" x14ac:dyDescent="0.25">
      <c r="A371" s="30">
        <v>385063</v>
      </c>
      <c r="B371" s="33" t="s">
        <v>738</v>
      </c>
      <c r="C371" s="30" t="s">
        <v>5</v>
      </c>
      <c r="D371" s="30" t="s">
        <v>50</v>
      </c>
      <c r="E371" s="30" t="s">
        <v>19</v>
      </c>
      <c r="F371" s="31">
        <v>2113.1490947999996</v>
      </c>
      <c r="G371" s="32">
        <v>5.3929999999999998</v>
      </c>
      <c r="H371" s="37">
        <f t="shared" si="6"/>
        <v>11396.213068256397</v>
      </c>
    </row>
    <row r="372" spans="1:8" x14ac:dyDescent="0.25">
      <c r="A372" s="30">
        <v>261885</v>
      </c>
      <c r="B372" s="33" t="s">
        <v>740</v>
      </c>
      <c r="C372" s="30" t="s">
        <v>366</v>
      </c>
      <c r="D372" s="30" t="s">
        <v>739</v>
      </c>
      <c r="E372" s="30" t="s">
        <v>19</v>
      </c>
      <c r="F372" s="31">
        <v>64.390799999999984</v>
      </c>
      <c r="G372" s="32">
        <v>6655</v>
      </c>
      <c r="H372" s="37">
        <f t="shared" si="6"/>
        <v>428520.77399999992</v>
      </c>
    </row>
    <row r="373" spans="1:8" x14ac:dyDescent="0.25">
      <c r="A373" s="30">
        <v>308588</v>
      </c>
      <c r="B373" s="33" t="s">
        <v>741</v>
      </c>
      <c r="C373" s="30" t="s">
        <v>5</v>
      </c>
      <c r="D373" s="30" t="s">
        <v>739</v>
      </c>
      <c r="E373" s="30" t="s">
        <v>19</v>
      </c>
      <c r="F373" s="31">
        <v>30.111599999999999</v>
      </c>
      <c r="G373" s="32">
        <v>11609</v>
      </c>
      <c r="H373" s="37">
        <f t="shared" si="6"/>
        <v>349565.56439999997</v>
      </c>
    </row>
    <row r="374" spans="1:8" x14ac:dyDescent="0.25">
      <c r="A374" s="30">
        <v>167288</v>
      </c>
      <c r="B374" s="33" t="s">
        <v>742</v>
      </c>
      <c r="C374" s="30" t="s">
        <v>5</v>
      </c>
      <c r="D374" s="30" t="s">
        <v>739</v>
      </c>
      <c r="E374" s="30" t="s">
        <v>19</v>
      </c>
      <c r="F374" s="31">
        <v>237.66359999999997</v>
      </c>
      <c r="G374" s="32">
        <v>1240</v>
      </c>
      <c r="H374" s="37">
        <f t="shared" si="6"/>
        <v>294702.86399999994</v>
      </c>
    </row>
    <row r="375" spans="1:8" x14ac:dyDescent="0.25">
      <c r="A375" s="30">
        <v>765311</v>
      </c>
      <c r="B375" s="33" t="s">
        <v>743</v>
      </c>
      <c r="C375" s="30" t="s">
        <v>5</v>
      </c>
      <c r="D375" s="30" t="s">
        <v>739</v>
      </c>
      <c r="E375" s="30" t="s">
        <v>19</v>
      </c>
      <c r="F375" s="31">
        <v>315.86944199999994</v>
      </c>
      <c r="G375" s="32">
        <v>748</v>
      </c>
      <c r="H375" s="37">
        <f t="shared" si="6"/>
        <v>236270.34261599995</v>
      </c>
    </row>
    <row r="376" spans="1:8" x14ac:dyDescent="0.25">
      <c r="A376" s="30">
        <v>158610</v>
      </c>
      <c r="B376" s="33" t="s">
        <v>744</v>
      </c>
      <c r="C376" s="30" t="s">
        <v>5</v>
      </c>
      <c r="D376" s="30" t="s">
        <v>739</v>
      </c>
      <c r="E376" s="30" t="s">
        <v>745</v>
      </c>
      <c r="F376" s="31">
        <v>406.42379999999997</v>
      </c>
      <c r="G376" s="32">
        <v>590</v>
      </c>
      <c r="H376" s="37">
        <f t="shared" si="6"/>
        <v>239790.04199999999</v>
      </c>
    </row>
    <row r="377" spans="1:8" x14ac:dyDescent="0.25">
      <c r="A377" s="30">
        <v>84304</v>
      </c>
      <c r="B377" s="33" t="s">
        <v>746</v>
      </c>
      <c r="C377" s="30" t="s">
        <v>5</v>
      </c>
      <c r="D377" s="30" t="s">
        <v>739</v>
      </c>
      <c r="E377" s="30" t="s">
        <v>19</v>
      </c>
      <c r="F377" s="31">
        <v>1441.5617999999997</v>
      </c>
      <c r="G377" s="32">
        <v>135</v>
      </c>
      <c r="H377" s="37">
        <f t="shared" si="6"/>
        <v>194610.84299999996</v>
      </c>
    </row>
    <row r="378" spans="1:8" x14ac:dyDescent="0.25">
      <c r="A378" s="30">
        <v>165130</v>
      </c>
      <c r="B378" s="33" t="s">
        <v>747</v>
      </c>
      <c r="C378" s="30" t="s">
        <v>5</v>
      </c>
      <c r="D378" s="30" t="s">
        <v>739</v>
      </c>
      <c r="E378" s="30" t="s">
        <v>19</v>
      </c>
      <c r="F378" s="31">
        <v>20.810399999999998</v>
      </c>
      <c r="G378" s="32">
        <v>9519</v>
      </c>
      <c r="H378" s="37">
        <f t="shared" si="6"/>
        <v>198094.19759999998</v>
      </c>
    </row>
    <row r="379" spans="1:8" x14ac:dyDescent="0.25">
      <c r="A379" s="30">
        <v>311170</v>
      </c>
      <c r="B379" s="33" t="s">
        <v>748</v>
      </c>
      <c r="C379" s="30" t="s">
        <v>5</v>
      </c>
      <c r="D379" s="30" t="s">
        <v>739</v>
      </c>
      <c r="E379" s="30" t="s">
        <v>19</v>
      </c>
      <c r="F379" s="31">
        <v>193.2</v>
      </c>
      <c r="G379" s="32">
        <v>3</v>
      </c>
      <c r="H379" s="37">
        <f t="shared" si="6"/>
        <v>579.59999999999991</v>
      </c>
    </row>
    <row r="380" spans="1:8" x14ac:dyDescent="0.25">
      <c r="A380" s="30">
        <v>80941</v>
      </c>
      <c r="B380" s="33" t="s">
        <v>749</v>
      </c>
      <c r="C380" s="30" t="s">
        <v>5</v>
      </c>
      <c r="D380" s="30" t="s">
        <v>739</v>
      </c>
      <c r="E380" s="30" t="s">
        <v>19</v>
      </c>
      <c r="F380" s="31">
        <v>15.386999999999999</v>
      </c>
      <c r="G380" s="32">
        <v>12823</v>
      </c>
      <c r="H380" s="37">
        <f t="shared" si="6"/>
        <v>197307.50099999999</v>
      </c>
    </row>
    <row r="381" spans="1:8" x14ac:dyDescent="0.25">
      <c r="A381" s="30">
        <v>777804</v>
      </c>
      <c r="B381" s="33" t="s">
        <v>750</v>
      </c>
      <c r="C381" s="30" t="s">
        <v>5</v>
      </c>
      <c r="D381" s="30" t="s">
        <v>739</v>
      </c>
      <c r="E381" s="30" t="s">
        <v>19</v>
      </c>
      <c r="F381" s="31">
        <v>1012.2004265999999</v>
      </c>
      <c r="G381" s="32">
        <v>189</v>
      </c>
      <c r="H381" s="37">
        <f t="shared" si="6"/>
        <v>191305.88062739998</v>
      </c>
    </row>
    <row r="382" spans="1:8" x14ac:dyDescent="0.25">
      <c r="A382" s="30">
        <v>75348</v>
      </c>
      <c r="B382" s="33" t="s">
        <v>751</v>
      </c>
      <c r="C382" s="30" t="s">
        <v>5</v>
      </c>
      <c r="D382" s="30" t="s">
        <v>739</v>
      </c>
      <c r="E382" s="30" t="s">
        <v>19</v>
      </c>
      <c r="F382" s="31">
        <v>266.53319999999997</v>
      </c>
      <c r="G382" s="32">
        <v>693</v>
      </c>
      <c r="H382" s="37">
        <f t="shared" si="6"/>
        <v>184707.50759999998</v>
      </c>
    </row>
    <row r="383" spans="1:8" x14ac:dyDescent="0.25">
      <c r="A383" s="30">
        <v>337683</v>
      </c>
      <c r="B383" s="33" t="s">
        <v>752</v>
      </c>
      <c r="C383" s="30" t="s">
        <v>450</v>
      </c>
      <c r="D383" s="30" t="s">
        <v>739</v>
      </c>
      <c r="E383" s="30" t="s">
        <v>19</v>
      </c>
      <c r="F383" s="31">
        <v>7.1621999999999995</v>
      </c>
      <c r="G383" s="32">
        <v>24496</v>
      </c>
      <c r="H383" s="37">
        <f t="shared" si="6"/>
        <v>175445.2512</v>
      </c>
    </row>
    <row r="384" spans="1:8" x14ac:dyDescent="0.25">
      <c r="A384" s="30">
        <v>61672</v>
      </c>
      <c r="B384" s="33" t="s">
        <v>753</v>
      </c>
      <c r="C384" s="30" t="s">
        <v>5</v>
      </c>
      <c r="D384" s="30" t="s">
        <v>739</v>
      </c>
      <c r="E384" s="30" t="s">
        <v>19</v>
      </c>
      <c r="F384" s="31">
        <v>33.630599999999994</v>
      </c>
      <c r="G384" s="32">
        <v>4750</v>
      </c>
      <c r="H384" s="37">
        <f t="shared" si="6"/>
        <v>159745.34999999998</v>
      </c>
    </row>
    <row r="385" spans="1:8" x14ac:dyDescent="0.25">
      <c r="A385" s="30">
        <v>248586</v>
      </c>
      <c r="B385" s="33" t="s">
        <v>754</v>
      </c>
      <c r="C385" s="30" t="s">
        <v>5</v>
      </c>
      <c r="D385" s="30" t="s">
        <v>739</v>
      </c>
      <c r="E385" s="30" t="s">
        <v>19</v>
      </c>
      <c r="F385" s="31">
        <v>35.808474599999997</v>
      </c>
      <c r="G385" s="32">
        <v>3911</v>
      </c>
      <c r="H385" s="37">
        <f t="shared" si="6"/>
        <v>140046.94416059999</v>
      </c>
    </row>
    <row r="386" spans="1:8" x14ac:dyDescent="0.25">
      <c r="A386" s="30">
        <v>21336</v>
      </c>
      <c r="B386" s="33" t="s">
        <v>755</v>
      </c>
      <c r="C386" s="30" t="s">
        <v>5</v>
      </c>
      <c r="D386" s="30" t="s">
        <v>739</v>
      </c>
      <c r="E386" s="30" t="s">
        <v>19</v>
      </c>
      <c r="F386" s="31">
        <v>4.4159999999999995</v>
      </c>
      <c r="G386" s="32">
        <v>31111</v>
      </c>
      <c r="H386" s="37">
        <f t="shared" si="6"/>
        <v>137386.17599999998</v>
      </c>
    </row>
    <row r="387" spans="1:8" x14ac:dyDescent="0.25">
      <c r="A387" s="30">
        <v>38421</v>
      </c>
      <c r="B387" s="33" t="s">
        <v>756</v>
      </c>
      <c r="C387" s="30" t="s">
        <v>5</v>
      </c>
      <c r="D387" s="30" t="s">
        <v>739</v>
      </c>
      <c r="E387" s="30" t="s">
        <v>19</v>
      </c>
      <c r="F387" s="31">
        <v>114.73319999999998</v>
      </c>
      <c r="G387" s="32">
        <v>520</v>
      </c>
      <c r="H387" s="37">
        <f t="shared" si="6"/>
        <v>59661.263999999988</v>
      </c>
    </row>
    <row r="388" spans="1:8" x14ac:dyDescent="0.25">
      <c r="A388" s="30">
        <v>248585</v>
      </c>
      <c r="B388" s="33" t="s">
        <v>757</v>
      </c>
      <c r="C388" s="30" t="s">
        <v>5</v>
      </c>
      <c r="D388" s="30" t="s">
        <v>739</v>
      </c>
      <c r="E388" s="30" t="s">
        <v>19</v>
      </c>
      <c r="F388" s="31">
        <v>36.238799999999998</v>
      </c>
      <c r="G388" s="32">
        <v>3703</v>
      </c>
      <c r="H388" s="37">
        <f t="shared" si="6"/>
        <v>134192.2764</v>
      </c>
    </row>
    <row r="389" spans="1:8" x14ac:dyDescent="0.25">
      <c r="A389" s="30">
        <v>110697</v>
      </c>
      <c r="B389" s="33" t="s">
        <v>758</v>
      </c>
      <c r="C389" s="30" t="s">
        <v>5</v>
      </c>
      <c r="D389" s="30" t="s">
        <v>739</v>
      </c>
      <c r="E389" s="30" t="s">
        <v>19</v>
      </c>
      <c r="F389" s="31">
        <v>41.758800000000001</v>
      </c>
      <c r="G389" s="32">
        <v>3002</v>
      </c>
      <c r="H389" s="37">
        <f t="shared" si="6"/>
        <v>125359.9176</v>
      </c>
    </row>
    <row r="390" spans="1:8" x14ac:dyDescent="0.25">
      <c r="A390" s="30">
        <v>337682</v>
      </c>
      <c r="B390" s="33" t="s">
        <v>759</v>
      </c>
      <c r="C390" s="30" t="s">
        <v>179</v>
      </c>
      <c r="D390" s="30" t="s">
        <v>739</v>
      </c>
      <c r="E390" s="30" t="s">
        <v>19</v>
      </c>
      <c r="F390" s="31">
        <v>102.726372</v>
      </c>
      <c r="G390" s="32">
        <v>251</v>
      </c>
      <c r="H390" s="37">
        <f t="shared" si="6"/>
        <v>25784.319371999998</v>
      </c>
    </row>
    <row r="391" spans="1:8" x14ac:dyDescent="0.25">
      <c r="A391" s="30">
        <v>337681</v>
      </c>
      <c r="B391" s="33" t="s">
        <v>760</v>
      </c>
      <c r="C391" s="30" t="s">
        <v>179</v>
      </c>
      <c r="D391" s="30" t="s">
        <v>739</v>
      </c>
      <c r="E391" s="30" t="s">
        <v>19</v>
      </c>
      <c r="F391" s="31">
        <v>102.726372</v>
      </c>
      <c r="G391" s="32">
        <v>252</v>
      </c>
      <c r="H391" s="37">
        <f t="shared" si="6"/>
        <v>25887.045743999999</v>
      </c>
    </row>
    <row r="392" spans="1:8" x14ac:dyDescent="0.25">
      <c r="A392" s="30">
        <v>777803</v>
      </c>
      <c r="B392" s="33" t="s">
        <v>761</v>
      </c>
      <c r="C392" s="30" t="s">
        <v>5</v>
      </c>
      <c r="D392" s="30" t="s">
        <v>739</v>
      </c>
      <c r="E392" s="30" t="s">
        <v>19</v>
      </c>
      <c r="F392" s="31">
        <v>1013.7279348</v>
      </c>
      <c r="G392" s="32">
        <v>108</v>
      </c>
      <c r="H392" s="37">
        <f t="shared" si="6"/>
        <v>109482.6169584</v>
      </c>
    </row>
    <row r="393" spans="1:8" x14ac:dyDescent="0.25">
      <c r="A393" s="30">
        <v>303933</v>
      </c>
      <c r="B393" s="33" t="s">
        <v>762</v>
      </c>
      <c r="C393" s="30" t="s">
        <v>5</v>
      </c>
      <c r="D393" s="30" t="s">
        <v>739</v>
      </c>
      <c r="E393" s="30" t="s">
        <v>19</v>
      </c>
      <c r="F393" s="31">
        <v>12.143999999999998</v>
      </c>
      <c r="G393" s="32">
        <v>8900</v>
      </c>
      <c r="H393" s="37">
        <f t="shared" si="6"/>
        <v>108081.59999999999</v>
      </c>
    </row>
    <row r="394" spans="1:8" x14ac:dyDescent="0.25">
      <c r="A394" s="30">
        <v>74984</v>
      </c>
      <c r="B394" s="33" t="s">
        <v>763</v>
      </c>
      <c r="C394" s="30" t="s">
        <v>5</v>
      </c>
      <c r="D394" s="30" t="s">
        <v>739</v>
      </c>
      <c r="E394" s="30" t="s">
        <v>19</v>
      </c>
      <c r="F394" s="31">
        <v>5.1749999999999998</v>
      </c>
      <c r="G394" s="32">
        <v>18666</v>
      </c>
      <c r="H394" s="37">
        <f t="shared" si="6"/>
        <v>96596.55</v>
      </c>
    </row>
    <row r="395" spans="1:8" x14ac:dyDescent="0.25">
      <c r="A395" s="30">
        <v>332943</v>
      </c>
      <c r="B395" s="33" t="s">
        <v>764</v>
      </c>
      <c r="C395" s="30" t="s">
        <v>179</v>
      </c>
      <c r="D395" s="30" t="s">
        <v>739</v>
      </c>
      <c r="E395" s="30" t="s">
        <v>19</v>
      </c>
      <c r="F395" s="31">
        <v>13.601045399999999</v>
      </c>
      <c r="G395" s="32">
        <v>1110</v>
      </c>
      <c r="H395" s="37">
        <f t="shared" ref="H395:H458" si="7">F395*G395</f>
        <v>15097.160393999999</v>
      </c>
    </row>
    <row r="396" spans="1:8" x14ac:dyDescent="0.25">
      <c r="A396" s="30">
        <v>840270</v>
      </c>
      <c r="B396" s="33" t="s">
        <v>765</v>
      </c>
      <c r="C396" s="30" t="s">
        <v>5</v>
      </c>
      <c r="D396" s="30" t="s">
        <v>739</v>
      </c>
      <c r="E396" s="30" t="s">
        <v>19</v>
      </c>
      <c r="F396" s="31">
        <v>188.16974819999999</v>
      </c>
      <c r="G396" s="32">
        <v>442</v>
      </c>
      <c r="H396" s="37">
        <f t="shared" si="7"/>
        <v>83171.0287044</v>
      </c>
    </row>
    <row r="397" spans="1:8" x14ac:dyDescent="0.25">
      <c r="A397" s="30">
        <v>125567</v>
      </c>
      <c r="B397" s="33" t="s">
        <v>766</v>
      </c>
      <c r="C397" s="30" t="s">
        <v>5</v>
      </c>
      <c r="D397" s="30" t="s">
        <v>739</v>
      </c>
      <c r="E397" s="30" t="s">
        <v>19</v>
      </c>
      <c r="F397" s="31">
        <v>26.192399999999996</v>
      </c>
      <c r="G397" s="32">
        <v>2861</v>
      </c>
      <c r="H397" s="37">
        <f t="shared" si="7"/>
        <v>74936.456399999981</v>
      </c>
    </row>
    <row r="398" spans="1:8" x14ac:dyDescent="0.25">
      <c r="A398" s="30">
        <v>74985</v>
      </c>
      <c r="B398" s="33" t="s">
        <v>767</v>
      </c>
      <c r="C398" s="30" t="s">
        <v>5</v>
      </c>
      <c r="D398" s="30" t="s">
        <v>739</v>
      </c>
      <c r="E398" s="30" t="s">
        <v>19</v>
      </c>
      <c r="F398" s="31">
        <v>28.345199999999998</v>
      </c>
      <c r="G398" s="32">
        <v>2929</v>
      </c>
      <c r="H398" s="37">
        <f t="shared" si="7"/>
        <v>83023.090799999991</v>
      </c>
    </row>
    <row r="399" spans="1:8" x14ac:dyDescent="0.25">
      <c r="A399" s="30">
        <v>765470</v>
      </c>
      <c r="B399" s="33" t="s">
        <v>768</v>
      </c>
      <c r="C399" s="30" t="s">
        <v>5</v>
      </c>
      <c r="D399" s="30" t="s">
        <v>739</v>
      </c>
      <c r="E399" s="30" t="s">
        <v>19</v>
      </c>
      <c r="F399" s="31">
        <v>323.08147379999997</v>
      </c>
      <c r="G399" s="32">
        <v>254</v>
      </c>
      <c r="H399" s="37">
        <f t="shared" si="7"/>
        <v>82062.694345199998</v>
      </c>
    </row>
    <row r="400" spans="1:8" x14ac:dyDescent="0.25">
      <c r="A400" s="30">
        <v>790346</v>
      </c>
      <c r="B400" s="33" t="s">
        <v>769</v>
      </c>
      <c r="C400" s="30" t="s">
        <v>5</v>
      </c>
      <c r="D400" s="30" t="s">
        <v>739</v>
      </c>
      <c r="E400" s="30" t="s">
        <v>19</v>
      </c>
      <c r="F400" s="31">
        <v>53.777123399999994</v>
      </c>
      <c r="G400" s="32">
        <v>1429</v>
      </c>
      <c r="H400" s="37">
        <f t="shared" si="7"/>
        <v>76847.509338599993</v>
      </c>
    </row>
    <row r="401" spans="1:8" x14ac:dyDescent="0.25">
      <c r="A401" s="30">
        <v>765794</v>
      </c>
      <c r="B401" s="33" t="s">
        <v>770</v>
      </c>
      <c r="C401" s="30" t="s">
        <v>5</v>
      </c>
      <c r="D401" s="30" t="s">
        <v>739</v>
      </c>
      <c r="E401" s="30" t="s">
        <v>19</v>
      </c>
      <c r="F401" s="31">
        <v>193.2</v>
      </c>
      <c r="G401" s="32">
        <v>393</v>
      </c>
      <c r="H401" s="37">
        <f t="shared" si="7"/>
        <v>75927.599999999991</v>
      </c>
    </row>
    <row r="402" spans="1:8" x14ac:dyDescent="0.25">
      <c r="A402" s="30">
        <v>102009</v>
      </c>
      <c r="B402" s="33" t="s">
        <v>771</v>
      </c>
      <c r="C402" s="30" t="s">
        <v>5</v>
      </c>
      <c r="D402" s="30" t="s">
        <v>739</v>
      </c>
      <c r="E402" s="30" t="s">
        <v>19</v>
      </c>
      <c r="F402" s="31">
        <v>11.688600000000001</v>
      </c>
      <c r="G402" s="32">
        <v>5459</v>
      </c>
      <c r="H402" s="37">
        <f t="shared" si="7"/>
        <v>63808.067400000007</v>
      </c>
    </row>
    <row r="403" spans="1:8" x14ac:dyDescent="0.25">
      <c r="A403" s="30">
        <v>75713</v>
      </c>
      <c r="B403" s="33" t="s">
        <v>772</v>
      </c>
      <c r="C403" s="30" t="s">
        <v>5</v>
      </c>
      <c r="D403" s="30" t="s">
        <v>739</v>
      </c>
      <c r="E403" s="30" t="s">
        <v>19</v>
      </c>
      <c r="F403" s="31">
        <v>113.0496</v>
      </c>
      <c r="G403" s="32">
        <v>421</v>
      </c>
      <c r="H403" s="37">
        <f t="shared" si="7"/>
        <v>47593.881600000001</v>
      </c>
    </row>
    <row r="404" spans="1:8" x14ac:dyDescent="0.25">
      <c r="A404" s="30">
        <v>123076</v>
      </c>
      <c r="B404" s="33" t="s">
        <v>773</v>
      </c>
      <c r="C404" s="30" t="s">
        <v>5</v>
      </c>
      <c r="D404" s="30" t="s">
        <v>739</v>
      </c>
      <c r="E404" s="30" t="s">
        <v>19</v>
      </c>
      <c r="F404" s="31">
        <v>7.5761999999999992</v>
      </c>
      <c r="G404" s="32">
        <v>9284</v>
      </c>
      <c r="H404" s="37">
        <f t="shared" si="7"/>
        <v>70337.440799999997</v>
      </c>
    </row>
    <row r="405" spans="1:8" x14ac:dyDescent="0.25">
      <c r="A405" s="30">
        <v>56036</v>
      </c>
      <c r="B405" s="33" t="s">
        <v>774</v>
      </c>
      <c r="C405" s="30" t="s">
        <v>5</v>
      </c>
      <c r="D405" s="30" t="s">
        <v>739</v>
      </c>
      <c r="E405" s="30" t="s">
        <v>19</v>
      </c>
      <c r="F405" s="31">
        <v>34.941599999999994</v>
      </c>
      <c r="G405" s="32">
        <v>1431</v>
      </c>
      <c r="H405" s="37">
        <f t="shared" si="7"/>
        <v>50001.429599999989</v>
      </c>
    </row>
    <row r="406" spans="1:8" x14ac:dyDescent="0.25">
      <c r="A406" s="30">
        <v>182110</v>
      </c>
      <c r="B406" s="33" t="s">
        <v>775</v>
      </c>
      <c r="C406" s="30" t="s">
        <v>5</v>
      </c>
      <c r="D406" s="30" t="s">
        <v>739</v>
      </c>
      <c r="E406" s="30" t="s">
        <v>745</v>
      </c>
      <c r="F406" s="31">
        <v>24.830754000000002</v>
      </c>
      <c r="G406" s="32">
        <v>2066</v>
      </c>
      <c r="H406" s="37">
        <f t="shared" si="7"/>
        <v>51300.337764000004</v>
      </c>
    </row>
    <row r="407" spans="1:8" x14ac:dyDescent="0.25">
      <c r="A407" s="30">
        <v>46424</v>
      </c>
      <c r="B407" s="33" t="s">
        <v>776</v>
      </c>
      <c r="C407" s="30" t="s">
        <v>5</v>
      </c>
      <c r="D407" s="30" t="s">
        <v>739</v>
      </c>
      <c r="E407" s="30" t="s">
        <v>19</v>
      </c>
      <c r="F407" s="31">
        <v>74.67179999999999</v>
      </c>
      <c r="G407" s="32">
        <v>856</v>
      </c>
      <c r="H407" s="37">
        <f t="shared" si="7"/>
        <v>63919.060799999992</v>
      </c>
    </row>
    <row r="408" spans="1:8" x14ac:dyDescent="0.25">
      <c r="A408" s="30">
        <v>303903</v>
      </c>
      <c r="B408" s="33" t="s">
        <v>777</v>
      </c>
      <c r="C408" s="30" t="s">
        <v>5</v>
      </c>
      <c r="D408" s="30" t="s">
        <v>739</v>
      </c>
      <c r="E408" s="30" t="s">
        <v>19</v>
      </c>
      <c r="F408" s="31">
        <v>424.66739999999999</v>
      </c>
      <c r="G408" s="32">
        <v>150</v>
      </c>
      <c r="H408" s="37">
        <f t="shared" si="7"/>
        <v>63700.11</v>
      </c>
    </row>
    <row r="409" spans="1:8" x14ac:dyDescent="0.25">
      <c r="A409" s="30">
        <v>303658</v>
      </c>
      <c r="B409" s="33" t="s">
        <v>778</v>
      </c>
      <c r="C409" s="30" t="s">
        <v>5</v>
      </c>
      <c r="D409" s="30" t="s">
        <v>739</v>
      </c>
      <c r="E409" s="30" t="s">
        <v>19</v>
      </c>
      <c r="F409" s="31">
        <v>8.5746713999999997</v>
      </c>
      <c r="G409" s="32">
        <v>14963</v>
      </c>
      <c r="H409" s="37">
        <f t="shared" si="7"/>
        <v>128302.8081582</v>
      </c>
    </row>
    <row r="410" spans="1:8" x14ac:dyDescent="0.25">
      <c r="A410" s="30">
        <v>158789</v>
      </c>
      <c r="B410" s="33" t="s">
        <v>779</v>
      </c>
      <c r="C410" s="30" t="s">
        <v>396</v>
      </c>
      <c r="D410" s="30" t="s">
        <v>739</v>
      </c>
      <c r="E410" s="30" t="s">
        <v>19</v>
      </c>
      <c r="F410" s="31">
        <v>21.1899552</v>
      </c>
      <c r="G410" s="32">
        <v>2480</v>
      </c>
      <c r="H410" s="37">
        <f t="shared" si="7"/>
        <v>52551.088896000001</v>
      </c>
    </row>
    <row r="411" spans="1:8" x14ac:dyDescent="0.25">
      <c r="A411" s="30">
        <v>326504</v>
      </c>
      <c r="B411" s="33" t="s">
        <v>780</v>
      </c>
      <c r="C411" s="30" t="s">
        <v>5</v>
      </c>
      <c r="D411" s="30" t="s">
        <v>739</v>
      </c>
      <c r="E411" s="30" t="s">
        <v>19</v>
      </c>
      <c r="F411" s="31">
        <v>16.559723999999999</v>
      </c>
      <c r="G411" s="32">
        <v>3559</v>
      </c>
      <c r="H411" s="37">
        <f t="shared" si="7"/>
        <v>58936.057715999996</v>
      </c>
    </row>
    <row r="412" spans="1:8" x14ac:dyDescent="0.25">
      <c r="A412" s="30">
        <v>34167</v>
      </c>
      <c r="B412" s="33" t="s">
        <v>781</v>
      </c>
      <c r="C412" s="30" t="s">
        <v>5</v>
      </c>
      <c r="D412" s="30" t="s">
        <v>739</v>
      </c>
      <c r="E412" s="30" t="s">
        <v>19</v>
      </c>
      <c r="F412" s="31">
        <v>6.7757999999999994</v>
      </c>
      <c r="G412" s="32">
        <v>7726</v>
      </c>
      <c r="H412" s="37">
        <f t="shared" si="7"/>
        <v>52349.830799999996</v>
      </c>
    </row>
    <row r="413" spans="1:8" x14ac:dyDescent="0.25">
      <c r="A413" s="30">
        <v>785885</v>
      </c>
      <c r="B413" s="33" t="s">
        <v>782</v>
      </c>
      <c r="C413" s="30" t="s">
        <v>5</v>
      </c>
      <c r="D413" s="30" t="s">
        <v>739</v>
      </c>
      <c r="E413" s="30" t="s">
        <v>19</v>
      </c>
      <c r="F413" s="31">
        <v>689.68785779999996</v>
      </c>
      <c r="G413" s="32">
        <v>63</v>
      </c>
      <c r="H413" s="37">
        <f t="shared" si="7"/>
        <v>43450.335041399994</v>
      </c>
    </row>
    <row r="414" spans="1:8" x14ac:dyDescent="0.25">
      <c r="A414" s="30">
        <v>303929</v>
      </c>
      <c r="B414" s="33" t="s">
        <v>783</v>
      </c>
      <c r="C414" s="30" t="s">
        <v>5</v>
      </c>
      <c r="D414" s="30" t="s">
        <v>739</v>
      </c>
      <c r="E414" s="30" t="s">
        <v>19</v>
      </c>
      <c r="F414" s="31">
        <v>15.8974896</v>
      </c>
      <c r="G414" s="32">
        <v>3465</v>
      </c>
      <c r="H414" s="37">
        <f t="shared" si="7"/>
        <v>55084.801464000004</v>
      </c>
    </row>
    <row r="415" spans="1:8" x14ac:dyDescent="0.25">
      <c r="A415" s="30">
        <v>46703</v>
      </c>
      <c r="B415" s="33" t="s">
        <v>784</v>
      </c>
      <c r="C415" s="30" t="s">
        <v>5</v>
      </c>
      <c r="D415" s="30" t="s">
        <v>739</v>
      </c>
      <c r="E415" s="30" t="s">
        <v>19</v>
      </c>
      <c r="F415" s="31">
        <v>14.146186799999997</v>
      </c>
      <c r="G415" s="32">
        <v>3027</v>
      </c>
      <c r="H415" s="37">
        <f t="shared" si="7"/>
        <v>42820.507443599992</v>
      </c>
    </row>
    <row r="416" spans="1:8" x14ac:dyDescent="0.25">
      <c r="A416" s="30">
        <v>344981</v>
      </c>
      <c r="B416" s="33" t="s">
        <v>785</v>
      </c>
      <c r="C416" s="30" t="s">
        <v>5</v>
      </c>
      <c r="D416" s="30" t="s">
        <v>739</v>
      </c>
      <c r="E416" s="30" t="s">
        <v>19</v>
      </c>
      <c r="F416" s="31">
        <v>548.88838979999991</v>
      </c>
      <c r="G416" s="32">
        <v>94</v>
      </c>
      <c r="H416" s="37">
        <f t="shared" si="7"/>
        <v>51595.508641199995</v>
      </c>
    </row>
    <row r="417" spans="1:8" x14ac:dyDescent="0.25">
      <c r="A417" s="30">
        <v>308591</v>
      </c>
      <c r="B417" s="33" t="s">
        <v>786</v>
      </c>
      <c r="C417" s="30" t="s">
        <v>5</v>
      </c>
      <c r="D417" s="30" t="s">
        <v>739</v>
      </c>
      <c r="E417" s="30" t="s">
        <v>19</v>
      </c>
      <c r="F417" s="31">
        <v>4.7885999999999997</v>
      </c>
      <c r="G417" s="32">
        <v>11104</v>
      </c>
      <c r="H417" s="37">
        <f t="shared" si="7"/>
        <v>53172.614399999999</v>
      </c>
    </row>
    <row r="418" spans="1:8" x14ac:dyDescent="0.25">
      <c r="A418" s="30">
        <v>38155</v>
      </c>
      <c r="B418" s="33" t="s">
        <v>787</v>
      </c>
      <c r="C418" s="30" t="s">
        <v>5</v>
      </c>
      <c r="D418" s="30" t="s">
        <v>739</v>
      </c>
      <c r="E418" s="30" t="s">
        <v>19</v>
      </c>
      <c r="F418" s="31">
        <v>111.33908999999997</v>
      </c>
      <c r="G418" s="32">
        <v>476</v>
      </c>
      <c r="H418" s="37">
        <f t="shared" si="7"/>
        <v>52997.406839999989</v>
      </c>
    </row>
    <row r="419" spans="1:8" x14ac:dyDescent="0.25">
      <c r="A419" s="30">
        <v>75984</v>
      </c>
      <c r="B419" s="33" t="s">
        <v>788</v>
      </c>
      <c r="C419" s="30" t="s">
        <v>5</v>
      </c>
      <c r="D419" s="30" t="s">
        <v>739</v>
      </c>
      <c r="E419" s="30" t="s">
        <v>19</v>
      </c>
      <c r="F419" s="31">
        <v>112.23860159999998</v>
      </c>
      <c r="G419" s="32">
        <v>444</v>
      </c>
      <c r="H419" s="37">
        <f t="shared" si="7"/>
        <v>49833.939110399995</v>
      </c>
    </row>
    <row r="420" spans="1:8" x14ac:dyDescent="0.25">
      <c r="A420" s="30">
        <v>47515</v>
      </c>
      <c r="B420" s="33" t="s">
        <v>789</v>
      </c>
      <c r="C420" s="30" t="s">
        <v>5</v>
      </c>
      <c r="D420" s="30" t="s">
        <v>739</v>
      </c>
      <c r="E420" s="30" t="s">
        <v>19</v>
      </c>
      <c r="F420" s="31">
        <v>32.816399999999994</v>
      </c>
      <c r="G420" s="32">
        <v>1569</v>
      </c>
      <c r="H420" s="37">
        <f t="shared" si="7"/>
        <v>51488.931599999989</v>
      </c>
    </row>
    <row r="421" spans="1:8" x14ac:dyDescent="0.25">
      <c r="A421" s="30">
        <v>303900</v>
      </c>
      <c r="B421" s="33" t="s">
        <v>790</v>
      </c>
      <c r="C421" s="30" t="s">
        <v>5</v>
      </c>
      <c r="D421" s="30" t="s">
        <v>739</v>
      </c>
      <c r="E421" s="30" t="s">
        <v>19</v>
      </c>
      <c r="F421" s="31">
        <v>282.78921359999998</v>
      </c>
      <c r="G421" s="32">
        <v>180</v>
      </c>
      <c r="H421" s="37">
        <f t="shared" si="7"/>
        <v>50902.058447999996</v>
      </c>
    </row>
    <row r="422" spans="1:8" x14ac:dyDescent="0.25">
      <c r="A422" s="30">
        <v>303902</v>
      </c>
      <c r="B422" s="33" t="s">
        <v>791</v>
      </c>
      <c r="C422" s="30" t="s">
        <v>5</v>
      </c>
      <c r="D422" s="30" t="s">
        <v>739</v>
      </c>
      <c r="E422" s="30" t="s">
        <v>19</v>
      </c>
      <c r="F422" s="31">
        <v>330.02699999999999</v>
      </c>
      <c r="G422" s="32">
        <v>150</v>
      </c>
      <c r="H422" s="37">
        <f t="shared" si="7"/>
        <v>49504.049999999996</v>
      </c>
    </row>
    <row r="423" spans="1:8" x14ac:dyDescent="0.25">
      <c r="A423" s="30">
        <v>312217</v>
      </c>
      <c r="B423" s="33" t="s">
        <v>792</v>
      </c>
      <c r="C423" s="30" t="s">
        <v>5</v>
      </c>
      <c r="D423" s="30" t="s">
        <v>739</v>
      </c>
      <c r="E423" s="30" t="s">
        <v>19</v>
      </c>
      <c r="F423" s="31">
        <v>582.80329739999991</v>
      </c>
      <c r="G423" s="32">
        <v>73</v>
      </c>
      <c r="H423" s="37">
        <f t="shared" si="7"/>
        <v>42544.640710199994</v>
      </c>
    </row>
    <row r="424" spans="1:8" x14ac:dyDescent="0.25">
      <c r="A424" s="30">
        <v>326535</v>
      </c>
      <c r="B424" s="33" t="s">
        <v>793</v>
      </c>
      <c r="C424" s="30" t="s">
        <v>5</v>
      </c>
      <c r="D424" s="30" t="s">
        <v>739</v>
      </c>
      <c r="E424" s="30" t="s">
        <v>19</v>
      </c>
      <c r="F424" s="31">
        <v>207</v>
      </c>
      <c r="G424" s="32">
        <v>239</v>
      </c>
      <c r="H424" s="37">
        <f t="shared" si="7"/>
        <v>49473</v>
      </c>
    </row>
    <row r="425" spans="1:8" x14ac:dyDescent="0.25">
      <c r="A425" s="30">
        <v>769678</v>
      </c>
      <c r="B425" s="33" t="s">
        <v>794</v>
      </c>
      <c r="C425" s="30" t="s">
        <v>5</v>
      </c>
      <c r="D425" s="30" t="s">
        <v>739</v>
      </c>
      <c r="E425" s="30" t="s">
        <v>19</v>
      </c>
      <c r="F425" s="31">
        <v>7.9273961999999987</v>
      </c>
      <c r="G425" s="32">
        <v>5781</v>
      </c>
      <c r="H425" s="37">
        <f t="shared" si="7"/>
        <v>45828.27743219999</v>
      </c>
    </row>
    <row r="426" spans="1:8" x14ac:dyDescent="0.25">
      <c r="A426" s="30">
        <v>312894</v>
      </c>
      <c r="B426" s="33" t="s">
        <v>795</v>
      </c>
      <c r="C426" s="30" t="s">
        <v>5</v>
      </c>
      <c r="D426" s="30" t="s">
        <v>739</v>
      </c>
      <c r="E426" s="30" t="s">
        <v>19</v>
      </c>
      <c r="F426" s="31">
        <v>30.8706</v>
      </c>
      <c r="G426" s="32">
        <v>1423</v>
      </c>
      <c r="H426" s="37">
        <f t="shared" si="7"/>
        <v>43928.863799999999</v>
      </c>
    </row>
    <row r="427" spans="1:8" x14ac:dyDescent="0.25">
      <c r="A427" s="30">
        <v>119310</v>
      </c>
      <c r="B427" s="33" t="s">
        <v>796</v>
      </c>
      <c r="C427" s="30" t="s">
        <v>5</v>
      </c>
      <c r="D427" s="30" t="s">
        <v>739</v>
      </c>
      <c r="E427" s="30" t="s">
        <v>19</v>
      </c>
      <c r="F427" s="31">
        <v>8.8913537999999992</v>
      </c>
      <c r="G427" s="32">
        <v>4749</v>
      </c>
      <c r="H427" s="37">
        <f t="shared" si="7"/>
        <v>42225.039196199999</v>
      </c>
    </row>
    <row r="428" spans="1:8" x14ac:dyDescent="0.25">
      <c r="A428" s="30">
        <v>166014</v>
      </c>
      <c r="B428" s="33" t="s">
        <v>797</v>
      </c>
      <c r="C428" s="30" t="s">
        <v>5</v>
      </c>
      <c r="D428" s="30" t="s">
        <v>739</v>
      </c>
      <c r="E428" s="30" t="s">
        <v>19</v>
      </c>
      <c r="F428" s="31">
        <v>9.3149999999999995</v>
      </c>
      <c r="G428" s="32">
        <v>4389</v>
      </c>
      <c r="H428" s="37">
        <f t="shared" si="7"/>
        <v>40883.534999999996</v>
      </c>
    </row>
    <row r="429" spans="1:8" x14ac:dyDescent="0.25">
      <c r="A429" s="30">
        <v>818863</v>
      </c>
      <c r="B429" s="33" t="s">
        <v>798</v>
      </c>
      <c r="C429" s="30" t="s">
        <v>5</v>
      </c>
      <c r="D429" s="30" t="s">
        <v>739</v>
      </c>
      <c r="E429" s="30" t="s">
        <v>19</v>
      </c>
      <c r="F429" s="31">
        <v>394.50059999999996</v>
      </c>
      <c r="G429" s="32">
        <v>100</v>
      </c>
      <c r="H429" s="37">
        <f t="shared" si="7"/>
        <v>39450.06</v>
      </c>
    </row>
    <row r="430" spans="1:8" x14ac:dyDescent="0.25">
      <c r="A430" s="30">
        <v>818862</v>
      </c>
      <c r="B430" s="33" t="s">
        <v>799</v>
      </c>
      <c r="C430" s="30" t="s">
        <v>5</v>
      </c>
      <c r="D430" s="30" t="s">
        <v>739</v>
      </c>
      <c r="E430" s="30" t="s">
        <v>19</v>
      </c>
      <c r="F430" s="31">
        <v>394.50059999999996</v>
      </c>
      <c r="G430" s="32">
        <v>100</v>
      </c>
      <c r="H430" s="37">
        <f t="shared" si="7"/>
        <v>39450.06</v>
      </c>
    </row>
    <row r="431" spans="1:8" x14ac:dyDescent="0.25">
      <c r="A431" s="30">
        <v>59146</v>
      </c>
      <c r="B431" s="33" t="s">
        <v>800</v>
      </c>
      <c r="C431" s="30" t="s">
        <v>5</v>
      </c>
      <c r="D431" s="30" t="s">
        <v>739</v>
      </c>
      <c r="E431" s="30" t="s">
        <v>19</v>
      </c>
      <c r="F431" s="31">
        <v>60.706199999999995</v>
      </c>
      <c r="G431" s="32">
        <v>609</v>
      </c>
      <c r="H431" s="37">
        <f t="shared" si="7"/>
        <v>36970.075799999999</v>
      </c>
    </row>
    <row r="432" spans="1:8" x14ac:dyDescent="0.25">
      <c r="A432" s="30">
        <v>101699</v>
      </c>
      <c r="B432" s="33" t="s">
        <v>801</v>
      </c>
      <c r="C432" s="30" t="s">
        <v>5</v>
      </c>
      <c r="D432" s="30" t="s">
        <v>739</v>
      </c>
      <c r="E432" s="30" t="s">
        <v>19</v>
      </c>
      <c r="F432" s="31">
        <v>379.5</v>
      </c>
      <c r="G432" s="32">
        <v>97</v>
      </c>
      <c r="H432" s="37">
        <f t="shared" si="7"/>
        <v>36811.5</v>
      </c>
    </row>
    <row r="433" spans="1:8" x14ac:dyDescent="0.25">
      <c r="A433" s="30">
        <v>791620</v>
      </c>
      <c r="B433" s="33" t="s">
        <v>802</v>
      </c>
      <c r="C433" s="30" t="s">
        <v>5</v>
      </c>
      <c r="D433" s="30" t="s">
        <v>739</v>
      </c>
      <c r="E433" s="30" t="s">
        <v>19</v>
      </c>
      <c r="F433" s="31">
        <v>19.319999999999997</v>
      </c>
      <c r="G433" s="32">
        <v>1904</v>
      </c>
      <c r="H433" s="37">
        <f t="shared" si="7"/>
        <v>36785.279999999992</v>
      </c>
    </row>
    <row r="434" spans="1:8" x14ac:dyDescent="0.25">
      <c r="A434" s="30">
        <v>46704</v>
      </c>
      <c r="B434" s="33" t="s">
        <v>803</v>
      </c>
      <c r="C434" s="30" t="s">
        <v>5</v>
      </c>
      <c r="D434" s="30" t="s">
        <v>739</v>
      </c>
      <c r="E434" s="30" t="s">
        <v>745</v>
      </c>
      <c r="F434" s="31">
        <v>5.0267603999999997</v>
      </c>
      <c r="G434" s="32">
        <v>6829</v>
      </c>
      <c r="H434" s="37">
        <f t="shared" si="7"/>
        <v>34327.746771599996</v>
      </c>
    </row>
    <row r="435" spans="1:8" x14ac:dyDescent="0.25">
      <c r="A435" s="30">
        <v>17699</v>
      </c>
      <c r="B435" s="33" t="s">
        <v>804</v>
      </c>
      <c r="C435" s="30" t="s">
        <v>5</v>
      </c>
      <c r="D435" s="30" t="s">
        <v>739</v>
      </c>
      <c r="E435" s="30" t="s">
        <v>19</v>
      </c>
      <c r="F435" s="31">
        <v>84.856199999999987</v>
      </c>
      <c r="G435" s="32">
        <v>293</v>
      </c>
      <c r="H435" s="37">
        <f t="shared" si="7"/>
        <v>24862.866599999998</v>
      </c>
    </row>
    <row r="436" spans="1:8" x14ac:dyDescent="0.25">
      <c r="A436" s="30">
        <v>785886</v>
      </c>
      <c r="B436" s="33" t="s">
        <v>805</v>
      </c>
      <c r="C436" s="30" t="s">
        <v>5</v>
      </c>
      <c r="D436" s="30" t="s">
        <v>739</v>
      </c>
      <c r="E436" s="30" t="s">
        <v>19</v>
      </c>
      <c r="F436" s="31">
        <v>434.24804999999998</v>
      </c>
      <c r="G436" s="32">
        <v>56</v>
      </c>
      <c r="H436" s="37">
        <f t="shared" si="7"/>
        <v>24317.890799999997</v>
      </c>
    </row>
    <row r="437" spans="1:8" x14ac:dyDescent="0.25">
      <c r="A437" s="30">
        <v>31180</v>
      </c>
      <c r="B437" s="33" t="s">
        <v>806</v>
      </c>
      <c r="C437" s="30" t="s">
        <v>5</v>
      </c>
      <c r="D437" s="30" t="s">
        <v>739</v>
      </c>
      <c r="E437" s="30" t="s">
        <v>19</v>
      </c>
      <c r="F437" s="31">
        <v>8.2799999999999985E-2</v>
      </c>
      <c r="G437" s="32">
        <v>419350</v>
      </c>
      <c r="H437" s="37">
        <f t="shared" si="7"/>
        <v>34722.179999999993</v>
      </c>
    </row>
    <row r="438" spans="1:8" x14ac:dyDescent="0.25">
      <c r="A438" s="30">
        <v>158923</v>
      </c>
      <c r="B438" s="33" t="s">
        <v>807</v>
      </c>
      <c r="C438" s="30" t="s">
        <v>5</v>
      </c>
      <c r="D438" s="30" t="s">
        <v>739</v>
      </c>
      <c r="E438" s="30" t="s">
        <v>19</v>
      </c>
      <c r="F438" s="31">
        <v>27.806999999999995</v>
      </c>
      <c r="G438" s="32">
        <v>1124</v>
      </c>
      <c r="H438" s="37">
        <f t="shared" si="7"/>
        <v>31255.067999999996</v>
      </c>
    </row>
    <row r="439" spans="1:8" x14ac:dyDescent="0.25">
      <c r="A439" s="30">
        <v>51281</v>
      </c>
      <c r="B439" s="33" t="s">
        <v>808</v>
      </c>
      <c r="C439" s="30" t="s">
        <v>396</v>
      </c>
      <c r="D439" s="30" t="s">
        <v>739</v>
      </c>
      <c r="E439" s="30" t="s">
        <v>19</v>
      </c>
      <c r="F439" s="31">
        <v>14.085204599999999</v>
      </c>
      <c r="G439" s="32">
        <v>838</v>
      </c>
      <c r="H439" s="37">
        <f t="shared" si="7"/>
        <v>11803.4014548</v>
      </c>
    </row>
    <row r="440" spans="1:8" x14ac:dyDescent="0.25">
      <c r="A440" s="30">
        <v>763280</v>
      </c>
      <c r="B440" s="33" t="s">
        <v>809</v>
      </c>
      <c r="C440" s="30" t="s">
        <v>5</v>
      </c>
      <c r="D440" s="30" t="s">
        <v>739</v>
      </c>
      <c r="E440" s="30" t="s">
        <v>19</v>
      </c>
      <c r="F440" s="31">
        <v>142.17230579999998</v>
      </c>
      <c r="G440" s="32">
        <v>229</v>
      </c>
      <c r="H440" s="37">
        <f t="shared" si="7"/>
        <v>32557.458028199995</v>
      </c>
    </row>
    <row r="441" spans="1:8" x14ac:dyDescent="0.25">
      <c r="A441" s="30">
        <v>303922</v>
      </c>
      <c r="B441" s="33" t="s">
        <v>810</v>
      </c>
      <c r="C441" s="30" t="s">
        <v>5</v>
      </c>
      <c r="D441" s="30" t="s">
        <v>739</v>
      </c>
      <c r="E441" s="30" t="s">
        <v>19</v>
      </c>
      <c r="F441" s="31">
        <v>319.35752999999994</v>
      </c>
      <c r="G441" s="32">
        <v>100</v>
      </c>
      <c r="H441" s="37">
        <f t="shared" si="7"/>
        <v>31935.752999999993</v>
      </c>
    </row>
    <row r="442" spans="1:8" x14ac:dyDescent="0.25">
      <c r="A442" s="30">
        <v>325302</v>
      </c>
      <c r="B442" s="33" t="s">
        <v>811</v>
      </c>
      <c r="C442" s="30" t="s">
        <v>5</v>
      </c>
      <c r="D442" s="30" t="s">
        <v>739</v>
      </c>
      <c r="E442" s="30" t="s">
        <v>19</v>
      </c>
      <c r="F442" s="31">
        <v>206.44799999999998</v>
      </c>
      <c r="G442" s="32">
        <v>154</v>
      </c>
      <c r="H442" s="37">
        <f t="shared" si="7"/>
        <v>31792.991999999998</v>
      </c>
    </row>
    <row r="443" spans="1:8" x14ac:dyDescent="0.25">
      <c r="A443" s="30">
        <v>148528</v>
      </c>
      <c r="B443" s="33" t="s">
        <v>812</v>
      </c>
      <c r="C443" s="30" t="s">
        <v>5</v>
      </c>
      <c r="D443" s="30" t="s">
        <v>739</v>
      </c>
      <c r="E443" s="30" t="s">
        <v>19</v>
      </c>
      <c r="F443" s="31">
        <v>92.46</v>
      </c>
      <c r="G443" s="32">
        <v>284</v>
      </c>
      <c r="H443" s="37">
        <f t="shared" si="7"/>
        <v>26258.639999999999</v>
      </c>
    </row>
    <row r="444" spans="1:8" x14ac:dyDescent="0.25">
      <c r="A444" s="30">
        <v>156464</v>
      </c>
      <c r="B444" s="33" t="s">
        <v>813</v>
      </c>
      <c r="C444" s="30" t="s">
        <v>5</v>
      </c>
      <c r="D444" s="30" t="s">
        <v>739</v>
      </c>
      <c r="E444" s="30" t="s">
        <v>19</v>
      </c>
      <c r="F444" s="31">
        <v>9.8669999999999991</v>
      </c>
      <c r="G444" s="32">
        <v>2899</v>
      </c>
      <c r="H444" s="37">
        <f t="shared" si="7"/>
        <v>28604.432999999997</v>
      </c>
    </row>
    <row r="445" spans="1:8" x14ac:dyDescent="0.25">
      <c r="A445" s="30">
        <v>312215</v>
      </c>
      <c r="B445" s="33" t="s">
        <v>814</v>
      </c>
      <c r="C445" s="30" t="s">
        <v>5</v>
      </c>
      <c r="D445" s="30" t="s">
        <v>739</v>
      </c>
      <c r="E445" s="30" t="s">
        <v>19</v>
      </c>
      <c r="F445" s="31">
        <v>1303.0814496</v>
      </c>
      <c r="G445" s="32">
        <v>73</v>
      </c>
      <c r="H445" s="37">
        <f t="shared" si="7"/>
        <v>95124.9458208</v>
      </c>
    </row>
    <row r="446" spans="1:8" x14ac:dyDescent="0.25">
      <c r="A446" s="30">
        <v>156124</v>
      </c>
      <c r="B446" s="33" t="s">
        <v>815</v>
      </c>
      <c r="C446" s="30" t="s">
        <v>5</v>
      </c>
      <c r="D446" s="30" t="s">
        <v>739</v>
      </c>
      <c r="E446" s="30" t="s">
        <v>19</v>
      </c>
      <c r="F446" s="31">
        <v>20.492999999999995</v>
      </c>
      <c r="G446" s="32">
        <v>4</v>
      </c>
      <c r="H446" s="37">
        <f t="shared" si="7"/>
        <v>81.97199999999998</v>
      </c>
    </row>
    <row r="447" spans="1:8" x14ac:dyDescent="0.25">
      <c r="A447" s="30">
        <v>91208</v>
      </c>
      <c r="B447" s="33" t="s">
        <v>816</v>
      </c>
      <c r="C447" s="30" t="s">
        <v>5</v>
      </c>
      <c r="D447" s="30" t="s">
        <v>739</v>
      </c>
      <c r="E447" s="30" t="s">
        <v>19</v>
      </c>
      <c r="F447" s="31">
        <v>1.1662517999999999</v>
      </c>
      <c r="G447" s="32">
        <v>23048</v>
      </c>
      <c r="H447" s="37">
        <f t="shared" si="7"/>
        <v>26879.771486399997</v>
      </c>
    </row>
    <row r="448" spans="1:8" x14ac:dyDescent="0.25">
      <c r="A448" s="30">
        <v>59145</v>
      </c>
      <c r="B448" s="33" t="s">
        <v>817</v>
      </c>
      <c r="C448" s="30" t="s">
        <v>5</v>
      </c>
      <c r="D448" s="30" t="s">
        <v>739</v>
      </c>
      <c r="E448" s="30" t="s">
        <v>19</v>
      </c>
      <c r="F448" s="31">
        <v>46.919999999999995</v>
      </c>
      <c r="G448" s="32">
        <v>552</v>
      </c>
      <c r="H448" s="37">
        <f t="shared" si="7"/>
        <v>25899.839999999997</v>
      </c>
    </row>
    <row r="449" spans="1:8" x14ac:dyDescent="0.25">
      <c r="A449" s="30">
        <v>303921</v>
      </c>
      <c r="B449" s="33" t="s">
        <v>818</v>
      </c>
      <c r="C449" s="30" t="s">
        <v>5</v>
      </c>
      <c r="D449" s="30" t="s">
        <v>739</v>
      </c>
      <c r="E449" s="30" t="s">
        <v>19</v>
      </c>
      <c r="F449" s="31">
        <v>252.20576399999999</v>
      </c>
      <c r="G449" s="32">
        <v>100</v>
      </c>
      <c r="H449" s="37">
        <f t="shared" si="7"/>
        <v>25220.576399999998</v>
      </c>
    </row>
    <row r="450" spans="1:8" x14ac:dyDescent="0.25">
      <c r="A450" s="30">
        <v>766842</v>
      </c>
      <c r="B450" s="33" t="s">
        <v>819</v>
      </c>
      <c r="C450" s="30" t="s">
        <v>5</v>
      </c>
      <c r="D450" s="30" t="s">
        <v>739</v>
      </c>
      <c r="E450" s="30" t="s">
        <v>19</v>
      </c>
      <c r="F450" s="31">
        <v>56.252167199999995</v>
      </c>
      <c r="G450" s="32">
        <v>426</v>
      </c>
      <c r="H450" s="37">
        <f t="shared" si="7"/>
        <v>23963.423227199997</v>
      </c>
    </row>
    <row r="451" spans="1:8" x14ac:dyDescent="0.25">
      <c r="A451" s="30">
        <v>45831</v>
      </c>
      <c r="B451" s="33" t="s">
        <v>820</v>
      </c>
      <c r="C451" s="30" t="s">
        <v>5</v>
      </c>
      <c r="D451" s="30" t="s">
        <v>739</v>
      </c>
      <c r="E451" s="30" t="s">
        <v>19</v>
      </c>
      <c r="F451" s="31">
        <v>16.507228799999996</v>
      </c>
      <c r="G451" s="32">
        <v>1105</v>
      </c>
      <c r="H451" s="37">
        <f t="shared" si="7"/>
        <v>18240.487823999996</v>
      </c>
    </row>
    <row r="452" spans="1:8" x14ac:dyDescent="0.25">
      <c r="A452" s="30">
        <v>794686</v>
      </c>
      <c r="B452" s="33" t="s">
        <v>821</v>
      </c>
      <c r="C452" s="30" t="s">
        <v>5</v>
      </c>
      <c r="D452" s="30" t="s">
        <v>739</v>
      </c>
      <c r="E452" s="30" t="s">
        <v>19</v>
      </c>
      <c r="F452" s="31">
        <v>24.087720599999997</v>
      </c>
      <c r="G452" s="32">
        <v>950</v>
      </c>
      <c r="H452" s="37">
        <f t="shared" si="7"/>
        <v>22883.334569999999</v>
      </c>
    </row>
    <row r="453" spans="1:8" x14ac:dyDescent="0.25">
      <c r="A453" s="30">
        <v>77992</v>
      </c>
      <c r="B453" s="33" t="s">
        <v>822</v>
      </c>
      <c r="C453" s="30" t="s">
        <v>5</v>
      </c>
      <c r="D453" s="30" t="s">
        <v>739</v>
      </c>
      <c r="E453" s="30" t="s">
        <v>19</v>
      </c>
      <c r="F453" s="31">
        <v>1.3322244000000001</v>
      </c>
      <c r="G453" s="32">
        <v>17978</v>
      </c>
      <c r="H453" s="37">
        <f t="shared" si="7"/>
        <v>23950.730263200003</v>
      </c>
    </row>
    <row r="454" spans="1:8" x14ac:dyDescent="0.25">
      <c r="A454" s="30">
        <v>188520</v>
      </c>
      <c r="B454" s="33" t="s">
        <v>823</v>
      </c>
      <c r="C454" s="30" t="s">
        <v>5</v>
      </c>
      <c r="D454" s="30" t="s">
        <v>739</v>
      </c>
      <c r="E454" s="30" t="s">
        <v>148</v>
      </c>
      <c r="F454" s="31">
        <v>1.6594085999999999</v>
      </c>
      <c r="G454" s="32">
        <v>14300</v>
      </c>
      <c r="H454" s="37">
        <f t="shared" si="7"/>
        <v>23729.542979999998</v>
      </c>
    </row>
    <row r="455" spans="1:8" x14ac:dyDescent="0.25">
      <c r="A455" s="30">
        <v>312210</v>
      </c>
      <c r="B455" s="33" t="s">
        <v>824</v>
      </c>
      <c r="C455" s="30" t="s">
        <v>5</v>
      </c>
      <c r="D455" s="30" t="s">
        <v>739</v>
      </c>
      <c r="E455" s="30" t="s">
        <v>19</v>
      </c>
      <c r="F455" s="31">
        <v>322.12102139999996</v>
      </c>
      <c r="G455" s="32">
        <v>88</v>
      </c>
      <c r="H455" s="37">
        <f t="shared" si="7"/>
        <v>28346.649883199996</v>
      </c>
    </row>
    <row r="456" spans="1:8" x14ac:dyDescent="0.25">
      <c r="A456" s="30">
        <v>113927</v>
      </c>
      <c r="B456" s="33" t="s">
        <v>825</v>
      </c>
      <c r="C456" s="30" t="s">
        <v>5</v>
      </c>
      <c r="D456" s="30" t="s">
        <v>739</v>
      </c>
      <c r="E456" s="30" t="s">
        <v>19</v>
      </c>
      <c r="F456" s="31">
        <v>5.2572755999999989</v>
      </c>
      <c r="G456" s="32">
        <v>4320</v>
      </c>
      <c r="H456" s="37">
        <f t="shared" si="7"/>
        <v>22711.430591999997</v>
      </c>
    </row>
    <row r="457" spans="1:8" x14ac:dyDescent="0.25">
      <c r="A457" s="30">
        <v>166017</v>
      </c>
      <c r="B457" s="33" t="s">
        <v>826</v>
      </c>
      <c r="C457" s="30" t="s">
        <v>5</v>
      </c>
      <c r="D457" s="30" t="s">
        <v>739</v>
      </c>
      <c r="E457" s="30" t="s">
        <v>19</v>
      </c>
      <c r="F457" s="31">
        <v>8.4093749999999989</v>
      </c>
      <c r="G457" s="32">
        <v>2662</v>
      </c>
      <c r="H457" s="37">
        <f t="shared" si="7"/>
        <v>22385.756249999999</v>
      </c>
    </row>
    <row r="458" spans="1:8" x14ac:dyDescent="0.25">
      <c r="A458" s="30">
        <v>38797</v>
      </c>
      <c r="B458" s="33" t="s">
        <v>827</v>
      </c>
      <c r="C458" s="30" t="s">
        <v>5</v>
      </c>
      <c r="D458" s="30" t="s">
        <v>739</v>
      </c>
      <c r="E458" s="30" t="s">
        <v>19</v>
      </c>
      <c r="F458" s="31">
        <v>8.2648751999999988</v>
      </c>
      <c r="G458" s="32">
        <v>2743</v>
      </c>
      <c r="H458" s="37">
        <f t="shared" si="7"/>
        <v>22670.552673599996</v>
      </c>
    </row>
    <row r="459" spans="1:8" x14ac:dyDescent="0.25">
      <c r="A459" s="30">
        <v>81318</v>
      </c>
      <c r="B459" s="33" t="s">
        <v>828</v>
      </c>
      <c r="C459" s="30" t="s">
        <v>5</v>
      </c>
      <c r="D459" s="30" t="s">
        <v>739</v>
      </c>
      <c r="E459" s="30" t="s">
        <v>19</v>
      </c>
      <c r="F459" s="31">
        <v>11.840399999999999</v>
      </c>
      <c r="G459" s="32">
        <v>1837</v>
      </c>
      <c r="H459" s="37">
        <f t="shared" ref="H459:H522" si="8">F459*G459</f>
        <v>21750.814799999996</v>
      </c>
    </row>
    <row r="460" spans="1:8" x14ac:dyDescent="0.25">
      <c r="A460" s="30">
        <v>9901</v>
      </c>
      <c r="B460" s="33" t="s">
        <v>829</v>
      </c>
      <c r="C460" s="30" t="s">
        <v>5</v>
      </c>
      <c r="D460" s="30" t="s">
        <v>739</v>
      </c>
      <c r="E460" s="30" t="s">
        <v>19</v>
      </c>
      <c r="F460" s="31">
        <v>47.416799999999995</v>
      </c>
      <c r="G460" s="32">
        <v>402</v>
      </c>
      <c r="H460" s="37">
        <f t="shared" si="8"/>
        <v>19061.553599999999</v>
      </c>
    </row>
    <row r="461" spans="1:8" x14ac:dyDescent="0.25">
      <c r="A461" s="30">
        <v>32266</v>
      </c>
      <c r="B461" s="33" t="s">
        <v>830</v>
      </c>
      <c r="C461" s="30" t="s">
        <v>5</v>
      </c>
      <c r="D461" s="30" t="s">
        <v>739</v>
      </c>
      <c r="E461" s="30" t="s">
        <v>19</v>
      </c>
      <c r="F461" s="31">
        <v>1.1039999999999999</v>
      </c>
      <c r="G461" s="32">
        <v>10068</v>
      </c>
      <c r="H461" s="37">
        <f t="shared" si="8"/>
        <v>11115.071999999998</v>
      </c>
    </row>
    <row r="462" spans="1:8" x14ac:dyDescent="0.25">
      <c r="A462" s="30">
        <v>312212</v>
      </c>
      <c r="B462" s="33" t="s">
        <v>831</v>
      </c>
      <c r="C462" s="30" t="s">
        <v>5</v>
      </c>
      <c r="D462" s="30" t="s">
        <v>739</v>
      </c>
      <c r="E462" s="30" t="s">
        <v>19</v>
      </c>
      <c r="F462" s="31">
        <v>321.80315219999994</v>
      </c>
      <c r="G462" s="32">
        <v>88</v>
      </c>
      <c r="H462" s="37">
        <f t="shared" si="8"/>
        <v>28318.677393599995</v>
      </c>
    </row>
    <row r="463" spans="1:8" x14ac:dyDescent="0.25">
      <c r="A463" s="30">
        <v>11539</v>
      </c>
      <c r="B463" s="33" t="s">
        <v>832</v>
      </c>
      <c r="C463" s="30" t="s">
        <v>5</v>
      </c>
      <c r="D463" s="30" t="s">
        <v>739</v>
      </c>
      <c r="E463" s="30" t="s">
        <v>19</v>
      </c>
      <c r="F463" s="31">
        <v>23.432399999999998</v>
      </c>
      <c r="G463" s="32">
        <v>870</v>
      </c>
      <c r="H463" s="37">
        <f t="shared" si="8"/>
        <v>20386.187999999998</v>
      </c>
    </row>
    <row r="464" spans="1:8" x14ac:dyDescent="0.25">
      <c r="A464" s="30">
        <v>818851</v>
      </c>
      <c r="B464" s="33" t="s">
        <v>833</v>
      </c>
      <c r="C464" s="30" t="s">
        <v>5</v>
      </c>
      <c r="D464" s="30" t="s">
        <v>739</v>
      </c>
      <c r="E464" s="30" t="s">
        <v>19</v>
      </c>
      <c r="F464" s="31">
        <v>405.12659999999994</v>
      </c>
      <c r="G464" s="32">
        <v>50</v>
      </c>
      <c r="H464" s="37">
        <f t="shared" si="8"/>
        <v>20256.329999999998</v>
      </c>
    </row>
    <row r="465" spans="1:8" x14ac:dyDescent="0.25">
      <c r="A465" s="30">
        <v>818852</v>
      </c>
      <c r="B465" s="33" t="s">
        <v>834</v>
      </c>
      <c r="C465" s="30" t="s">
        <v>5</v>
      </c>
      <c r="D465" s="30" t="s">
        <v>739</v>
      </c>
      <c r="E465" s="30" t="s">
        <v>19</v>
      </c>
      <c r="F465" s="31">
        <v>405.12659999999994</v>
      </c>
      <c r="G465" s="32">
        <v>50</v>
      </c>
      <c r="H465" s="37">
        <f t="shared" si="8"/>
        <v>20256.329999999998</v>
      </c>
    </row>
    <row r="466" spans="1:8" x14ac:dyDescent="0.25">
      <c r="A466" s="30">
        <v>56037</v>
      </c>
      <c r="B466" s="33" t="s">
        <v>835</v>
      </c>
      <c r="C466" s="30" t="s">
        <v>5</v>
      </c>
      <c r="D466" s="30" t="s">
        <v>739</v>
      </c>
      <c r="E466" s="30" t="s">
        <v>19</v>
      </c>
      <c r="F466" s="31">
        <v>9.9083999999999985</v>
      </c>
      <c r="G466" s="32">
        <v>1468</v>
      </c>
      <c r="H466" s="37">
        <f t="shared" si="8"/>
        <v>14545.531199999998</v>
      </c>
    </row>
    <row r="467" spans="1:8" x14ac:dyDescent="0.25">
      <c r="A467" s="30">
        <v>3272</v>
      </c>
      <c r="B467" s="33" t="s">
        <v>836</v>
      </c>
      <c r="C467" s="30" t="s">
        <v>5</v>
      </c>
      <c r="D467" s="30" t="s">
        <v>739</v>
      </c>
      <c r="E467" s="30" t="s">
        <v>19</v>
      </c>
      <c r="F467" s="31">
        <v>43.249199999999995</v>
      </c>
      <c r="G467" s="32">
        <v>401</v>
      </c>
      <c r="H467" s="37">
        <f t="shared" si="8"/>
        <v>17342.929199999999</v>
      </c>
    </row>
    <row r="468" spans="1:8" x14ac:dyDescent="0.25">
      <c r="A468" s="30">
        <v>271697</v>
      </c>
      <c r="B468" s="33" t="s">
        <v>837</v>
      </c>
      <c r="C468" s="30" t="s">
        <v>5</v>
      </c>
      <c r="D468" s="30" t="s">
        <v>739</v>
      </c>
      <c r="E468" s="30" t="s">
        <v>19</v>
      </c>
      <c r="F468" s="31">
        <v>1.3559465999999998</v>
      </c>
      <c r="G468" s="32">
        <v>13000</v>
      </c>
      <c r="H468" s="37">
        <f t="shared" si="8"/>
        <v>17627.305799999998</v>
      </c>
    </row>
    <row r="469" spans="1:8" x14ac:dyDescent="0.25">
      <c r="A469" s="30">
        <v>51038</v>
      </c>
      <c r="B469" s="33" t="s">
        <v>838</v>
      </c>
      <c r="C469" s="30" t="s">
        <v>5</v>
      </c>
      <c r="D469" s="30" t="s">
        <v>739</v>
      </c>
      <c r="E469" s="30" t="s">
        <v>19</v>
      </c>
      <c r="F469" s="31">
        <v>39.880123199999993</v>
      </c>
      <c r="G469" s="32">
        <v>463</v>
      </c>
      <c r="H469" s="37">
        <f t="shared" si="8"/>
        <v>18464.497041599996</v>
      </c>
    </row>
    <row r="470" spans="1:8" x14ac:dyDescent="0.25">
      <c r="A470" s="30">
        <v>165794</v>
      </c>
      <c r="B470" s="33" t="s">
        <v>839</v>
      </c>
      <c r="C470" s="30" t="s">
        <v>5</v>
      </c>
      <c r="D470" s="30" t="s">
        <v>739</v>
      </c>
      <c r="E470" s="30" t="s">
        <v>19</v>
      </c>
      <c r="F470" s="31">
        <v>3.3119999999999998</v>
      </c>
      <c r="G470" s="32">
        <v>5543</v>
      </c>
      <c r="H470" s="37">
        <f t="shared" si="8"/>
        <v>18358.415999999997</v>
      </c>
    </row>
    <row r="471" spans="1:8" x14ac:dyDescent="0.25">
      <c r="A471" s="30">
        <v>77991</v>
      </c>
      <c r="B471" s="33" t="s">
        <v>840</v>
      </c>
      <c r="C471" s="30" t="s">
        <v>5</v>
      </c>
      <c r="D471" s="30" t="s">
        <v>739</v>
      </c>
      <c r="E471" s="30" t="s">
        <v>19</v>
      </c>
      <c r="F471" s="31">
        <v>2.0662325999999998</v>
      </c>
      <c r="G471" s="32">
        <v>2538</v>
      </c>
      <c r="H471" s="37">
        <f t="shared" si="8"/>
        <v>5244.0983387999995</v>
      </c>
    </row>
    <row r="472" spans="1:8" x14ac:dyDescent="0.25">
      <c r="A472" s="30">
        <v>85883</v>
      </c>
      <c r="B472" s="33" t="s">
        <v>841</v>
      </c>
      <c r="C472" s="30" t="s">
        <v>5</v>
      </c>
      <c r="D472" s="30" t="s">
        <v>739</v>
      </c>
      <c r="E472" s="30" t="s">
        <v>19</v>
      </c>
      <c r="F472" s="31">
        <v>37.26</v>
      </c>
      <c r="G472" s="32">
        <v>450</v>
      </c>
      <c r="H472" s="37">
        <f t="shared" si="8"/>
        <v>16767</v>
      </c>
    </row>
    <row r="473" spans="1:8" x14ac:dyDescent="0.25">
      <c r="A473" s="30">
        <v>85884</v>
      </c>
      <c r="B473" s="33" t="s">
        <v>842</v>
      </c>
      <c r="C473" s="30" t="s">
        <v>5</v>
      </c>
      <c r="D473" s="30" t="s">
        <v>739</v>
      </c>
      <c r="E473" s="30" t="s">
        <v>19</v>
      </c>
      <c r="F473" s="31">
        <v>37.26</v>
      </c>
      <c r="G473" s="32">
        <v>450</v>
      </c>
      <c r="H473" s="37">
        <f t="shared" si="8"/>
        <v>16767</v>
      </c>
    </row>
    <row r="474" spans="1:8" x14ac:dyDescent="0.25">
      <c r="A474" s="30">
        <v>312206</v>
      </c>
      <c r="B474" s="33" t="s">
        <v>843</v>
      </c>
      <c r="C474" s="30" t="s">
        <v>5</v>
      </c>
      <c r="D474" s="30" t="s">
        <v>739</v>
      </c>
      <c r="E474" s="30" t="s">
        <v>19</v>
      </c>
      <c r="F474" s="31">
        <v>451.41101339999989</v>
      </c>
      <c r="G474" s="32">
        <v>88</v>
      </c>
      <c r="H474" s="37">
        <f t="shared" si="8"/>
        <v>39724.169179199991</v>
      </c>
    </row>
    <row r="475" spans="1:8" x14ac:dyDescent="0.25">
      <c r="A475" s="30">
        <v>206076</v>
      </c>
      <c r="B475" s="33" t="s">
        <v>844</v>
      </c>
      <c r="C475" s="30" t="s">
        <v>5</v>
      </c>
      <c r="D475" s="30" t="s">
        <v>739</v>
      </c>
      <c r="E475" s="30" t="s">
        <v>19</v>
      </c>
      <c r="F475" s="31">
        <v>70.713683999999986</v>
      </c>
      <c r="G475" s="32">
        <v>221</v>
      </c>
      <c r="H475" s="37">
        <f t="shared" si="8"/>
        <v>15627.724163999997</v>
      </c>
    </row>
    <row r="476" spans="1:8" x14ac:dyDescent="0.25">
      <c r="A476" s="30">
        <v>818849</v>
      </c>
      <c r="B476" s="33" t="s">
        <v>845</v>
      </c>
      <c r="C476" s="30" t="s">
        <v>5</v>
      </c>
      <c r="D476" s="30" t="s">
        <v>739</v>
      </c>
      <c r="E476" s="30" t="s">
        <v>19</v>
      </c>
      <c r="F476" s="31">
        <v>313.28759999999994</v>
      </c>
      <c r="G476" s="32">
        <v>50</v>
      </c>
      <c r="H476" s="37">
        <f t="shared" si="8"/>
        <v>15664.379999999997</v>
      </c>
    </row>
    <row r="477" spans="1:8" x14ac:dyDescent="0.25">
      <c r="A477" s="30">
        <v>818850</v>
      </c>
      <c r="B477" s="33" t="s">
        <v>846</v>
      </c>
      <c r="C477" s="30" t="s">
        <v>5</v>
      </c>
      <c r="D477" s="30" t="s">
        <v>739</v>
      </c>
      <c r="E477" s="30" t="s">
        <v>19</v>
      </c>
      <c r="F477" s="31">
        <v>313.28759999999994</v>
      </c>
      <c r="G477" s="32">
        <v>50</v>
      </c>
      <c r="H477" s="37">
        <f t="shared" si="8"/>
        <v>15664.379999999997</v>
      </c>
    </row>
    <row r="478" spans="1:8" x14ac:dyDescent="0.25">
      <c r="A478" s="30">
        <v>312208</v>
      </c>
      <c r="B478" s="33" t="s">
        <v>847</v>
      </c>
      <c r="C478" s="30" t="s">
        <v>5</v>
      </c>
      <c r="D478" s="30" t="s">
        <v>739</v>
      </c>
      <c r="E478" s="30" t="s">
        <v>19</v>
      </c>
      <c r="F478" s="31">
        <v>450.89151239999995</v>
      </c>
      <c r="G478" s="32">
        <v>85</v>
      </c>
      <c r="H478" s="37">
        <f t="shared" si="8"/>
        <v>38325.778553999997</v>
      </c>
    </row>
    <row r="479" spans="1:8" x14ac:dyDescent="0.25">
      <c r="A479" s="30">
        <v>857627</v>
      </c>
      <c r="B479" s="33" t="s">
        <v>848</v>
      </c>
      <c r="C479" s="30"/>
      <c r="D479" s="30" t="s">
        <v>739</v>
      </c>
      <c r="E479" s="30" t="s">
        <v>19</v>
      </c>
      <c r="F479" s="31">
        <v>14.075227199999997</v>
      </c>
      <c r="G479" s="32">
        <v>478</v>
      </c>
      <c r="H479" s="37">
        <f t="shared" si="8"/>
        <v>6727.9586015999985</v>
      </c>
    </row>
    <row r="480" spans="1:8" x14ac:dyDescent="0.25">
      <c r="A480" s="30">
        <v>122985</v>
      </c>
      <c r="B480" s="33" t="s">
        <v>849</v>
      </c>
      <c r="C480" s="30"/>
      <c r="D480" s="30" t="s">
        <v>739</v>
      </c>
      <c r="E480" s="30" t="s">
        <v>19</v>
      </c>
      <c r="F480" s="31">
        <v>49.499316599999993</v>
      </c>
      <c r="G480" s="32">
        <v>503</v>
      </c>
      <c r="H480" s="37">
        <f t="shared" si="8"/>
        <v>24898.156249799995</v>
      </c>
    </row>
    <row r="481" spans="1:8" x14ac:dyDescent="0.25">
      <c r="A481" s="30">
        <v>303930</v>
      </c>
      <c r="B481" s="33" t="s">
        <v>850</v>
      </c>
      <c r="C481" s="30" t="s">
        <v>5</v>
      </c>
      <c r="D481" s="30" t="s">
        <v>739</v>
      </c>
      <c r="E481" s="30" t="s">
        <v>19</v>
      </c>
      <c r="F481" s="31">
        <v>1.6639901999999998</v>
      </c>
      <c r="G481" s="32">
        <v>8355</v>
      </c>
      <c r="H481" s="37">
        <f t="shared" si="8"/>
        <v>13902.638120999998</v>
      </c>
    </row>
    <row r="482" spans="1:8" x14ac:dyDescent="0.25">
      <c r="A482" s="30">
        <v>167129</v>
      </c>
      <c r="B482" s="33" t="s">
        <v>851</v>
      </c>
      <c r="C482" s="30" t="s">
        <v>5</v>
      </c>
      <c r="D482" s="30" t="s">
        <v>739</v>
      </c>
      <c r="E482" s="30" t="s">
        <v>19</v>
      </c>
      <c r="F482" s="31">
        <v>0.62403599999999992</v>
      </c>
      <c r="G482" s="32">
        <v>22022</v>
      </c>
      <c r="H482" s="37">
        <f t="shared" si="8"/>
        <v>13742.520791999998</v>
      </c>
    </row>
    <row r="483" spans="1:8" x14ac:dyDescent="0.25">
      <c r="A483" s="30">
        <v>74585</v>
      </c>
      <c r="B483" s="33" t="s">
        <v>852</v>
      </c>
      <c r="C483" s="30" t="s">
        <v>5</v>
      </c>
      <c r="D483" s="30" t="s">
        <v>739</v>
      </c>
      <c r="E483" s="30" t="s">
        <v>19</v>
      </c>
      <c r="F483" s="31">
        <v>8.5080587999999988</v>
      </c>
      <c r="G483" s="32">
        <v>959</v>
      </c>
      <c r="H483" s="37">
        <f t="shared" si="8"/>
        <v>8159.2283891999987</v>
      </c>
    </row>
    <row r="484" spans="1:8" x14ac:dyDescent="0.25">
      <c r="A484" s="30">
        <v>48985</v>
      </c>
      <c r="B484" s="33" t="s">
        <v>853</v>
      </c>
      <c r="C484" s="30" t="s">
        <v>5</v>
      </c>
      <c r="D484" s="30" t="s">
        <v>739</v>
      </c>
      <c r="E484" s="30" t="s">
        <v>745</v>
      </c>
      <c r="F484" s="31">
        <v>15.676799999999997</v>
      </c>
      <c r="G484" s="32">
        <v>36</v>
      </c>
      <c r="H484" s="37">
        <f t="shared" si="8"/>
        <v>564.36479999999983</v>
      </c>
    </row>
    <row r="485" spans="1:8" x14ac:dyDescent="0.25">
      <c r="A485" s="30">
        <v>763279</v>
      </c>
      <c r="B485" s="33" t="s">
        <v>854</v>
      </c>
      <c r="C485" s="30" t="s">
        <v>5</v>
      </c>
      <c r="D485" s="30" t="s">
        <v>739</v>
      </c>
      <c r="E485" s="30" t="s">
        <v>19</v>
      </c>
      <c r="F485" s="31">
        <v>66.577534199999988</v>
      </c>
      <c r="G485" s="32">
        <v>196</v>
      </c>
      <c r="H485" s="37">
        <f t="shared" si="8"/>
        <v>13049.196703199998</v>
      </c>
    </row>
    <row r="486" spans="1:8" x14ac:dyDescent="0.25">
      <c r="A486" s="30">
        <v>756267</v>
      </c>
      <c r="B486" s="33" t="s">
        <v>855</v>
      </c>
      <c r="C486" s="30" t="s">
        <v>5</v>
      </c>
      <c r="D486" s="30" t="s">
        <v>739</v>
      </c>
      <c r="E486" s="30" t="s">
        <v>19</v>
      </c>
      <c r="F486" s="31">
        <v>19.097405999999996</v>
      </c>
      <c r="G486" s="32">
        <v>660</v>
      </c>
      <c r="H486" s="37">
        <f t="shared" si="8"/>
        <v>12604.287959999998</v>
      </c>
    </row>
    <row r="487" spans="1:8" x14ac:dyDescent="0.25">
      <c r="A487" s="30">
        <v>766841</v>
      </c>
      <c r="B487" s="33" t="s">
        <v>856</v>
      </c>
      <c r="C487" s="30" t="s">
        <v>5</v>
      </c>
      <c r="D487" s="30" t="s">
        <v>739</v>
      </c>
      <c r="E487" s="30" t="s">
        <v>19</v>
      </c>
      <c r="F487" s="31">
        <v>58.080446399999992</v>
      </c>
      <c r="G487" s="32">
        <v>162</v>
      </c>
      <c r="H487" s="37">
        <f t="shared" si="8"/>
        <v>9409.0323167999995</v>
      </c>
    </row>
    <row r="488" spans="1:8" x14ac:dyDescent="0.25">
      <c r="A488" s="30">
        <v>167130</v>
      </c>
      <c r="B488" s="33" t="s">
        <v>857</v>
      </c>
      <c r="C488" s="30" t="s">
        <v>179</v>
      </c>
      <c r="D488" s="30" t="s">
        <v>739</v>
      </c>
      <c r="E488" s="30" t="s">
        <v>19</v>
      </c>
      <c r="F488" s="31">
        <v>0.82523999999999986</v>
      </c>
      <c r="G488" s="32">
        <v>14100</v>
      </c>
      <c r="H488" s="37">
        <f t="shared" si="8"/>
        <v>11635.883999999998</v>
      </c>
    </row>
    <row r="489" spans="1:8" x14ac:dyDescent="0.25">
      <c r="A489" s="30">
        <v>778140</v>
      </c>
      <c r="B489" s="33" t="s">
        <v>858</v>
      </c>
      <c r="C489" s="30" t="s">
        <v>396</v>
      </c>
      <c r="D489" s="30" t="s">
        <v>739</v>
      </c>
      <c r="E489" s="30" t="s">
        <v>19</v>
      </c>
      <c r="F489" s="31">
        <v>61.573529999999991</v>
      </c>
      <c r="G489" s="32">
        <v>200</v>
      </c>
      <c r="H489" s="37">
        <f t="shared" si="8"/>
        <v>12314.705999999998</v>
      </c>
    </row>
    <row r="490" spans="1:8" x14ac:dyDescent="0.25">
      <c r="A490" s="30">
        <v>790672</v>
      </c>
      <c r="B490" s="33" t="s">
        <v>859</v>
      </c>
      <c r="C490" s="30" t="s">
        <v>5</v>
      </c>
      <c r="D490" s="30" t="s">
        <v>739</v>
      </c>
      <c r="E490" s="30" t="s">
        <v>19</v>
      </c>
      <c r="F490" s="31">
        <v>1.863</v>
      </c>
      <c r="G490" s="32">
        <v>6153</v>
      </c>
      <c r="H490" s="37">
        <f t="shared" si="8"/>
        <v>11463.039000000001</v>
      </c>
    </row>
    <row r="491" spans="1:8" x14ac:dyDescent="0.25">
      <c r="A491" s="30">
        <v>829591</v>
      </c>
      <c r="B491" s="33" t="s">
        <v>860</v>
      </c>
      <c r="C491" s="30" t="s">
        <v>5</v>
      </c>
      <c r="D491" s="30" t="s">
        <v>739</v>
      </c>
      <c r="E491" s="30" t="s">
        <v>19</v>
      </c>
      <c r="F491" s="31">
        <v>8.6039549999999991</v>
      </c>
      <c r="G491" s="32">
        <v>1492</v>
      </c>
      <c r="H491" s="37">
        <f t="shared" si="8"/>
        <v>12837.100859999999</v>
      </c>
    </row>
    <row r="492" spans="1:8" x14ac:dyDescent="0.25">
      <c r="A492" s="30">
        <v>11798</v>
      </c>
      <c r="B492" s="33" t="s">
        <v>861</v>
      </c>
      <c r="C492" s="30" t="s">
        <v>5</v>
      </c>
      <c r="D492" s="30" t="s">
        <v>739</v>
      </c>
      <c r="E492" s="30" t="s">
        <v>19</v>
      </c>
      <c r="F492" s="31">
        <v>2.5529999999999999</v>
      </c>
      <c r="G492" s="32">
        <v>1741</v>
      </c>
      <c r="H492" s="37">
        <f t="shared" si="8"/>
        <v>4444.7730000000001</v>
      </c>
    </row>
    <row r="493" spans="1:8" x14ac:dyDescent="0.25">
      <c r="A493" s="30">
        <v>48413</v>
      </c>
      <c r="B493" s="33" t="s">
        <v>862</v>
      </c>
      <c r="C493" s="30" t="s">
        <v>5</v>
      </c>
      <c r="D493" s="30" t="s">
        <v>739</v>
      </c>
      <c r="E493" s="30" t="s">
        <v>19</v>
      </c>
      <c r="F493" s="31">
        <v>2.1633845999999997</v>
      </c>
      <c r="G493" s="32">
        <v>1220</v>
      </c>
      <c r="H493" s="37">
        <f t="shared" si="8"/>
        <v>2639.3292119999996</v>
      </c>
    </row>
    <row r="494" spans="1:8" x14ac:dyDescent="0.25">
      <c r="A494" s="30">
        <v>303899</v>
      </c>
      <c r="B494" s="33" t="s">
        <v>863</v>
      </c>
      <c r="C494" s="30" t="s">
        <v>5</v>
      </c>
      <c r="D494" s="30" t="s">
        <v>739</v>
      </c>
      <c r="E494" s="30" t="s">
        <v>19</v>
      </c>
      <c r="F494" s="31">
        <v>219.84779999999998</v>
      </c>
      <c r="G494" s="32">
        <v>50</v>
      </c>
      <c r="H494" s="37">
        <f t="shared" si="8"/>
        <v>10992.39</v>
      </c>
    </row>
    <row r="495" spans="1:8" x14ac:dyDescent="0.25">
      <c r="A495" s="30">
        <v>756266</v>
      </c>
      <c r="B495" s="33" t="s">
        <v>864</v>
      </c>
      <c r="C495" s="30" t="s">
        <v>5</v>
      </c>
      <c r="D495" s="30" t="s">
        <v>739</v>
      </c>
      <c r="E495" s="30" t="s">
        <v>19</v>
      </c>
      <c r="F495" s="31">
        <v>10.440320999999999</v>
      </c>
      <c r="G495" s="32">
        <v>145</v>
      </c>
      <c r="H495" s="37">
        <f t="shared" si="8"/>
        <v>1513.8465449999999</v>
      </c>
    </row>
    <row r="496" spans="1:8" x14ac:dyDescent="0.25">
      <c r="A496" s="30">
        <v>71124</v>
      </c>
      <c r="B496" s="33" t="s">
        <v>865</v>
      </c>
      <c r="C496" s="30" t="s">
        <v>5</v>
      </c>
      <c r="D496" s="30" t="s">
        <v>739</v>
      </c>
      <c r="E496" s="30" t="s">
        <v>19</v>
      </c>
      <c r="F496" s="31">
        <v>106.8396</v>
      </c>
      <c r="G496" s="32">
        <v>99</v>
      </c>
      <c r="H496" s="37">
        <f t="shared" si="8"/>
        <v>10577.1204</v>
      </c>
    </row>
    <row r="497" spans="1:8" x14ac:dyDescent="0.25">
      <c r="A497" s="30">
        <v>780680</v>
      </c>
      <c r="B497" s="33" t="s">
        <v>866</v>
      </c>
      <c r="C497" s="30" t="s">
        <v>5</v>
      </c>
      <c r="D497" s="30" t="s">
        <v>739</v>
      </c>
      <c r="E497" s="30" t="s">
        <v>19</v>
      </c>
      <c r="F497" s="31">
        <v>0.26875499999999997</v>
      </c>
      <c r="G497" s="32">
        <v>25876</v>
      </c>
      <c r="H497" s="37">
        <f t="shared" si="8"/>
        <v>6954.3043799999987</v>
      </c>
    </row>
    <row r="498" spans="1:8" x14ac:dyDescent="0.25">
      <c r="A498" s="30">
        <v>790345</v>
      </c>
      <c r="B498" s="33" t="s">
        <v>867</v>
      </c>
      <c r="C498" s="30" t="s">
        <v>5</v>
      </c>
      <c r="D498" s="30" t="s">
        <v>739</v>
      </c>
      <c r="E498" s="30" t="s">
        <v>19</v>
      </c>
      <c r="F498" s="31">
        <v>5.467877399999999</v>
      </c>
      <c r="G498" s="32">
        <v>1300</v>
      </c>
      <c r="H498" s="37">
        <f t="shared" si="8"/>
        <v>7108.2406199999987</v>
      </c>
    </row>
    <row r="499" spans="1:8" x14ac:dyDescent="0.25">
      <c r="A499" s="30">
        <v>36296</v>
      </c>
      <c r="B499" s="33" t="s">
        <v>868</v>
      </c>
      <c r="C499" s="30" t="s">
        <v>5</v>
      </c>
      <c r="D499" s="30" t="s">
        <v>739</v>
      </c>
      <c r="E499" s="30" t="s">
        <v>19</v>
      </c>
      <c r="F499" s="31">
        <v>1.3584167999999999</v>
      </c>
      <c r="G499" s="32">
        <v>5687</v>
      </c>
      <c r="H499" s="37">
        <f t="shared" si="8"/>
        <v>7725.3163415999989</v>
      </c>
    </row>
    <row r="500" spans="1:8" x14ac:dyDescent="0.25">
      <c r="A500" s="30">
        <v>156125</v>
      </c>
      <c r="B500" s="33" t="s">
        <v>869</v>
      </c>
      <c r="C500" s="30" t="s">
        <v>5</v>
      </c>
      <c r="D500" s="30" t="s">
        <v>739</v>
      </c>
      <c r="E500" s="30" t="s">
        <v>19</v>
      </c>
      <c r="F500" s="31">
        <v>35.893799999999999</v>
      </c>
      <c r="G500" s="32">
        <v>255</v>
      </c>
      <c r="H500" s="37">
        <f t="shared" si="8"/>
        <v>9152.9189999999999</v>
      </c>
    </row>
    <row r="501" spans="1:8" x14ac:dyDescent="0.25">
      <c r="A501" s="30">
        <v>3332</v>
      </c>
      <c r="B501" s="33" t="s">
        <v>870</v>
      </c>
      <c r="C501" s="30" t="s">
        <v>5</v>
      </c>
      <c r="D501" s="30" t="s">
        <v>739</v>
      </c>
      <c r="E501" s="30" t="s">
        <v>19</v>
      </c>
      <c r="F501" s="31">
        <v>21.293399999999998</v>
      </c>
      <c r="G501" s="32">
        <v>396</v>
      </c>
      <c r="H501" s="37">
        <f t="shared" si="8"/>
        <v>8432.1863999999987</v>
      </c>
    </row>
    <row r="502" spans="1:8" x14ac:dyDescent="0.25">
      <c r="A502" s="30">
        <v>125188</v>
      </c>
      <c r="B502" s="33" t="s">
        <v>871</v>
      </c>
      <c r="C502" s="30" t="s">
        <v>5</v>
      </c>
      <c r="D502" s="30" t="s">
        <v>739</v>
      </c>
      <c r="E502" s="30" t="s">
        <v>19</v>
      </c>
      <c r="F502" s="31">
        <v>4.7195999999999998</v>
      </c>
      <c r="G502" s="32">
        <v>1650</v>
      </c>
      <c r="H502" s="37">
        <f t="shared" si="8"/>
        <v>7787.3399999999992</v>
      </c>
    </row>
    <row r="503" spans="1:8" x14ac:dyDescent="0.25">
      <c r="A503" s="30">
        <v>124770</v>
      </c>
      <c r="B503" s="33" t="s">
        <v>872</v>
      </c>
      <c r="C503" s="30" t="s">
        <v>5</v>
      </c>
      <c r="D503" s="30" t="s">
        <v>739</v>
      </c>
      <c r="E503" s="30" t="s">
        <v>19</v>
      </c>
      <c r="F503" s="31">
        <v>5.4647999999999994</v>
      </c>
      <c r="G503" s="32">
        <v>1392</v>
      </c>
      <c r="H503" s="37">
        <f t="shared" si="8"/>
        <v>7607.0015999999996</v>
      </c>
    </row>
    <row r="504" spans="1:8" x14ac:dyDescent="0.25">
      <c r="A504" s="30">
        <v>35963</v>
      </c>
      <c r="B504" s="33" t="s">
        <v>873</v>
      </c>
      <c r="C504" s="30" t="s">
        <v>5</v>
      </c>
      <c r="D504" s="30" t="s">
        <v>739</v>
      </c>
      <c r="E504" s="30" t="s">
        <v>19</v>
      </c>
      <c r="F504" s="31">
        <v>62.538149999999995</v>
      </c>
      <c r="G504" s="32">
        <v>4</v>
      </c>
      <c r="H504" s="37">
        <f t="shared" si="8"/>
        <v>250.15259999999998</v>
      </c>
    </row>
    <row r="505" spans="1:8" x14ac:dyDescent="0.25">
      <c r="A505" s="30">
        <v>35235</v>
      </c>
      <c r="B505" s="33" t="s">
        <v>874</v>
      </c>
      <c r="C505" s="30" t="s">
        <v>5</v>
      </c>
      <c r="D505" s="30" t="s">
        <v>739</v>
      </c>
      <c r="E505" s="30" t="s">
        <v>19</v>
      </c>
      <c r="F505" s="31">
        <v>1.1867999999999999</v>
      </c>
      <c r="G505" s="32">
        <v>381</v>
      </c>
      <c r="H505" s="37">
        <f t="shared" si="8"/>
        <v>452.17079999999993</v>
      </c>
    </row>
    <row r="506" spans="1:8" x14ac:dyDescent="0.25">
      <c r="A506" s="30">
        <v>17702</v>
      </c>
      <c r="B506" s="33" t="s">
        <v>875</v>
      </c>
      <c r="C506" s="30" t="s">
        <v>5</v>
      </c>
      <c r="D506" s="30" t="s">
        <v>739</v>
      </c>
      <c r="E506" s="30" t="s">
        <v>19</v>
      </c>
      <c r="F506" s="31">
        <v>6.6377999999999995</v>
      </c>
      <c r="G506" s="32">
        <v>966</v>
      </c>
      <c r="H506" s="37">
        <f t="shared" si="8"/>
        <v>6412.1147999999994</v>
      </c>
    </row>
    <row r="507" spans="1:8" x14ac:dyDescent="0.25">
      <c r="A507" s="30">
        <v>30293</v>
      </c>
      <c r="B507" s="33" t="s">
        <v>876</v>
      </c>
      <c r="C507" s="30" t="s">
        <v>5</v>
      </c>
      <c r="D507" s="30" t="s">
        <v>739</v>
      </c>
      <c r="E507" s="30" t="s">
        <v>19</v>
      </c>
      <c r="F507" s="31">
        <v>2.76</v>
      </c>
      <c r="G507" s="32">
        <v>2700</v>
      </c>
      <c r="H507" s="37">
        <f t="shared" si="8"/>
        <v>7451.9999999999991</v>
      </c>
    </row>
    <row r="508" spans="1:8" x14ac:dyDescent="0.25">
      <c r="A508" s="30">
        <v>299200</v>
      </c>
      <c r="B508" s="33" t="s">
        <v>877</v>
      </c>
      <c r="C508" s="30" t="s">
        <v>5</v>
      </c>
      <c r="D508" s="30" t="s">
        <v>739</v>
      </c>
      <c r="E508" s="30" t="s">
        <v>19</v>
      </c>
      <c r="F508" s="31">
        <v>192.75839999999999</v>
      </c>
      <c r="G508" s="32">
        <v>39</v>
      </c>
      <c r="H508" s="37">
        <f t="shared" si="8"/>
        <v>7517.5775999999996</v>
      </c>
    </row>
    <row r="509" spans="1:8" x14ac:dyDescent="0.25">
      <c r="A509" s="30">
        <v>20470</v>
      </c>
      <c r="B509" s="33" t="s">
        <v>878</v>
      </c>
      <c r="C509" s="30" t="s">
        <v>5</v>
      </c>
      <c r="D509" s="30" t="s">
        <v>739</v>
      </c>
      <c r="E509" s="30" t="s">
        <v>19</v>
      </c>
      <c r="F509" s="31">
        <v>37.370399999999997</v>
      </c>
      <c r="G509" s="32">
        <v>196</v>
      </c>
      <c r="H509" s="37">
        <f t="shared" si="8"/>
        <v>7324.5983999999989</v>
      </c>
    </row>
    <row r="510" spans="1:8" x14ac:dyDescent="0.25">
      <c r="A510" s="30">
        <v>20471</v>
      </c>
      <c r="B510" s="33" t="s">
        <v>879</v>
      </c>
      <c r="C510" s="30" t="s">
        <v>5</v>
      </c>
      <c r="D510" s="30" t="s">
        <v>739</v>
      </c>
      <c r="E510" s="30" t="s">
        <v>19</v>
      </c>
      <c r="F510" s="31">
        <v>37.370399999999997</v>
      </c>
      <c r="G510" s="32">
        <v>196</v>
      </c>
      <c r="H510" s="37">
        <f t="shared" si="8"/>
        <v>7324.5983999999989</v>
      </c>
    </row>
    <row r="511" spans="1:8" x14ac:dyDescent="0.25">
      <c r="A511" s="30">
        <v>257578</v>
      </c>
      <c r="B511" s="33" t="s">
        <v>880</v>
      </c>
      <c r="C511" s="30" t="s">
        <v>5</v>
      </c>
      <c r="D511" s="30" t="s">
        <v>739</v>
      </c>
      <c r="E511" s="30" t="s">
        <v>19</v>
      </c>
      <c r="F511" s="31">
        <v>325.84559999999999</v>
      </c>
      <c r="G511" s="32">
        <v>22</v>
      </c>
      <c r="H511" s="37">
        <f t="shared" si="8"/>
        <v>7168.6031999999996</v>
      </c>
    </row>
    <row r="512" spans="1:8" x14ac:dyDescent="0.25">
      <c r="A512" s="30">
        <v>32267</v>
      </c>
      <c r="B512" s="33" t="s">
        <v>881</v>
      </c>
      <c r="C512" s="30" t="s">
        <v>5</v>
      </c>
      <c r="D512" s="30" t="s">
        <v>739</v>
      </c>
      <c r="E512" s="30" t="s">
        <v>19</v>
      </c>
      <c r="F512" s="31">
        <v>2.0147999999999997</v>
      </c>
      <c r="G512" s="32">
        <v>3525</v>
      </c>
      <c r="H512" s="37">
        <f t="shared" si="8"/>
        <v>7102.1699999999992</v>
      </c>
    </row>
    <row r="513" spans="1:8" x14ac:dyDescent="0.25">
      <c r="A513" s="30">
        <v>312219</v>
      </c>
      <c r="B513" s="33" t="s">
        <v>882</v>
      </c>
      <c r="C513" s="30" t="s">
        <v>5</v>
      </c>
      <c r="D513" s="30" t="s">
        <v>739</v>
      </c>
      <c r="E513" s="30" t="s">
        <v>19</v>
      </c>
      <c r="F513" s="31">
        <v>691.89454679999983</v>
      </c>
      <c r="G513" s="32">
        <v>7</v>
      </c>
      <c r="H513" s="37">
        <f t="shared" si="8"/>
        <v>4843.2618275999985</v>
      </c>
    </row>
    <row r="514" spans="1:8" x14ac:dyDescent="0.25">
      <c r="A514" s="30">
        <v>176818</v>
      </c>
      <c r="B514" s="33" t="s">
        <v>883</v>
      </c>
      <c r="C514" s="30" t="s">
        <v>5</v>
      </c>
      <c r="D514" s="30" t="s">
        <v>739</v>
      </c>
      <c r="E514" s="30" t="s">
        <v>19</v>
      </c>
      <c r="F514" s="31">
        <v>1.9644161999999996</v>
      </c>
      <c r="G514" s="32">
        <v>3165</v>
      </c>
      <c r="H514" s="37">
        <f t="shared" si="8"/>
        <v>6217.3772729999991</v>
      </c>
    </row>
    <row r="515" spans="1:8" x14ac:dyDescent="0.25">
      <c r="A515" s="30">
        <v>790344</v>
      </c>
      <c r="B515" s="33" t="s">
        <v>884</v>
      </c>
      <c r="C515" s="30" t="s">
        <v>5</v>
      </c>
      <c r="D515" s="30" t="s">
        <v>739</v>
      </c>
      <c r="E515" s="30" t="s">
        <v>19</v>
      </c>
      <c r="F515" s="31">
        <v>3.1492979999999995</v>
      </c>
      <c r="G515" s="32">
        <v>600</v>
      </c>
      <c r="H515" s="37">
        <f t="shared" si="8"/>
        <v>1889.5787999999998</v>
      </c>
    </row>
    <row r="516" spans="1:8" x14ac:dyDescent="0.25">
      <c r="A516" s="30">
        <v>773838</v>
      </c>
      <c r="B516" s="33" t="s">
        <v>885</v>
      </c>
      <c r="C516" s="30" t="s">
        <v>5</v>
      </c>
      <c r="D516" s="30" t="s">
        <v>739</v>
      </c>
      <c r="E516" s="30" t="s">
        <v>19</v>
      </c>
      <c r="F516" s="31">
        <v>111.83333699999999</v>
      </c>
      <c r="G516" s="32">
        <v>52</v>
      </c>
      <c r="H516" s="37">
        <f t="shared" si="8"/>
        <v>5815.3335239999997</v>
      </c>
    </row>
    <row r="517" spans="1:8" x14ac:dyDescent="0.25">
      <c r="A517" s="30">
        <v>766840</v>
      </c>
      <c r="B517" s="33" t="s">
        <v>886</v>
      </c>
      <c r="C517" s="30" t="s">
        <v>5</v>
      </c>
      <c r="D517" s="30" t="s">
        <v>739</v>
      </c>
      <c r="E517" s="30" t="s">
        <v>19</v>
      </c>
      <c r="F517" s="31">
        <v>8.0929823999999986</v>
      </c>
      <c r="G517" s="32">
        <v>639</v>
      </c>
      <c r="H517" s="37">
        <f t="shared" si="8"/>
        <v>5171.4157535999993</v>
      </c>
    </row>
    <row r="518" spans="1:8" x14ac:dyDescent="0.25">
      <c r="A518" s="30">
        <v>49872</v>
      </c>
      <c r="B518" s="33" t="s">
        <v>887</v>
      </c>
      <c r="C518" s="30" t="s">
        <v>5</v>
      </c>
      <c r="D518" s="30" t="s">
        <v>739</v>
      </c>
      <c r="E518" s="30" t="s">
        <v>19</v>
      </c>
      <c r="F518" s="31">
        <v>24.536399999999997</v>
      </c>
      <c r="G518" s="32">
        <v>25</v>
      </c>
      <c r="H518" s="37">
        <f t="shared" si="8"/>
        <v>613.41</v>
      </c>
    </row>
    <row r="519" spans="1:8" x14ac:dyDescent="0.25">
      <c r="A519" s="30">
        <v>818844</v>
      </c>
      <c r="B519" s="33" t="s">
        <v>888</v>
      </c>
      <c r="C519" s="30" t="s">
        <v>5</v>
      </c>
      <c r="D519" s="30" t="s">
        <v>739</v>
      </c>
      <c r="E519" s="30" t="s">
        <v>19</v>
      </c>
      <c r="F519" s="31">
        <v>83.82119999999999</v>
      </c>
      <c r="G519" s="32">
        <v>62</v>
      </c>
      <c r="H519" s="37">
        <f t="shared" si="8"/>
        <v>5196.9143999999997</v>
      </c>
    </row>
    <row r="520" spans="1:8" x14ac:dyDescent="0.25">
      <c r="A520" s="30">
        <v>74586</v>
      </c>
      <c r="B520" s="33" t="s">
        <v>889</v>
      </c>
      <c r="C520" s="30" t="s">
        <v>5</v>
      </c>
      <c r="D520" s="30" t="s">
        <v>739</v>
      </c>
      <c r="E520" s="30" t="s">
        <v>19</v>
      </c>
      <c r="F520" s="31">
        <v>8.5730981999999987</v>
      </c>
      <c r="G520" s="32">
        <v>389</v>
      </c>
      <c r="H520" s="37">
        <f t="shared" si="8"/>
        <v>3334.9351997999993</v>
      </c>
    </row>
    <row r="521" spans="1:8" x14ac:dyDescent="0.25">
      <c r="A521" s="30">
        <v>3345</v>
      </c>
      <c r="B521" s="33" t="s">
        <v>890</v>
      </c>
      <c r="C521" s="30" t="s">
        <v>5</v>
      </c>
      <c r="D521" s="30" t="s">
        <v>739</v>
      </c>
      <c r="E521" s="30" t="s">
        <v>19</v>
      </c>
      <c r="F521" s="31">
        <v>2.1665999999999999</v>
      </c>
      <c r="G521" s="32">
        <v>1551</v>
      </c>
      <c r="H521" s="37">
        <f t="shared" si="8"/>
        <v>3360.3965999999996</v>
      </c>
    </row>
    <row r="522" spans="1:8" x14ac:dyDescent="0.25">
      <c r="A522" s="30">
        <v>11558</v>
      </c>
      <c r="B522" s="33" t="s">
        <v>891</v>
      </c>
      <c r="C522" s="30" t="s">
        <v>175</v>
      </c>
      <c r="D522" s="30" t="s">
        <v>739</v>
      </c>
      <c r="E522" s="30" t="s">
        <v>19</v>
      </c>
      <c r="F522" s="31">
        <v>0.15179999999999999</v>
      </c>
      <c r="G522" s="32">
        <v>7380</v>
      </c>
      <c r="H522" s="37">
        <f t="shared" si="8"/>
        <v>1120.2839999999999</v>
      </c>
    </row>
    <row r="523" spans="1:8" x14ac:dyDescent="0.25">
      <c r="A523" s="30">
        <v>38629</v>
      </c>
      <c r="B523" s="33" t="s">
        <v>892</v>
      </c>
      <c r="C523" s="30" t="s">
        <v>5</v>
      </c>
      <c r="D523" s="30" t="s">
        <v>739</v>
      </c>
      <c r="E523" s="30" t="s">
        <v>19</v>
      </c>
      <c r="F523" s="31">
        <v>2.1016985999999998</v>
      </c>
      <c r="G523" s="32">
        <v>1734</v>
      </c>
      <c r="H523" s="37">
        <f t="shared" ref="H523:H586" si="9">F523*G523</f>
        <v>3644.3453723999996</v>
      </c>
    </row>
    <row r="524" spans="1:8" x14ac:dyDescent="0.25">
      <c r="A524" s="30">
        <v>842678</v>
      </c>
      <c r="B524" s="33" t="s">
        <v>893</v>
      </c>
      <c r="C524" s="30" t="s">
        <v>175</v>
      </c>
      <c r="D524" s="30" t="s">
        <v>739</v>
      </c>
      <c r="E524" s="30" t="s">
        <v>19</v>
      </c>
      <c r="F524" s="31">
        <v>549.69539999999995</v>
      </c>
      <c r="G524" s="32">
        <v>300</v>
      </c>
      <c r="H524" s="37">
        <f t="shared" si="9"/>
        <v>164908.62</v>
      </c>
    </row>
    <row r="525" spans="1:8" x14ac:dyDescent="0.25">
      <c r="A525" s="30">
        <v>14378</v>
      </c>
      <c r="B525" s="33" t="s">
        <v>894</v>
      </c>
      <c r="C525" s="30" t="s">
        <v>5</v>
      </c>
      <c r="D525" s="30" t="s">
        <v>739</v>
      </c>
      <c r="E525" s="30" t="s">
        <v>19</v>
      </c>
      <c r="F525" s="31">
        <v>1.8840587999999996</v>
      </c>
      <c r="G525" s="32">
        <v>1581</v>
      </c>
      <c r="H525" s="37">
        <f t="shared" si="9"/>
        <v>2978.6969627999993</v>
      </c>
    </row>
    <row r="526" spans="1:8" x14ac:dyDescent="0.25">
      <c r="A526" s="30">
        <v>760156</v>
      </c>
      <c r="B526" s="33" t="s">
        <v>895</v>
      </c>
      <c r="C526" s="30" t="s">
        <v>5</v>
      </c>
      <c r="D526" s="30" t="s">
        <v>739</v>
      </c>
      <c r="E526" s="30" t="s">
        <v>19</v>
      </c>
      <c r="F526" s="31">
        <v>4.5922949999999991</v>
      </c>
      <c r="G526" s="32">
        <v>989</v>
      </c>
      <c r="H526" s="37">
        <f t="shared" si="9"/>
        <v>4541.7797549999996</v>
      </c>
    </row>
    <row r="527" spans="1:8" x14ac:dyDescent="0.25">
      <c r="A527" s="30">
        <v>51285</v>
      </c>
      <c r="B527" s="33" t="s">
        <v>896</v>
      </c>
      <c r="C527" s="30" t="s">
        <v>175</v>
      </c>
      <c r="D527" s="30" t="s">
        <v>739</v>
      </c>
      <c r="E527" s="30" t="s">
        <v>19</v>
      </c>
      <c r="F527" s="31">
        <v>53.102399999999996</v>
      </c>
      <c r="G527" s="32">
        <v>582</v>
      </c>
      <c r="H527" s="37">
        <f t="shared" si="9"/>
        <v>30905.596799999999</v>
      </c>
    </row>
    <row r="528" spans="1:8" x14ac:dyDescent="0.25">
      <c r="A528" s="30">
        <v>55765</v>
      </c>
      <c r="B528" s="33" t="s">
        <v>897</v>
      </c>
      <c r="C528" s="30" t="s">
        <v>5</v>
      </c>
      <c r="D528" s="30" t="s">
        <v>739</v>
      </c>
      <c r="E528" s="30" t="s">
        <v>148</v>
      </c>
      <c r="F528" s="31">
        <v>12.118815</v>
      </c>
      <c r="G528" s="32">
        <v>366.303</v>
      </c>
      <c r="H528" s="37">
        <f t="shared" si="9"/>
        <v>4439.1582909449999</v>
      </c>
    </row>
    <row r="529" spans="1:8" x14ac:dyDescent="0.25">
      <c r="A529" s="30">
        <v>156470</v>
      </c>
      <c r="B529" s="33" t="s">
        <v>898</v>
      </c>
      <c r="C529" s="30" t="s">
        <v>5</v>
      </c>
      <c r="D529" s="30" t="s">
        <v>739</v>
      </c>
      <c r="E529" s="30" t="s">
        <v>19</v>
      </c>
      <c r="F529" s="31">
        <v>1.0210481999999999</v>
      </c>
      <c r="G529" s="32">
        <v>3280</v>
      </c>
      <c r="H529" s="37">
        <f t="shared" si="9"/>
        <v>3349.0380959999993</v>
      </c>
    </row>
    <row r="530" spans="1:8" x14ac:dyDescent="0.25">
      <c r="A530" s="30">
        <v>232717</v>
      </c>
      <c r="B530" s="33" t="s">
        <v>899</v>
      </c>
      <c r="C530" s="30" t="s">
        <v>5</v>
      </c>
      <c r="D530" s="30" t="s">
        <v>739</v>
      </c>
      <c r="E530" s="30" t="s">
        <v>19</v>
      </c>
      <c r="F530" s="31">
        <v>65.57759999999999</v>
      </c>
      <c r="G530" s="32">
        <v>14</v>
      </c>
      <c r="H530" s="37">
        <f t="shared" si="9"/>
        <v>918.08639999999991</v>
      </c>
    </row>
    <row r="531" spans="1:8" x14ac:dyDescent="0.25">
      <c r="A531" s="30">
        <v>794687</v>
      </c>
      <c r="B531" s="33" t="s">
        <v>900</v>
      </c>
      <c r="C531" s="30" t="s">
        <v>5</v>
      </c>
      <c r="D531" s="30" t="s">
        <v>739</v>
      </c>
      <c r="E531" s="30" t="s">
        <v>19</v>
      </c>
      <c r="F531" s="31">
        <v>4.4606843999999999</v>
      </c>
      <c r="G531" s="32">
        <v>950</v>
      </c>
      <c r="H531" s="37">
        <f t="shared" si="9"/>
        <v>4237.6501799999996</v>
      </c>
    </row>
    <row r="532" spans="1:8" x14ac:dyDescent="0.25">
      <c r="A532" s="30">
        <v>756085</v>
      </c>
      <c r="B532" s="33" t="s">
        <v>901</v>
      </c>
      <c r="C532" s="30" t="s">
        <v>5</v>
      </c>
      <c r="D532" s="30" t="s">
        <v>739</v>
      </c>
      <c r="E532" s="30" t="s">
        <v>19</v>
      </c>
      <c r="F532" s="31">
        <v>1.2419723999999996</v>
      </c>
      <c r="G532" s="32">
        <v>2676</v>
      </c>
      <c r="H532" s="37">
        <f t="shared" si="9"/>
        <v>3323.5181423999989</v>
      </c>
    </row>
    <row r="533" spans="1:8" x14ac:dyDescent="0.25">
      <c r="A533" s="30">
        <v>56038</v>
      </c>
      <c r="B533" s="33" t="s">
        <v>902</v>
      </c>
      <c r="C533" s="30" t="s">
        <v>5</v>
      </c>
      <c r="D533" s="30" t="s">
        <v>739</v>
      </c>
      <c r="E533" s="30" t="s">
        <v>19</v>
      </c>
      <c r="F533" s="31">
        <v>2.8565999999999994</v>
      </c>
      <c r="G533" s="32">
        <v>808</v>
      </c>
      <c r="H533" s="37">
        <f t="shared" si="9"/>
        <v>2308.1327999999994</v>
      </c>
    </row>
    <row r="534" spans="1:8" x14ac:dyDescent="0.25">
      <c r="A534" s="30">
        <v>312723</v>
      </c>
      <c r="B534" s="33" t="s">
        <v>903</v>
      </c>
      <c r="C534" s="30" t="s">
        <v>5</v>
      </c>
      <c r="D534" s="30" t="s">
        <v>739</v>
      </c>
      <c r="E534" s="30" t="s">
        <v>19</v>
      </c>
      <c r="F534" s="31">
        <v>0.2208</v>
      </c>
      <c r="G534" s="32">
        <v>18215</v>
      </c>
      <c r="H534" s="37">
        <f t="shared" si="9"/>
        <v>4021.8719999999998</v>
      </c>
    </row>
    <row r="535" spans="1:8" x14ac:dyDescent="0.25">
      <c r="A535" s="30">
        <v>83183</v>
      </c>
      <c r="B535" s="33" t="s">
        <v>904</v>
      </c>
      <c r="C535" s="30" t="s">
        <v>5</v>
      </c>
      <c r="D535" s="30" t="s">
        <v>739</v>
      </c>
      <c r="E535" s="30" t="s">
        <v>19</v>
      </c>
      <c r="F535" s="31">
        <v>2.6977757999999996</v>
      </c>
      <c r="G535" s="32">
        <v>1280</v>
      </c>
      <c r="H535" s="37">
        <f t="shared" si="9"/>
        <v>3453.1530239999993</v>
      </c>
    </row>
    <row r="536" spans="1:8" x14ac:dyDescent="0.25">
      <c r="A536" s="30">
        <v>61670</v>
      </c>
      <c r="B536" s="33" t="s">
        <v>905</v>
      </c>
      <c r="C536" s="30" t="s">
        <v>5</v>
      </c>
      <c r="D536" s="30" t="s">
        <v>739</v>
      </c>
      <c r="E536" s="30" t="s">
        <v>19</v>
      </c>
      <c r="F536" s="31">
        <v>114.72273959999998</v>
      </c>
      <c r="G536" s="32">
        <v>33</v>
      </c>
      <c r="H536" s="37">
        <f t="shared" si="9"/>
        <v>3785.8504067999993</v>
      </c>
    </row>
    <row r="537" spans="1:8" x14ac:dyDescent="0.25">
      <c r="A537" s="30">
        <v>3365</v>
      </c>
      <c r="B537" s="33" t="s">
        <v>906</v>
      </c>
      <c r="C537" s="30" t="s">
        <v>5</v>
      </c>
      <c r="D537" s="30" t="s">
        <v>739</v>
      </c>
      <c r="E537" s="30" t="s">
        <v>19</v>
      </c>
      <c r="F537" s="31">
        <v>0.55199999999999994</v>
      </c>
      <c r="G537" s="32">
        <v>6678</v>
      </c>
      <c r="H537" s="37">
        <f t="shared" si="9"/>
        <v>3686.2559999999994</v>
      </c>
    </row>
    <row r="538" spans="1:8" x14ac:dyDescent="0.25">
      <c r="A538" s="30">
        <v>153014</v>
      </c>
      <c r="B538" s="33" t="s">
        <v>907</v>
      </c>
      <c r="C538" s="30" t="s">
        <v>366</v>
      </c>
      <c r="D538" s="30" t="s">
        <v>739</v>
      </c>
      <c r="E538" s="30" t="s">
        <v>19</v>
      </c>
      <c r="F538" s="31">
        <v>15.317999999999998</v>
      </c>
      <c r="G538" s="32">
        <v>10</v>
      </c>
      <c r="H538" s="37">
        <f t="shared" si="9"/>
        <v>153.17999999999998</v>
      </c>
    </row>
    <row r="539" spans="1:8" x14ac:dyDescent="0.25">
      <c r="A539" s="30">
        <v>776108</v>
      </c>
      <c r="B539" s="33" t="s">
        <v>908</v>
      </c>
      <c r="C539" s="30" t="s">
        <v>5</v>
      </c>
      <c r="D539" s="30" t="s">
        <v>739</v>
      </c>
      <c r="E539" s="30" t="s">
        <v>19</v>
      </c>
      <c r="F539" s="31">
        <v>25.123093199999996</v>
      </c>
      <c r="G539" s="32">
        <v>142</v>
      </c>
      <c r="H539" s="37">
        <f t="shared" si="9"/>
        <v>3567.4792343999993</v>
      </c>
    </row>
    <row r="540" spans="1:8" x14ac:dyDescent="0.25">
      <c r="A540" s="30">
        <v>35237</v>
      </c>
      <c r="B540" s="33" t="s">
        <v>909</v>
      </c>
      <c r="C540" s="30" t="s">
        <v>5</v>
      </c>
      <c r="D540" s="30" t="s">
        <v>739</v>
      </c>
      <c r="E540" s="30" t="s">
        <v>19</v>
      </c>
      <c r="F540" s="31">
        <v>35.452199999999998</v>
      </c>
      <c r="G540" s="32">
        <v>100</v>
      </c>
      <c r="H540" s="37">
        <f t="shared" si="9"/>
        <v>3545.22</v>
      </c>
    </row>
    <row r="541" spans="1:8" x14ac:dyDescent="0.25">
      <c r="A541" s="30">
        <v>312202</v>
      </c>
      <c r="B541" s="33" t="s">
        <v>910</v>
      </c>
      <c r="C541" s="30" t="s">
        <v>5</v>
      </c>
      <c r="D541" s="30" t="s">
        <v>739</v>
      </c>
      <c r="E541" s="30" t="s">
        <v>19</v>
      </c>
      <c r="F541" s="31">
        <v>118.53999899999998</v>
      </c>
      <c r="G541" s="32">
        <v>77</v>
      </c>
      <c r="H541" s="37">
        <f t="shared" si="9"/>
        <v>9127.5799229999993</v>
      </c>
    </row>
    <row r="542" spans="1:8" x14ac:dyDescent="0.25">
      <c r="A542" s="30">
        <v>257577</v>
      </c>
      <c r="B542" s="33" t="s">
        <v>911</v>
      </c>
      <c r="C542" s="30" t="s">
        <v>5</v>
      </c>
      <c r="D542" s="30" t="s">
        <v>739</v>
      </c>
      <c r="E542" s="30" t="s">
        <v>19</v>
      </c>
      <c r="F542" s="31">
        <v>88.426508399999989</v>
      </c>
      <c r="G542" s="32">
        <v>39</v>
      </c>
      <c r="H542" s="37">
        <f t="shared" si="9"/>
        <v>3448.6338275999997</v>
      </c>
    </row>
    <row r="543" spans="1:8" x14ac:dyDescent="0.25">
      <c r="A543" s="30">
        <v>757237</v>
      </c>
      <c r="B543" s="33" t="s">
        <v>912</v>
      </c>
      <c r="C543" s="30" t="s">
        <v>5</v>
      </c>
      <c r="D543" s="30" t="s">
        <v>739</v>
      </c>
      <c r="E543" s="30" t="s">
        <v>19</v>
      </c>
      <c r="F543" s="31">
        <v>331.60709999999989</v>
      </c>
      <c r="G543" s="32">
        <v>10</v>
      </c>
      <c r="H543" s="37">
        <f t="shared" si="9"/>
        <v>3316.070999999999</v>
      </c>
    </row>
    <row r="544" spans="1:8" x14ac:dyDescent="0.25">
      <c r="A544" s="30">
        <v>257575</v>
      </c>
      <c r="B544" s="33" t="s">
        <v>913</v>
      </c>
      <c r="C544" s="30" t="s">
        <v>5</v>
      </c>
      <c r="D544" s="30" t="s">
        <v>739</v>
      </c>
      <c r="E544" s="30" t="s">
        <v>19</v>
      </c>
      <c r="F544" s="31">
        <v>193.56772859999998</v>
      </c>
      <c r="G544" s="32">
        <v>17</v>
      </c>
      <c r="H544" s="37">
        <f t="shared" si="9"/>
        <v>3290.6513861999997</v>
      </c>
    </row>
    <row r="545" spans="1:8" x14ac:dyDescent="0.25">
      <c r="A545" s="30">
        <v>326502</v>
      </c>
      <c r="B545" s="33" t="s">
        <v>914</v>
      </c>
      <c r="C545" s="30" t="s">
        <v>5</v>
      </c>
      <c r="D545" s="30" t="s">
        <v>739</v>
      </c>
      <c r="E545" s="30" t="s">
        <v>19</v>
      </c>
      <c r="F545" s="31">
        <v>19.996199999999998</v>
      </c>
      <c r="G545" s="32">
        <v>149</v>
      </c>
      <c r="H545" s="37">
        <f t="shared" si="9"/>
        <v>2979.4337999999998</v>
      </c>
    </row>
    <row r="546" spans="1:8" x14ac:dyDescent="0.25">
      <c r="A546" s="30">
        <v>168386</v>
      </c>
      <c r="B546" s="33" t="s">
        <v>915</v>
      </c>
      <c r="C546" s="30" t="s">
        <v>5</v>
      </c>
      <c r="D546" s="30" t="s">
        <v>739</v>
      </c>
      <c r="E546" s="30" t="s">
        <v>19</v>
      </c>
      <c r="F546" s="31">
        <v>71.207999999999998</v>
      </c>
      <c r="G546" s="32">
        <v>41</v>
      </c>
      <c r="H546" s="37">
        <f t="shared" si="9"/>
        <v>2919.5279999999998</v>
      </c>
    </row>
    <row r="547" spans="1:8" x14ac:dyDescent="0.25">
      <c r="A547" s="30">
        <v>777831</v>
      </c>
      <c r="B547" s="33" t="s">
        <v>916</v>
      </c>
      <c r="C547" s="30" t="s">
        <v>5</v>
      </c>
      <c r="D547" s="30" t="s">
        <v>739</v>
      </c>
      <c r="E547" s="30" t="s">
        <v>19</v>
      </c>
      <c r="F547" s="31">
        <v>7.1165219999999998</v>
      </c>
      <c r="G547" s="32">
        <v>355</v>
      </c>
      <c r="H547" s="37">
        <f t="shared" si="9"/>
        <v>2526.3653100000001</v>
      </c>
    </row>
    <row r="548" spans="1:8" x14ac:dyDescent="0.25">
      <c r="A548" s="30">
        <v>114538</v>
      </c>
      <c r="B548" s="33" t="s">
        <v>917</v>
      </c>
      <c r="C548" s="30" t="s">
        <v>5</v>
      </c>
      <c r="D548" s="30" t="s">
        <v>739</v>
      </c>
      <c r="E548" s="30" t="s">
        <v>19</v>
      </c>
      <c r="F548" s="31">
        <v>1.6973999999999998</v>
      </c>
      <c r="G548" s="32">
        <v>1600</v>
      </c>
      <c r="H548" s="37">
        <f t="shared" si="9"/>
        <v>2715.8399999999997</v>
      </c>
    </row>
    <row r="549" spans="1:8" x14ac:dyDescent="0.25">
      <c r="A549" s="30">
        <v>760744</v>
      </c>
      <c r="B549" s="33" t="s">
        <v>918</v>
      </c>
      <c r="C549" s="30" t="s">
        <v>5</v>
      </c>
      <c r="D549" s="30" t="s">
        <v>739</v>
      </c>
      <c r="E549" s="30" t="s">
        <v>19</v>
      </c>
      <c r="F549" s="31">
        <v>16.215</v>
      </c>
      <c r="G549" s="32">
        <v>4</v>
      </c>
      <c r="H549" s="37">
        <f t="shared" si="9"/>
        <v>64.86</v>
      </c>
    </row>
    <row r="550" spans="1:8" x14ac:dyDescent="0.25">
      <c r="A550" s="30">
        <v>12666</v>
      </c>
      <c r="B550" s="33" t="s">
        <v>919</v>
      </c>
      <c r="C550" s="30" t="s">
        <v>5</v>
      </c>
      <c r="D550" s="30" t="s">
        <v>739</v>
      </c>
      <c r="E550" s="30" t="s">
        <v>19</v>
      </c>
      <c r="F550" s="31">
        <v>1.7801999999999998</v>
      </c>
      <c r="G550" s="32">
        <v>1476</v>
      </c>
      <c r="H550" s="37">
        <f t="shared" si="9"/>
        <v>2627.5751999999998</v>
      </c>
    </row>
    <row r="551" spans="1:8" x14ac:dyDescent="0.25">
      <c r="A551" s="30">
        <v>760741</v>
      </c>
      <c r="B551" s="33" t="s">
        <v>920</v>
      </c>
      <c r="C551" s="30" t="s">
        <v>5</v>
      </c>
      <c r="D551" s="30" t="s">
        <v>739</v>
      </c>
      <c r="E551" s="30" t="s">
        <v>19</v>
      </c>
      <c r="F551" s="31">
        <v>97.157368199999993</v>
      </c>
      <c r="G551" s="32">
        <v>18</v>
      </c>
      <c r="H551" s="37">
        <f t="shared" si="9"/>
        <v>1748.8326275999998</v>
      </c>
    </row>
    <row r="552" spans="1:8" x14ac:dyDescent="0.25">
      <c r="A552" s="30">
        <v>760226</v>
      </c>
      <c r="B552" s="33" t="s">
        <v>921</v>
      </c>
      <c r="C552" s="30" t="s">
        <v>5</v>
      </c>
      <c r="D552" s="30" t="s">
        <v>739</v>
      </c>
      <c r="E552" s="30" t="s">
        <v>19</v>
      </c>
      <c r="F552" s="31">
        <v>5.5545966</v>
      </c>
      <c r="G552" s="32">
        <v>388</v>
      </c>
      <c r="H552" s="37">
        <f t="shared" si="9"/>
        <v>2155.1834807999999</v>
      </c>
    </row>
    <row r="553" spans="1:8" x14ac:dyDescent="0.25">
      <c r="A553" s="30">
        <v>775190</v>
      </c>
      <c r="B553" s="33" t="s">
        <v>922</v>
      </c>
      <c r="C553" s="30" t="s">
        <v>5</v>
      </c>
      <c r="D553" s="30" t="s">
        <v>739</v>
      </c>
      <c r="E553" s="30" t="s">
        <v>19</v>
      </c>
      <c r="F553" s="31">
        <v>5.8311209999999996</v>
      </c>
      <c r="G553" s="32">
        <v>396</v>
      </c>
      <c r="H553" s="37">
        <f t="shared" si="9"/>
        <v>2309.123916</v>
      </c>
    </row>
    <row r="554" spans="1:8" x14ac:dyDescent="0.25">
      <c r="A554" s="30">
        <v>775191</v>
      </c>
      <c r="B554" s="33" t="s">
        <v>923</v>
      </c>
      <c r="C554" s="30" t="s">
        <v>5</v>
      </c>
      <c r="D554" s="30" t="s">
        <v>739</v>
      </c>
      <c r="E554" s="30" t="s">
        <v>19</v>
      </c>
      <c r="F554" s="31">
        <v>5.8311209999999996</v>
      </c>
      <c r="G554" s="32">
        <v>396</v>
      </c>
      <c r="H554" s="37">
        <f t="shared" si="9"/>
        <v>2309.123916</v>
      </c>
    </row>
    <row r="555" spans="1:8" x14ac:dyDescent="0.25">
      <c r="A555" s="30">
        <v>778148</v>
      </c>
      <c r="B555" s="33" t="s">
        <v>924</v>
      </c>
      <c r="C555" s="30" t="s">
        <v>5</v>
      </c>
      <c r="D555" s="30" t="s">
        <v>739</v>
      </c>
      <c r="E555" s="30" t="s">
        <v>19</v>
      </c>
      <c r="F555" s="31">
        <v>100.24319999999999</v>
      </c>
      <c r="G555" s="32">
        <v>22</v>
      </c>
      <c r="H555" s="37">
        <f t="shared" si="9"/>
        <v>2205.3503999999998</v>
      </c>
    </row>
    <row r="556" spans="1:8" x14ac:dyDescent="0.25">
      <c r="A556" s="30">
        <v>808701</v>
      </c>
      <c r="B556" s="33" t="s">
        <v>925</v>
      </c>
      <c r="C556" s="30" t="s">
        <v>5</v>
      </c>
      <c r="D556" s="30" t="s">
        <v>739</v>
      </c>
      <c r="E556" s="30" t="s">
        <v>19</v>
      </c>
      <c r="F556" s="31">
        <v>58.474491599999993</v>
      </c>
      <c r="G556" s="32">
        <v>39</v>
      </c>
      <c r="H556" s="37">
        <f t="shared" si="9"/>
        <v>2280.5051723999995</v>
      </c>
    </row>
    <row r="557" spans="1:8" x14ac:dyDescent="0.25">
      <c r="A557" s="30">
        <v>778147</v>
      </c>
      <c r="B557" s="33" t="s">
        <v>926</v>
      </c>
      <c r="C557" s="30" t="s">
        <v>5</v>
      </c>
      <c r="D557" s="30" t="s">
        <v>739</v>
      </c>
      <c r="E557" s="30" t="s">
        <v>19</v>
      </c>
      <c r="F557" s="31">
        <v>83.131199999999993</v>
      </c>
      <c r="G557" s="32">
        <v>25</v>
      </c>
      <c r="H557" s="37">
        <f t="shared" si="9"/>
        <v>2078.2799999999997</v>
      </c>
    </row>
    <row r="558" spans="1:8" x14ac:dyDescent="0.25">
      <c r="A558" s="30">
        <v>153656</v>
      </c>
      <c r="B558" s="33" t="s">
        <v>927</v>
      </c>
      <c r="C558" s="30" t="s">
        <v>179</v>
      </c>
      <c r="D558" s="30" t="s">
        <v>739</v>
      </c>
      <c r="E558" s="30" t="s">
        <v>19</v>
      </c>
      <c r="F558" s="31">
        <v>0.80222159999999976</v>
      </c>
      <c r="G558" s="32">
        <v>1170</v>
      </c>
      <c r="H558" s="37">
        <f t="shared" si="9"/>
        <v>938.5992719999997</v>
      </c>
    </row>
    <row r="559" spans="1:8" x14ac:dyDescent="0.25">
      <c r="A559" s="30">
        <v>38154</v>
      </c>
      <c r="B559" s="33" t="s">
        <v>928</v>
      </c>
      <c r="C559" s="30" t="s">
        <v>5</v>
      </c>
      <c r="D559" s="30" t="s">
        <v>739</v>
      </c>
      <c r="E559" s="30" t="s">
        <v>19</v>
      </c>
      <c r="F559" s="31">
        <v>103.5</v>
      </c>
      <c r="G559" s="32">
        <v>20</v>
      </c>
      <c r="H559" s="37">
        <f t="shared" si="9"/>
        <v>2070</v>
      </c>
    </row>
    <row r="560" spans="1:8" x14ac:dyDescent="0.25">
      <c r="A560" s="30">
        <v>11596</v>
      </c>
      <c r="B560" s="33" t="s">
        <v>929</v>
      </c>
      <c r="C560" s="30" t="s">
        <v>5</v>
      </c>
      <c r="D560" s="30" t="s">
        <v>739</v>
      </c>
      <c r="E560" s="30" t="s">
        <v>19</v>
      </c>
      <c r="F560" s="31">
        <v>3.5676311999999997</v>
      </c>
      <c r="G560" s="32">
        <v>225</v>
      </c>
      <c r="H560" s="37">
        <f t="shared" si="9"/>
        <v>802.71701999999993</v>
      </c>
    </row>
    <row r="561" spans="1:8" x14ac:dyDescent="0.25">
      <c r="A561" s="30">
        <v>110702</v>
      </c>
      <c r="B561" s="33" t="s">
        <v>930</v>
      </c>
      <c r="C561" s="30" t="s">
        <v>5</v>
      </c>
      <c r="D561" s="30" t="s">
        <v>739</v>
      </c>
      <c r="E561" s="30" t="s">
        <v>19</v>
      </c>
      <c r="F561" s="31">
        <v>4.1399999999999997</v>
      </c>
      <c r="G561" s="32">
        <v>494</v>
      </c>
      <c r="H561" s="37">
        <f t="shared" si="9"/>
        <v>2045.1599999999999</v>
      </c>
    </row>
    <row r="562" spans="1:8" x14ac:dyDescent="0.25">
      <c r="A562" s="30">
        <v>34378</v>
      </c>
      <c r="B562" s="33" t="s">
        <v>931</v>
      </c>
      <c r="C562" s="30" t="s">
        <v>5</v>
      </c>
      <c r="D562" s="30" t="s">
        <v>739</v>
      </c>
      <c r="E562" s="30" t="s">
        <v>19</v>
      </c>
      <c r="F562" s="31">
        <v>22.411199999999997</v>
      </c>
      <c r="G562" s="32">
        <v>91</v>
      </c>
      <c r="H562" s="37">
        <f t="shared" si="9"/>
        <v>2039.4191999999998</v>
      </c>
    </row>
    <row r="563" spans="1:8" x14ac:dyDescent="0.25">
      <c r="A563" s="30">
        <v>760225</v>
      </c>
      <c r="B563" s="33" t="s">
        <v>932</v>
      </c>
      <c r="C563" s="30" t="s">
        <v>5</v>
      </c>
      <c r="D563" s="30" t="s">
        <v>739</v>
      </c>
      <c r="E563" s="30" t="s">
        <v>19</v>
      </c>
      <c r="F563" s="31">
        <v>2.7473591999999996</v>
      </c>
      <c r="G563" s="32">
        <v>717</v>
      </c>
      <c r="H563" s="37">
        <f t="shared" si="9"/>
        <v>1969.8565463999996</v>
      </c>
    </row>
    <row r="564" spans="1:8" x14ac:dyDescent="0.25">
      <c r="A564" s="30">
        <v>184740</v>
      </c>
      <c r="B564" s="33" t="s">
        <v>933</v>
      </c>
      <c r="C564" s="30" t="s">
        <v>5</v>
      </c>
      <c r="D564" s="30" t="s">
        <v>739</v>
      </c>
      <c r="E564" s="30" t="s">
        <v>19</v>
      </c>
      <c r="F564" s="31">
        <v>0.51059999999999994</v>
      </c>
      <c r="G564" s="32">
        <v>3677</v>
      </c>
      <c r="H564" s="37">
        <f t="shared" si="9"/>
        <v>1877.4761999999998</v>
      </c>
    </row>
    <row r="565" spans="1:8" x14ac:dyDescent="0.25">
      <c r="A565" s="30">
        <v>74496</v>
      </c>
      <c r="B565" s="33" t="s">
        <v>934</v>
      </c>
      <c r="C565" s="30" t="s">
        <v>5</v>
      </c>
      <c r="D565" s="30" t="s">
        <v>739</v>
      </c>
      <c r="E565" s="30" t="s">
        <v>19</v>
      </c>
      <c r="F565" s="31">
        <v>64.418399999999991</v>
      </c>
      <c r="G565" s="32">
        <v>28</v>
      </c>
      <c r="H565" s="37">
        <f t="shared" si="9"/>
        <v>1803.7151999999996</v>
      </c>
    </row>
    <row r="566" spans="1:8" x14ac:dyDescent="0.25">
      <c r="A566" s="30">
        <v>59147</v>
      </c>
      <c r="B566" s="33" t="s">
        <v>935</v>
      </c>
      <c r="C566" s="30" t="s">
        <v>5</v>
      </c>
      <c r="D566" s="30" t="s">
        <v>739</v>
      </c>
      <c r="E566" s="30" t="s">
        <v>19</v>
      </c>
      <c r="F566" s="31">
        <v>0.7589999999999999</v>
      </c>
      <c r="G566" s="32">
        <v>1990</v>
      </c>
      <c r="H566" s="37">
        <f t="shared" si="9"/>
        <v>1510.4099999999999</v>
      </c>
    </row>
    <row r="567" spans="1:8" x14ac:dyDescent="0.25">
      <c r="A567" s="30">
        <v>160529</v>
      </c>
      <c r="B567" s="33" t="s">
        <v>936</v>
      </c>
      <c r="C567" s="30" t="s">
        <v>5</v>
      </c>
      <c r="D567" s="30" t="s">
        <v>739</v>
      </c>
      <c r="E567" s="30" t="s">
        <v>19</v>
      </c>
      <c r="F567" s="31">
        <v>0.24735119999999999</v>
      </c>
      <c r="G567" s="32">
        <v>5766</v>
      </c>
      <c r="H567" s="37">
        <f t="shared" si="9"/>
        <v>1426.2270191999999</v>
      </c>
    </row>
    <row r="568" spans="1:8" x14ac:dyDescent="0.25">
      <c r="A568" s="30">
        <v>760188</v>
      </c>
      <c r="B568" s="33" t="s">
        <v>937</v>
      </c>
      <c r="C568" s="30" t="s">
        <v>5</v>
      </c>
      <c r="D568" s="30" t="s">
        <v>739</v>
      </c>
      <c r="E568" s="30" t="s">
        <v>19</v>
      </c>
      <c r="F568" s="31">
        <v>4.9617899999999988</v>
      </c>
      <c r="G568" s="32">
        <v>299</v>
      </c>
      <c r="H568" s="37">
        <f t="shared" si="9"/>
        <v>1483.5752099999997</v>
      </c>
    </row>
    <row r="569" spans="1:8" x14ac:dyDescent="0.25">
      <c r="A569" s="30">
        <v>9861</v>
      </c>
      <c r="B569" s="33" t="s">
        <v>938</v>
      </c>
      <c r="C569" s="30" t="s">
        <v>5</v>
      </c>
      <c r="D569" s="30" t="s">
        <v>739</v>
      </c>
      <c r="E569" s="30" t="s">
        <v>19</v>
      </c>
      <c r="F569" s="31">
        <v>3.6845999999999992</v>
      </c>
      <c r="G569" s="32">
        <v>403</v>
      </c>
      <c r="H569" s="37">
        <f t="shared" si="9"/>
        <v>1484.8937999999996</v>
      </c>
    </row>
    <row r="570" spans="1:8" x14ac:dyDescent="0.25">
      <c r="A570" s="30">
        <v>312203</v>
      </c>
      <c r="B570" s="33" t="s">
        <v>939</v>
      </c>
      <c r="C570" s="30" t="s">
        <v>5</v>
      </c>
      <c r="D570" s="30" t="s">
        <v>739</v>
      </c>
      <c r="E570" s="30" t="s">
        <v>19</v>
      </c>
      <c r="F570" s="31">
        <v>112.2793392</v>
      </c>
      <c r="G570" s="32">
        <v>88</v>
      </c>
      <c r="H570" s="37">
        <f t="shared" si="9"/>
        <v>9880.5818495999993</v>
      </c>
    </row>
    <row r="571" spans="1:8" x14ac:dyDescent="0.25">
      <c r="A571" s="30">
        <v>755613</v>
      </c>
      <c r="B571" s="33" t="s">
        <v>940</v>
      </c>
      <c r="C571" s="30" t="s">
        <v>5</v>
      </c>
      <c r="D571" s="30" t="s">
        <v>739</v>
      </c>
      <c r="E571" s="30" t="s">
        <v>19</v>
      </c>
      <c r="F571" s="31">
        <v>3.9750623999999997</v>
      </c>
      <c r="G571" s="32">
        <v>230</v>
      </c>
      <c r="H571" s="37">
        <f t="shared" si="9"/>
        <v>914.26435199999992</v>
      </c>
    </row>
    <row r="572" spans="1:8" x14ac:dyDescent="0.25">
      <c r="A572" s="30">
        <v>46697</v>
      </c>
      <c r="B572" s="33" t="s">
        <v>941</v>
      </c>
      <c r="C572" s="30" t="s">
        <v>5</v>
      </c>
      <c r="D572" s="30" t="s">
        <v>739</v>
      </c>
      <c r="E572" s="30" t="s">
        <v>19</v>
      </c>
      <c r="F572" s="31">
        <v>0.76347119999999979</v>
      </c>
      <c r="G572" s="32">
        <v>954</v>
      </c>
      <c r="H572" s="37">
        <f t="shared" si="9"/>
        <v>728.35152479999977</v>
      </c>
    </row>
    <row r="573" spans="1:8" x14ac:dyDescent="0.25">
      <c r="A573" s="30">
        <v>312204</v>
      </c>
      <c r="B573" s="33" t="s">
        <v>942</v>
      </c>
      <c r="C573" s="30" t="s">
        <v>5</v>
      </c>
      <c r="D573" s="30" t="s">
        <v>739</v>
      </c>
      <c r="E573" s="30" t="s">
        <v>19</v>
      </c>
      <c r="F573" s="31">
        <v>112.24380419999999</v>
      </c>
      <c r="G573" s="32">
        <v>88</v>
      </c>
      <c r="H573" s="37">
        <f t="shared" si="9"/>
        <v>9877.4547695999991</v>
      </c>
    </row>
    <row r="574" spans="1:8" x14ac:dyDescent="0.25">
      <c r="A574" s="30">
        <v>785889</v>
      </c>
      <c r="B574" s="33" t="s">
        <v>943</v>
      </c>
      <c r="C574" s="30" t="s">
        <v>5</v>
      </c>
      <c r="D574" s="30" t="s">
        <v>739</v>
      </c>
      <c r="E574" s="30" t="s">
        <v>19</v>
      </c>
      <c r="F574" s="31">
        <v>20.8794</v>
      </c>
      <c r="G574" s="32">
        <v>68</v>
      </c>
      <c r="H574" s="37">
        <f t="shared" si="9"/>
        <v>1419.7991999999999</v>
      </c>
    </row>
    <row r="575" spans="1:8" x14ac:dyDescent="0.25">
      <c r="A575" s="30">
        <v>309229</v>
      </c>
      <c r="B575" s="33" t="s">
        <v>944</v>
      </c>
      <c r="C575" s="30" t="s">
        <v>5</v>
      </c>
      <c r="D575" s="30" t="s">
        <v>739</v>
      </c>
      <c r="E575" s="30" t="s">
        <v>19</v>
      </c>
      <c r="F575" s="31">
        <v>1.3109999999999997</v>
      </c>
      <c r="G575" s="32">
        <v>933</v>
      </c>
      <c r="H575" s="37">
        <f t="shared" si="9"/>
        <v>1223.1629999999998</v>
      </c>
    </row>
    <row r="576" spans="1:8" x14ac:dyDescent="0.25">
      <c r="A576" s="30">
        <v>760138</v>
      </c>
      <c r="B576" s="33" t="s">
        <v>945</v>
      </c>
      <c r="C576" s="30" t="s">
        <v>5</v>
      </c>
      <c r="D576" s="30" t="s">
        <v>739</v>
      </c>
      <c r="E576" s="30" t="s">
        <v>19</v>
      </c>
      <c r="F576" s="31">
        <v>3.2060021999999995</v>
      </c>
      <c r="G576" s="32">
        <v>224</v>
      </c>
      <c r="H576" s="37">
        <f t="shared" si="9"/>
        <v>718.14449279999985</v>
      </c>
    </row>
    <row r="577" spans="1:8" x14ac:dyDescent="0.25">
      <c r="A577" s="30">
        <v>49328</v>
      </c>
      <c r="B577" s="33" t="s">
        <v>946</v>
      </c>
      <c r="C577" s="30" t="s">
        <v>5</v>
      </c>
      <c r="D577" s="30" t="s">
        <v>739</v>
      </c>
      <c r="E577" s="30" t="s">
        <v>19</v>
      </c>
      <c r="F577" s="31">
        <v>6.7895999999999992</v>
      </c>
      <c r="G577" s="32">
        <v>227</v>
      </c>
      <c r="H577" s="37">
        <f t="shared" si="9"/>
        <v>1541.2391999999998</v>
      </c>
    </row>
    <row r="578" spans="1:8" x14ac:dyDescent="0.25">
      <c r="A578" s="30">
        <v>20467</v>
      </c>
      <c r="B578" s="33" t="s">
        <v>947</v>
      </c>
      <c r="C578" s="30" t="s">
        <v>5</v>
      </c>
      <c r="D578" s="30" t="s">
        <v>739</v>
      </c>
      <c r="E578" s="30" t="s">
        <v>19</v>
      </c>
      <c r="F578" s="31">
        <v>20.7</v>
      </c>
      <c r="G578" s="32">
        <v>59</v>
      </c>
      <c r="H578" s="37">
        <f t="shared" si="9"/>
        <v>1221.3</v>
      </c>
    </row>
    <row r="579" spans="1:8" x14ac:dyDescent="0.25">
      <c r="A579" s="30">
        <v>20468</v>
      </c>
      <c r="B579" s="33" t="s">
        <v>948</v>
      </c>
      <c r="C579" s="30" t="s">
        <v>5</v>
      </c>
      <c r="D579" s="30" t="s">
        <v>739</v>
      </c>
      <c r="E579" s="30" t="s">
        <v>19</v>
      </c>
      <c r="F579" s="31">
        <v>20.7</v>
      </c>
      <c r="G579" s="32">
        <v>59</v>
      </c>
      <c r="H579" s="37">
        <f t="shared" si="9"/>
        <v>1221.3</v>
      </c>
    </row>
    <row r="580" spans="1:8" x14ac:dyDescent="0.25">
      <c r="A580" s="30">
        <v>182023</v>
      </c>
      <c r="B580" s="33" t="s">
        <v>949</v>
      </c>
      <c r="C580" s="30" t="s">
        <v>5</v>
      </c>
      <c r="D580" s="30" t="s">
        <v>739</v>
      </c>
      <c r="E580" s="30" t="s">
        <v>19</v>
      </c>
      <c r="F580" s="31">
        <v>20.534399999999998</v>
      </c>
      <c r="G580" s="32">
        <v>40</v>
      </c>
      <c r="H580" s="37">
        <f t="shared" si="9"/>
        <v>821.37599999999998</v>
      </c>
    </row>
    <row r="581" spans="1:8" x14ac:dyDescent="0.25">
      <c r="A581" s="30">
        <v>760190</v>
      </c>
      <c r="B581" s="33" t="s">
        <v>950</v>
      </c>
      <c r="C581" s="30" t="s">
        <v>5</v>
      </c>
      <c r="D581" s="30" t="s">
        <v>739</v>
      </c>
      <c r="E581" s="30" t="s">
        <v>19</v>
      </c>
      <c r="F581" s="31">
        <v>2.2947191999999998</v>
      </c>
      <c r="G581" s="32">
        <v>510</v>
      </c>
      <c r="H581" s="37">
        <f t="shared" si="9"/>
        <v>1170.3067919999999</v>
      </c>
    </row>
    <row r="582" spans="1:8" x14ac:dyDescent="0.25">
      <c r="A582" s="30">
        <v>756087</v>
      </c>
      <c r="B582" s="33" t="s">
        <v>951</v>
      </c>
      <c r="C582" s="30" t="s">
        <v>5</v>
      </c>
      <c r="D582" s="30" t="s">
        <v>739</v>
      </c>
      <c r="E582" s="30" t="s">
        <v>19</v>
      </c>
      <c r="F582" s="31">
        <v>0.38339159999999994</v>
      </c>
      <c r="G582" s="32">
        <v>2412</v>
      </c>
      <c r="H582" s="37">
        <f t="shared" si="9"/>
        <v>924.74053919999983</v>
      </c>
    </row>
    <row r="583" spans="1:8" x14ac:dyDescent="0.25">
      <c r="A583" s="30">
        <v>155656</v>
      </c>
      <c r="B583" s="33" t="s">
        <v>952</v>
      </c>
      <c r="C583" s="30" t="s">
        <v>5</v>
      </c>
      <c r="D583" s="30" t="s">
        <v>739</v>
      </c>
      <c r="E583" s="30" t="s">
        <v>19</v>
      </c>
      <c r="F583" s="31">
        <v>0.15179999999999999</v>
      </c>
      <c r="G583" s="32">
        <v>6944</v>
      </c>
      <c r="H583" s="37">
        <f t="shared" si="9"/>
        <v>1054.0991999999999</v>
      </c>
    </row>
    <row r="584" spans="1:8" x14ac:dyDescent="0.25">
      <c r="A584" s="30">
        <v>127031</v>
      </c>
      <c r="B584" s="33" t="s">
        <v>953</v>
      </c>
      <c r="C584" s="30" t="s">
        <v>5</v>
      </c>
      <c r="D584" s="30" t="s">
        <v>739</v>
      </c>
      <c r="E584" s="30" t="s">
        <v>19</v>
      </c>
      <c r="F584" s="31">
        <v>6.7877645999999991</v>
      </c>
      <c r="G584" s="32">
        <v>165</v>
      </c>
      <c r="H584" s="37">
        <f t="shared" si="9"/>
        <v>1119.9811589999999</v>
      </c>
    </row>
    <row r="585" spans="1:8" x14ac:dyDescent="0.25">
      <c r="A585" s="30">
        <v>312196</v>
      </c>
      <c r="B585" s="33" t="s">
        <v>954</v>
      </c>
      <c r="C585" s="30" t="s">
        <v>5</v>
      </c>
      <c r="D585" s="30" t="s">
        <v>739</v>
      </c>
      <c r="E585" s="30" t="s">
        <v>19</v>
      </c>
      <c r="F585" s="31">
        <v>35.392404599999992</v>
      </c>
      <c r="G585" s="32">
        <v>176</v>
      </c>
      <c r="H585" s="37">
        <f t="shared" si="9"/>
        <v>6229.063209599999</v>
      </c>
    </row>
    <row r="586" spans="1:8" x14ac:dyDescent="0.25">
      <c r="A586" s="30">
        <v>78597</v>
      </c>
      <c r="B586" s="33" t="s">
        <v>955</v>
      </c>
      <c r="C586" s="30" t="s">
        <v>5</v>
      </c>
      <c r="D586" s="30" t="s">
        <v>739</v>
      </c>
      <c r="E586" s="30" t="s">
        <v>19</v>
      </c>
      <c r="F586" s="31">
        <v>4.0846482000000002</v>
      </c>
      <c r="G586" s="32">
        <v>3240</v>
      </c>
      <c r="H586" s="37">
        <f t="shared" si="9"/>
        <v>13234.260168000001</v>
      </c>
    </row>
    <row r="587" spans="1:8" x14ac:dyDescent="0.25">
      <c r="A587" s="30">
        <v>158608</v>
      </c>
      <c r="B587" s="33" t="s">
        <v>956</v>
      </c>
      <c r="C587" s="30" t="s">
        <v>5</v>
      </c>
      <c r="D587" s="30" t="s">
        <v>739</v>
      </c>
      <c r="E587" s="30" t="s">
        <v>19</v>
      </c>
      <c r="F587" s="31">
        <v>2.8841999999999994</v>
      </c>
      <c r="G587" s="32">
        <v>294</v>
      </c>
      <c r="H587" s="37">
        <f t="shared" ref="H587:H650" si="10">F587*G587</f>
        <v>847.95479999999986</v>
      </c>
    </row>
    <row r="588" spans="1:8" x14ac:dyDescent="0.25">
      <c r="A588" s="30">
        <v>158609</v>
      </c>
      <c r="B588" s="33" t="s">
        <v>957</v>
      </c>
      <c r="C588" s="30" t="s">
        <v>5</v>
      </c>
      <c r="D588" s="30" t="s">
        <v>739</v>
      </c>
      <c r="E588" s="30" t="s">
        <v>19</v>
      </c>
      <c r="F588" s="31">
        <v>5.2163999999999993</v>
      </c>
      <c r="G588" s="32">
        <v>149</v>
      </c>
      <c r="H588" s="37">
        <f t="shared" si="10"/>
        <v>777.2435999999999</v>
      </c>
    </row>
    <row r="589" spans="1:8" x14ac:dyDescent="0.25">
      <c r="A589" s="30">
        <v>109231</v>
      </c>
      <c r="B589" s="33" t="s">
        <v>958</v>
      </c>
      <c r="C589" s="30" t="s">
        <v>5</v>
      </c>
      <c r="D589" s="30" t="s">
        <v>739</v>
      </c>
      <c r="E589" s="30" t="s">
        <v>19</v>
      </c>
      <c r="F589" s="31">
        <v>1.5317999999999998</v>
      </c>
      <c r="G589" s="32">
        <v>18</v>
      </c>
      <c r="H589" s="37">
        <f t="shared" si="10"/>
        <v>27.572399999999998</v>
      </c>
    </row>
    <row r="590" spans="1:8" x14ac:dyDescent="0.25">
      <c r="A590" s="30">
        <v>778914</v>
      </c>
      <c r="B590" s="33" t="s">
        <v>959</v>
      </c>
      <c r="C590" s="30" t="s">
        <v>5</v>
      </c>
      <c r="D590" s="30" t="s">
        <v>739</v>
      </c>
      <c r="E590" s="30" t="s">
        <v>19</v>
      </c>
      <c r="F590" s="31">
        <v>1.4213999999999998</v>
      </c>
      <c r="G590" s="32">
        <v>238</v>
      </c>
      <c r="H590" s="37">
        <f t="shared" si="10"/>
        <v>338.29319999999996</v>
      </c>
    </row>
    <row r="591" spans="1:8" x14ac:dyDescent="0.25">
      <c r="A591" s="30">
        <v>312194</v>
      </c>
      <c r="B591" s="33" t="s">
        <v>960</v>
      </c>
      <c r="C591" s="30" t="s">
        <v>5</v>
      </c>
      <c r="D591" s="30" t="s">
        <v>739</v>
      </c>
      <c r="E591" s="30" t="s">
        <v>19</v>
      </c>
      <c r="F591" s="31">
        <v>23.561471400000002</v>
      </c>
      <c r="G591" s="32">
        <v>352</v>
      </c>
      <c r="H591" s="37">
        <f t="shared" si="10"/>
        <v>8293.6379328000003</v>
      </c>
    </row>
    <row r="592" spans="1:8" x14ac:dyDescent="0.25">
      <c r="A592" s="30">
        <v>778956</v>
      </c>
      <c r="B592" s="33" t="s">
        <v>961</v>
      </c>
      <c r="C592" s="30" t="s">
        <v>396</v>
      </c>
      <c r="D592" s="30" t="s">
        <v>739</v>
      </c>
      <c r="E592" s="30" t="s">
        <v>19</v>
      </c>
      <c r="F592" s="31">
        <v>68.999999999999986</v>
      </c>
      <c r="G592" s="32">
        <v>9</v>
      </c>
      <c r="H592" s="37">
        <f t="shared" si="10"/>
        <v>620.99999999999989</v>
      </c>
    </row>
    <row r="593" spans="1:8" x14ac:dyDescent="0.25">
      <c r="A593" s="30">
        <v>778943</v>
      </c>
      <c r="B593" s="33" t="s">
        <v>962</v>
      </c>
      <c r="C593" s="30" t="s">
        <v>5</v>
      </c>
      <c r="D593" s="30" t="s">
        <v>739</v>
      </c>
      <c r="E593" s="30" t="s">
        <v>19</v>
      </c>
      <c r="F593" s="31">
        <v>0.33615420000000001</v>
      </c>
      <c r="G593" s="32">
        <v>1600</v>
      </c>
      <c r="H593" s="37">
        <f t="shared" si="10"/>
        <v>537.84672</v>
      </c>
    </row>
    <row r="594" spans="1:8" x14ac:dyDescent="0.25">
      <c r="A594" s="30">
        <v>778253</v>
      </c>
      <c r="B594" s="33" t="s">
        <v>963</v>
      </c>
      <c r="C594" s="30" t="s">
        <v>5</v>
      </c>
      <c r="D594" s="30" t="s">
        <v>739</v>
      </c>
      <c r="E594" s="30" t="s">
        <v>19</v>
      </c>
      <c r="F594" s="31">
        <v>6.2205431999999989</v>
      </c>
      <c r="G594" s="32">
        <v>89</v>
      </c>
      <c r="H594" s="37">
        <f t="shared" si="10"/>
        <v>553.62834479999992</v>
      </c>
    </row>
    <row r="595" spans="1:8" x14ac:dyDescent="0.25">
      <c r="A595" s="30">
        <v>32264</v>
      </c>
      <c r="B595" s="33" t="s">
        <v>964</v>
      </c>
      <c r="C595" s="30" t="s">
        <v>5</v>
      </c>
      <c r="D595" s="30" t="s">
        <v>739</v>
      </c>
      <c r="E595" s="30" t="s">
        <v>19</v>
      </c>
      <c r="F595" s="31">
        <v>0.59339999999999993</v>
      </c>
      <c r="G595" s="32">
        <v>840</v>
      </c>
      <c r="H595" s="37">
        <f t="shared" si="10"/>
        <v>498.45599999999996</v>
      </c>
    </row>
    <row r="596" spans="1:8" x14ac:dyDescent="0.25">
      <c r="A596" s="30">
        <v>107996</v>
      </c>
      <c r="B596" s="33" t="s">
        <v>965</v>
      </c>
      <c r="C596" s="30" t="s">
        <v>5</v>
      </c>
      <c r="D596" s="30" t="s">
        <v>739</v>
      </c>
      <c r="E596" s="30" t="s">
        <v>19</v>
      </c>
      <c r="F596" s="31">
        <v>0.27599999999999997</v>
      </c>
      <c r="G596" s="32">
        <v>1482</v>
      </c>
      <c r="H596" s="37">
        <f t="shared" si="10"/>
        <v>409.03199999999993</v>
      </c>
    </row>
    <row r="597" spans="1:8" x14ac:dyDescent="0.25">
      <c r="A597" s="30">
        <v>55699</v>
      </c>
      <c r="B597" s="33" t="s">
        <v>966</v>
      </c>
      <c r="C597" s="30" t="s">
        <v>5</v>
      </c>
      <c r="D597" s="30" t="s">
        <v>739</v>
      </c>
      <c r="E597" s="30" t="s">
        <v>19</v>
      </c>
      <c r="F597" s="31">
        <v>10.198199999999998</v>
      </c>
      <c r="G597" s="32">
        <v>38</v>
      </c>
      <c r="H597" s="37">
        <f t="shared" si="10"/>
        <v>387.53159999999991</v>
      </c>
    </row>
    <row r="598" spans="1:8" x14ac:dyDescent="0.25">
      <c r="A598" s="30">
        <v>124945</v>
      </c>
      <c r="B598" s="33" t="s">
        <v>967</v>
      </c>
      <c r="C598" s="30" t="s">
        <v>5</v>
      </c>
      <c r="D598" s="30" t="s">
        <v>739</v>
      </c>
      <c r="E598" s="30" t="s">
        <v>19</v>
      </c>
      <c r="F598" s="31">
        <v>0.41399999999999998</v>
      </c>
      <c r="G598" s="32">
        <v>891</v>
      </c>
      <c r="H598" s="37">
        <f t="shared" si="10"/>
        <v>368.87399999999997</v>
      </c>
    </row>
    <row r="599" spans="1:8" x14ac:dyDescent="0.25">
      <c r="A599" s="30">
        <v>818857</v>
      </c>
      <c r="B599" s="33" t="s">
        <v>968</v>
      </c>
      <c r="C599" s="30" t="s">
        <v>5</v>
      </c>
      <c r="D599" s="30" t="s">
        <v>739</v>
      </c>
      <c r="E599" s="30" t="s">
        <v>19</v>
      </c>
      <c r="F599" s="31">
        <v>173.67299999999997</v>
      </c>
      <c r="G599" s="32">
        <v>2</v>
      </c>
      <c r="H599" s="37">
        <f t="shared" si="10"/>
        <v>347.34599999999995</v>
      </c>
    </row>
    <row r="600" spans="1:8" x14ac:dyDescent="0.25">
      <c r="A600" s="30">
        <v>312198</v>
      </c>
      <c r="B600" s="33" t="s">
        <v>969</v>
      </c>
      <c r="C600" s="30" t="s">
        <v>5</v>
      </c>
      <c r="D600" s="30" t="s">
        <v>739</v>
      </c>
      <c r="E600" s="30" t="s">
        <v>19</v>
      </c>
      <c r="F600" s="31">
        <v>35.340516599999994</v>
      </c>
      <c r="G600" s="32">
        <v>174</v>
      </c>
      <c r="H600" s="37">
        <f t="shared" si="10"/>
        <v>6149.2498883999988</v>
      </c>
    </row>
    <row r="601" spans="1:8" x14ac:dyDescent="0.25">
      <c r="A601" s="30">
        <v>104151</v>
      </c>
      <c r="B601" s="33" t="s">
        <v>970</v>
      </c>
      <c r="C601" s="30" t="s">
        <v>5</v>
      </c>
      <c r="D601" s="30" t="s">
        <v>739</v>
      </c>
      <c r="E601" s="30" t="s">
        <v>19</v>
      </c>
      <c r="F601" s="31">
        <v>12.7190046</v>
      </c>
      <c r="G601" s="32">
        <v>24</v>
      </c>
      <c r="H601" s="37">
        <f t="shared" si="10"/>
        <v>305.25611040000001</v>
      </c>
    </row>
    <row r="602" spans="1:8" x14ac:dyDescent="0.25">
      <c r="A602" s="30">
        <v>155657</v>
      </c>
      <c r="B602" s="33" t="s">
        <v>971</v>
      </c>
      <c r="C602" s="30" t="s">
        <v>5</v>
      </c>
      <c r="D602" s="30" t="s">
        <v>739</v>
      </c>
      <c r="E602" s="30" t="s">
        <v>19</v>
      </c>
      <c r="F602" s="31">
        <v>0.18623099999999998</v>
      </c>
      <c r="G602" s="32">
        <v>971</v>
      </c>
      <c r="H602" s="37">
        <f t="shared" si="10"/>
        <v>180.83030099999999</v>
      </c>
    </row>
    <row r="603" spans="1:8" x14ac:dyDescent="0.25">
      <c r="A603" s="30">
        <v>12661</v>
      </c>
      <c r="B603" s="33" t="s">
        <v>972</v>
      </c>
      <c r="C603" s="30" t="s">
        <v>5</v>
      </c>
      <c r="D603" s="30" t="s">
        <v>739</v>
      </c>
      <c r="E603" s="30" t="s">
        <v>143</v>
      </c>
      <c r="F603" s="31">
        <v>2.3291087999999998</v>
      </c>
      <c r="G603" s="32">
        <v>116</v>
      </c>
      <c r="H603" s="37">
        <f t="shared" si="10"/>
        <v>270.17662079999997</v>
      </c>
    </row>
    <row r="604" spans="1:8" x14ac:dyDescent="0.25">
      <c r="A604" s="30">
        <v>71126</v>
      </c>
      <c r="B604" s="33" t="s">
        <v>973</v>
      </c>
      <c r="C604" s="30" t="s">
        <v>5</v>
      </c>
      <c r="D604" s="30" t="s">
        <v>739</v>
      </c>
      <c r="E604" s="30" t="s">
        <v>19</v>
      </c>
      <c r="F604" s="31">
        <v>3.5741999999999994</v>
      </c>
      <c r="G604" s="32">
        <v>74</v>
      </c>
      <c r="H604" s="37">
        <f t="shared" si="10"/>
        <v>264.49079999999998</v>
      </c>
    </row>
    <row r="605" spans="1:8" x14ac:dyDescent="0.25">
      <c r="A605" s="30">
        <v>70584</v>
      </c>
      <c r="B605" s="33" t="s">
        <v>974</v>
      </c>
      <c r="C605" s="30" t="s">
        <v>5</v>
      </c>
      <c r="D605" s="30" t="s">
        <v>739</v>
      </c>
      <c r="E605" s="30" t="s">
        <v>19</v>
      </c>
      <c r="F605" s="31">
        <v>0.60719999999999996</v>
      </c>
      <c r="G605" s="32">
        <v>337</v>
      </c>
      <c r="H605" s="37">
        <f t="shared" si="10"/>
        <v>204.62639999999999</v>
      </c>
    </row>
    <row r="606" spans="1:8" x14ac:dyDescent="0.25">
      <c r="A606" s="30">
        <v>486</v>
      </c>
      <c r="B606" s="33" t="s">
        <v>975</v>
      </c>
      <c r="C606" s="30" t="s">
        <v>5</v>
      </c>
      <c r="D606" s="30" t="s">
        <v>739</v>
      </c>
      <c r="E606" s="30" t="s">
        <v>19</v>
      </c>
      <c r="F606" s="31">
        <v>0.63480000000000003</v>
      </c>
      <c r="G606" s="32">
        <v>306</v>
      </c>
      <c r="H606" s="37">
        <f t="shared" si="10"/>
        <v>194.24880000000002</v>
      </c>
    </row>
    <row r="607" spans="1:8" x14ac:dyDescent="0.25">
      <c r="A607" s="30">
        <v>206078</v>
      </c>
      <c r="B607" s="33" t="s">
        <v>976</v>
      </c>
      <c r="C607" s="30" t="s">
        <v>5</v>
      </c>
      <c r="D607" s="30" t="s">
        <v>739</v>
      </c>
      <c r="E607" s="30" t="s">
        <v>19</v>
      </c>
      <c r="F607" s="31">
        <v>1.4909795999999997</v>
      </c>
      <c r="G607" s="32">
        <v>117</v>
      </c>
      <c r="H607" s="37">
        <f t="shared" si="10"/>
        <v>174.44461319999996</v>
      </c>
    </row>
    <row r="608" spans="1:8" x14ac:dyDescent="0.25">
      <c r="A608" s="30">
        <v>35236</v>
      </c>
      <c r="B608" s="33" t="s">
        <v>977</v>
      </c>
      <c r="C608" s="30" t="s">
        <v>5</v>
      </c>
      <c r="D608" s="30" t="s">
        <v>739</v>
      </c>
      <c r="E608" s="30" t="s">
        <v>19</v>
      </c>
      <c r="F608" s="31">
        <v>0.46920000000000001</v>
      </c>
      <c r="G608" s="32">
        <v>366</v>
      </c>
      <c r="H608" s="37">
        <f t="shared" si="10"/>
        <v>171.72720000000001</v>
      </c>
    </row>
    <row r="609" spans="1:8" x14ac:dyDescent="0.25">
      <c r="A609" s="30">
        <v>794881</v>
      </c>
      <c r="B609" s="33" t="s">
        <v>978</v>
      </c>
      <c r="C609" s="30" t="s">
        <v>5</v>
      </c>
      <c r="D609" s="30" t="s">
        <v>739</v>
      </c>
      <c r="E609" s="30" t="s">
        <v>19</v>
      </c>
      <c r="F609" s="31">
        <v>0.13799999999999998</v>
      </c>
      <c r="G609" s="32">
        <v>1204</v>
      </c>
      <c r="H609" s="37">
        <f t="shared" si="10"/>
        <v>166.15199999999999</v>
      </c>
    </row>
    <row r="610" spans="1:8" x14ac:dyDescent="0.25">
      <c r="A610" s="30">
        <v>294513</v>
      </c>
      <c r="B610" s="33" t="s">
        <v>979</v>
      </c>
      <c r="C610" s="30" t="s">
        <v>5</v>
      </c>
      <c r="D610" s="30" t="s">
        <v>739</v>
      </c>
      <c r="E610" s="30" t="s">
        <v>19</v>
      </c>
      <c r="F610" s="31">
        <v>16.981672799999998</v>
      </c>
      <c r="G610" s="32">
        <v>9</v>
      </c>
      <c r="H610" s="37">
        <f t="shared" si="10"/>
        <v>152.8350552</v>
      </c>
    </row>
    <row r="611" spans="1:8" x14ac:dyDescent="0.25">
      <c r="A611" s="30">
        <v>182024</v>
      </c>
      <c r="B611" s="33" t="s">
        <v>980</v>
      </c>
      <c r="C611" s="30" t="s">
        <v>5</v>
      </c>
      <c r="D611" s="30" t="s">
        <v>739</v>
      </c>
      <c r="E611" s="30" t="s">
        <v>19</v>
      </c>
      <c r="F611" s="31">
        <v>0.17939999999999998</v>
      </c>
      <c r="G611" s="32">
        <v>657</v>
      </c>
      <c r="H611" s="37">
        <f t="shared" si="10"/>
        <v>117.86579999999998</v>
      </c>
    </row>
    <row r="612" spans="1:8" x14ac:dyDescent="0.25">
      <c r="A612" s="30">
        <v>182028</v>
      </c>
      <c r="B612" s="33" t="s">
        <v>981</v>
      </c>
      <c r="C612" s="30" t="s">
        <v>5</v>
      </c>
      <c r="D612" s="30" t="s">
        <v>739</v>
      </c>
      <c r="E612" s="30" t="s">
        <v>19</v>
      </c>
      <c r="F612" s="31">
        <v>0.17939999999999998</v>
      </c>
      <c r="G612" s="32">
        <v>499</v>
      </c>
      <c r="H612" s="37">
        <f t="shared" si="10"/>
        <v>89.520599999999988</v>
      </c>
    </row>
    <row r="613" spans="1:8" x14ac:dyDescent="0.25">
      <c r="A613" s="30">
        <v>232716</v>
      </c>
      <c r="B613" s="33" t="s">
        <v>982</v>
      </c>
      <c r="C613" s="30" t="s">
        <v>5</v>
      </c>
      <c r="D613" s="30" t="s">
        <v>739</v>
      </c>
      <c r="E613" s="30" t="s">
        <v>19</v>
      </c>
      <c r="F613" s="31">
        <v>8.9423999999999992</v>
      </c>
      <c r="G613" s="32">
        <v>9</v>
      </c>
      <c r="H613" s="37">
        <f t="shared" si="10"/>
        <v>80.481599999999986</v>
      </c>
    </row>
    <row r="614" spans="1:8" x14ac:dyDescent="0.25">
      <c r="A614" s="30">
        <v>35234</v>
      </c>
      <c r="B614" s="33" t="s">
        <v>983</v>
      </c>
      <c r="C614" s="30" t="s">
        <v>5</v>
      </c>
      <c r="D614" s="30" t="s">
        <v>739</v>
      </c>
      <c r="E614" s="30" t="s">
        <v>19</v>
      </c>
      <c r="F614" s="31">
        <v>0.38640000000000002</v>
      </c>
      <c r="G614" s="32">
        <v>174</v>
      </c>
      <c r="H614" s="37">
        <f t="shared" si="10"/>
        <v>67.23360000000001</v>
      </c>
    </row>
    <row r="615" spans="1:8" x14ac:dyDescent="0.25">
      <c r="A615" s="30">
        <v>125796</v>
      </c>
      <c r="B615" s="33" t="s">
        <v>984</v>
      </c>
      <c r="C615" s="30" t="s">
        <v>5</v>
      </c>
      <c r="D615" s="30" t="s">
        <v>739</v>
      </c>
      <c r="E615" s="30" t="s">
        <v>19</v>
      </c>
      <c r="F615" s="31">
        <v>18.3356046</v>
      </c>
      <c r="G615" s="32">
        <v>3</v>
      </c>
      <c r="H615" s="37">
        <f t="shared" si="10"/>
        <v>55.006813800000003</v>
      </c>
    </row>
    <row r="616" spans="1:8" x14ac:dyDescent="0.25">
      <c r="A616" s="30">
        <v>71125</v>
      </c>
      <c r="B616" s="33" t="s">
        <v>985</v>
      </c>
      <c r="C616" s="30" t="s">
        <v>5</v>
      </c>
      <c r="D616" s="30" t="s">
        <v>739</v>
      </c>
      <c r="E616" s="30" t="s">
        <v>19</v>
      </c>
      <c r="F616" s="31">
        <v>1.3385999999999998</v>
      </c>
      <c r="G616" s="32">
        <v>28</v>
      </c>
      <c r="H616" s="37">
        <f t="shared" si="10"/>
        <v>37.480799999999995</v>
      </c>
    </row>
    <row r="617" spans="1:8" x14ac:dyDescent="0.25">
      <c r="A617" s="30">
        <v>157978</v>
      </c>
      <c r="B617" s="33" t="s">
        <v>986</v>
      </c>
      <c r="C617" s="30" t="s">
        <v>5</v>
      </c>
      <c r="D617" s="30" t="s">
        <v>739</v>
      </c>
      <c r="E617" s="30" t="s">
        <v>19</v>
      </c>
      <c r="F617" s="31">
        <v>36.335399999999993</v>
      </c>
      <c r="G617" s="32">
        <v>1</v>
      </c>
      <c r="H617" s="37">
        <f t="shared" si="10"/>
        <v>36.335399999999993</v>
      </c>
    </row>
    <row r="618" spans="1:8" x14ac:dyDescent="0.25">
      <c r="A618" s="30">
        <v>865138</v>
      </c>
      <c r="B618" s="33" t="s">
        <v>987</v>
      </c>
      <c r="C618" s="30" t="s">
        <v>5</v>
      </c>
      <c r="D618" s="30" t="s">
        <v>739</v>
      </c>
      <c r="E618" s="30" t="s">
        <v>19</v>
      </c>
      <c r="F618" s="31">
        <v>65.684342999999984</v>
      </c>
      <c r="G618" s="32">
        <v>446</v>
      </c>
      <c r="H618" s="37">
        <f t="shared" si="10"/>
        <v>29295.216977999993</v>
      </c>
    </row>
    <row r="619" spans="1:8" x14ac:dyDescent="0.25">
      <c r="A619" s="30">
        <v>18445</v>
      </c>
      <c r="B619" s="33" t="s">
        <v>988</v>
      </c>
      <c r="C619" s="30" t="s">
        <v>5</v>
      </c>
      <c r="D619" s="30" t="s">
        <v>739</v>
      </c>
      <c r="E619" s="30" t="s">
        <v>19</v>
      </c>
      <c r="F619" s="31">
        <v>1.3247999999999998</v>
      </c>
      <c r="G619" s="32">
        <v>2</v>
      </c>
      <c r="H619" s="37">
        <f t="shared" si="10"/>
        <v>2.6495999999999995</v>
      </c>
    </row>
    <row r="620" spans="1:8" x14ac:dyDescent="0.25">
      <c r="A620" s="30">
        <v>120171</v>
      </c>
      <c r="B620" s="33" t="s">
        <v>989</v>
      </c>
      <c r="C620" s="30" t="s">
        <v>5</v>
      </c>
      <c r="D620" s="30" t="s">
        <v>739</v>
      </c>
      <c r="E620" s="30" t="s">
        <v>19</v>
      </c>
      <c r="F620" s="31">
        <v>1.0487999999999997</v>
      </c>
      <c r="G620" s="32">
        <v>1</v>
      </c>
      <c r="H620" s="37">
        <f t="shared" si="10"/>
        <v>1.0487999999999997</v>
      </c>
    </row>
    <row r="621" spans="1:8" x14ac:dyDescent="0.25">
      <c r="A621" s="30">
        <v>764130</v>
      </c>
      <c r="B621" s="33" t="s">
        <v>990</v>
      </c>
      <c r="C621" s="30" t="s">
        <v>5</v>
      </c>
      <c r="D621" s="30" t="s">
        <v>739</v>
      </c>
      <c r="E621" s="30" t="s">
        <v>19</v>
      </c>
      <c r="F621" s="31">
        <v>374.49059999999997</v>
      </c>
      <c r="G621" s="32">
        <v>1</v>
      </c>
      <c r="H621" s="37">
        <f t="shared" si="10"/>
        <v>374.49059999999997</v>
      </c>
    </row>
    <row r="622" spans="1:8" x14ac:dyDescent="0.25">
      <c r="A622" s="30">
        <v>312200</v>
      </c>
      <c r="B622" s="33" t="s">
        <v>991</v>
      </c>
      <c r="C622" s="30" t="s">
        <v>5</v>
      </c>
      <c r="D622" s="30" t="s">
        <v>739</v>
      </c>
      <c r="E622" s="30" t="s">
        <v>19</v>
      </c>
      <c r="F622" s="31">
        <v>117.66959159999999</v>
      </c>
      <c r="G622" s="32">
        <v>88</v>
      </c>
      <c r="H622" s="37">
        <f t="shared" si="10"/>
        <v>10354.9240608</v>
      </c>
    </row>
    <row r="623" spans="1:8" x14ac:dyDescent="0.25">
      <c r="A623" s="30">
        <v>14374</v>
      </c>
      <c r="B623" s="33" t="s">
        <v>992</v>
      </c>
      <c r="C623" s="30" t="s">
        <v>5</v>
      </c>
      <c r="D623" s="30" t="s">
        <v>739</v>
      </c>
      <c r="E623" s="30" t="s">
        <v>19</v>
      </c>
      <c r="F623" s="31">
        <v>11.117486999999999</v>
      </c>
      <c r="G623" s="32">
        <v>708</v>
      </c>
      <c r="H623" s="37">
        <f t="shared" si="10"/>
        <v>7871.1807959999987</v>
      </c>
    </row>
    <row r="624" spans="1:8" s="5" customFormat="1" x14ac:dyDescent="0.25">
      <c r="A624" s="43">
        <v>760259</v>
      </c>
      <c r="B624" s="49" t="s">
        <v>999</v>
      </c>
      <c r="C624" s="43" t="s">
        <v>5</v>
      </c>
      <c r="D624" s="43" t="s">
        <v>998</v>
      </c>
      <c r="E624" s="43" t="s">
        <v>19</v>
      </c>
      <c r="F624" s="50">
        <v>0.1104</v>
      </c>
      <c r="G624" s="51">
        <v>60000</v>
      </c>
      <c r="H624" s="37">
        <f t="shared" si="10"/>
        <v>6624</v>
      </c>
    </row>
    <row r="625" spans="1:8" x14ac:dyDescent="0.25">
      <c r="A625" s="30">
        <v>782397</v>
      </c>
      <c r="B625" s="33" t="s">
        <v>1000</v>
      </c>
      <c r="C625" s="30" t="s">
        <v>5</v>
      </c>
      <c r="D625" s="30" t="s">
        <v>998</v>
      </c>
      <c r="E625" s="30"/>
      <c r="F625" s="31">
        <v>0.64277639999999991</v>
      </c>
      <c r="G625" s="32">
        <v>1100</v>
      </c>
      <c r="H625" s="37">
        <f t="shared" si="10"/>
        <v>707.05403999999987</v>
      </c>
    </row>
    <row r="626" spans="1:8" s="5" customFormat="1" x14ac:dyDescent="0.25">
      <c r="A626" s="52"/>
      <c r="B626" s="53"/>
      <c r="C626" s="52"/>
      <c r="D626" s="54"/>
      <c r="E626" s="55"/>
      <c r="F626" s="56"/>
      <c r="G626" s="55"/>
      <c r="H626" s="37"/>
    </row>
    <row r="627" spans="1:8" s="5" customFormat="1" x14ac:dyDescent="0.25">
      <c r="A627" s="23"/>
      <c r="B627" s="38" t="s">
        <v>1861</v>
      </c>
      <c r="C627" s="23"/>
      <c r="D627" s="39"/>
      <c r="E627" s="40"/>
      <c r="F627" s="35"/>
      <c r="G627" s="40"/>
      <c r="H627" s="42"/>
    </row>
    <row r="628" spans="1:8" x14ac:dyDescent="0.25">
      <c r="A628" s="43">
        <v>780741</v>
      </c>
      <c r="B628" s="33" t="s">
        <v>356</v>
      </c>
      <c r="C628" s="30" t="s">
        <v>5</v>
      </c>
      <c r="D628" s="30" t="s">
        <v>357</v>
      </c>
      <c r="E628" s="30" t="s">
        <v>19</v>
      </c>
      <c r="F628" s="31">
        <v>4208.9999999999991</v>
      </c>
      <c r="G628" s="32">
        <v>10</v>
      </c>
      <c r="H628" s="37">
        <f t="shared" si="10"/>
        <v>42089.999999999993</v>
      </c>
    </row>
    <row r="629" spans="1:8" x14ac:dyDescent="0.25">
      <c r="A629" s="43">
        <v>847521</v>
      </c>
      <c r="B629" s="33" t="s">
        <v>358</v>
      </c>
      <c r="C629" s="30" t="s">
        <v>5</v>
      </c>
      <c r="D629" s="30" t="s">
        <v>357</v>
      </c>
      <c r="E629" s="30" t="s">
        <v>19</v>
      </c>
      <c r="F629" s="31">
        <v>5666.4954869999992</v>
      </c>
      <c r="G629" s="32">
        <v>26</v>
      </c>
      <c r="H629" s="37">
        <f t="shared" si="10"/>
        <v>147328.88266199999</v>
      </c>
    </row>
    <row r="630" spans="1:8" x14ac:dyDescent="0.25">
      <c r="A630" s="43">
        <v>846138</v>
      </c>
      <c r="B630" s="33" t="s">
        <v>359</v>
      </c>
      <c r="C630" s="30"/>
      <c r="D630" s="30" t="s">
        <v>357</v>
      </c>
      <c r="E630" s="30" t="s">
        <v>19</v>
      </c>
      <c r="F630" s="31">
        <v>7016.954999999999</v>
      </c>
      <c r="G630" s="32">
        <v>4</v>
      </c>
      <c r="H630" s="37">
        <f t="shared" si="10"/>
        <v>28067.819999999996</v>
      </c>
    </row>
    <row r="631" spans="1:8" x14ac:dyDescent="0.25">
      <c r="A631" s="30">
        <v>756801</v>
      </c>
      <c r="B631" s="33" t="s">
        <v>360</v>
      </c>
      <c r="C631" s="30" t="s">
        <v>5</v>
      </c>
      <c r="D631" s="30" t="s">
        <v>357</v>
      </c>
      <c r="E631" s="30" t="s">
        <v>19</v>
      </c>
      <c r="F631" s="31">
        <v>3801.2958635999994</v>
      </c>
      <c r="G631" s="32">
        <v>9</v>
      </c>
      <c r="H631" s="37">
        <f t="shared" si="10"/>
        <v>34211.662772399992</v>
      </c>
    </row>
    <row r="632" spans="1:8" x14ac:dyDescent="0.25">
      <c r="A632" s="30"/>
      <c r="B632" s="33"/>
      <c r="C632" s="30"/>
      <c r="D632" s="30"/>
      <c r="E632" s="30"/>
      <c r="F632" s="31"/>
      <c r="G632" s="32"/>
      <c r="H632" s="37"/>
    </row>
    <row r="633" spans="1:8" x14ac:dyDescent="0.25">
      <c r="A633" s="23"/>
      <c r="B633" s="38" t="s">
        <v>1855</v>
      </c>
      <c r="C633" s="23"/>
      <c r="D633" s="39"/>
      <c r="E633" s="40"/>
      <c r="F633" s="35"/>
      <c r="G633" s="40"/>
      <c r="H633" s="42"/>
    </row>
    <row r="634" spans="1:8" x14ac:dyDescent="0.25">
      <c r="A634" s="30">
        <v>829559</v>
      </c>
      <c r="B634" s="33" t="s">
        <v>361</v>
      </c>
      <c r="C634" s="30" t="s">
        <v>5</v>
      </c>
      <c r="D634" s="30" t="s">
        <v>362</v>
      </c>
      <c r="E634" s="30" t="s">
        <v>9</v>
      </c>
      <c r="F634" s="31">
        <v>61.398311399999983</v>
      </c>
      <c r="G634" s="32">
        <v>8972</v>
      </c>
      <c r="H634" s="37">
        <f t="shared" si="10"/>
        <v>550865.64988079981</v>
      </c>
    </row>
    <row r="635" spans="1:8" x14ac:dyDescent="0.25">
      <c r="A635" s="43">
        <v>351281</v>
      </c>
      <c r="B635" s="33" t="s">
        <v>363</v>
      </c>
      <c r="C635" s="30" t="s">
        <v>5</v>
      </c>
      <c r="D635" s="30" t="s">
        <v>362</v>
      </c>
      <c r="E635" s="30" t="s">
        <v>9</v>
      </c>
      <c r="F635" s="31">
        <v>113.86039139999998</v>
      </c>
      <c r="G635" s="32">
        <v>3182</v>
      </c>
      <c r="H635" s="37">
        <f t="shared" si="10"/>
        <v>362303.76543479995</v>
      </c>
    </row>
    <row r="636" spans="1:8" x14ac:dyDescent="0.25">
      <c r="A636" s="43">
        <v>305791</v>
      </c>
      <c r="B636" s="33" t="s">
        <v>364</v>
      </c>
      <c r="C636" s="30" t="s">
        <v>5</v>
      </c>
      <c r="D636" s="30" t="s">
        <v>362</v>
      </c>
      <c r="E636" s="30" t="s">
        <v>9</v>
      </c>
      <c r="F636" s="31">
        <v>54.724562399999989</v>
      </c>
      <c r="G636" s="32">
        <v>8091.4</v>
      </c>
      <c r="H636" s="37">
        <f t="shared" si="10"/>
        <v>442798.32420335989</v>
      </c>
    </row>
    <row r="637" spans="1:8" x14ac:dyDescent="0.25">
      <c r="A637" s="43">
        <v>829558</v>
      </c>
      <c r="B637" s="33" t="s">
        <v>365</v>
      </c>
      <c r="C637" s="30" t="s">
        <v>5</v>
      </c>
      <c r="D637" s="30" t="s">
        <v>362</v>
      </c>
      <c r="E637" s="30" t="s">
        <v>9</v>
      </c>
      <c r="F637" s="31">
        <v>61.398338999999986</v>
      </c>
      <c r="G637" s="32">
        <v>5408</v>
      </c>
      <c r="H637" s="37">
        <f t="shared" si="10"/>
        <v>332042.21731199994</v>
      </c>
    </row>
    <row r="638" spans="1:8" x14ac:dyDescent="0.25">
      <c r="A638" s="43">
        <v>305788</v>
      </c>
      <c r="B638" s="33" t="s">
        <v>367</v>
      </c>
      <c r="C638" s="30" t="s">
        <v>5</v>
      </c>
      <c r="D638" s="30" t="s">
        <v>362</v>
      </c>
      <c r="E638" s="30" t="s">
        <v>9</v>
      </c>
      <c r="F638" s="31">
        <v>62.696063399999993</v>
      </c>
      <c r="G638" s="32">
        <v>2020</v>
      </c>
      <c r="H638" s="37">
        <f t="shared" si="10"/>
        <v>126646.04806799999</v>
      </c>
    </row>
    <row r="639" spans="1:8" x14ac:dyDescent="0.25">
      <c r="A639" s="43">
        <v>829562</v>
      </c>
      <c r="B639" s="33" t="s">
        <v>368</v>
      </c>
      <c r="C639" s="30" t="s">
        <v>5</v>
      </c>
      <c r="D639" s="30" t="s">
        <v>362</v>
      </c>
      <c r="E639" s="30" t="s">
        <v>9</v>
      </c>
      <c r="F639" s="31">
        <v>159.72437399999998</v>
      </c>
      <c r="G639" s="32">
        <v>974</v>
      </c>
      <c r="H639" s="37">
        <f t="shared" si="10"/>
        <v>155571.54027599999</v>
      </c>
    </row>
    <row r="640" spans="1:8" x14ac:dyDescent="0.25">
      <c r="A640" s="43">
        <v>321262</v>
      </c>
      <c r="B640" s="33" t="s">
        <v>369</v>
      </c>
      <c r="C640" s="30" t="s">
        <v>5</v>
      </c>
      <c r="D640" s="30" t="s">
        <v>362</v>
      </c>
      <c r="E640" s="30" t="s">
        <v>9</v>
      </c>
      <c r="F640" s="31">
        <v>35.616406199999993</v>
      </c>
      <c r="G640" s="32">
        <v>2780.8</v>
      </c>
      <c r="H640" s="37">
        <f t="shared" si="10"/>
        <v>99042.102360959994</v>
      </c>
    </row>
    <row r="641" spans="1:8" x14ac:dyDescent="0.25">
      <c r="A641" s="43">
        <v>765471</v>
      </c>
      <c r="B641" s="33" t="s">
        <v>370</v>
      </c>
      <c r="C641" s="30" t="s">
        <v>5</v>
      </c>
      <c r="D641" s="30" t="s">
        <v>362</v>
      </c>
      <c r="E641" s="30" t="s">
        <v>9</v>
      </c>
      <c r="F641" s="31">
        <v>38.915999999999997</v>
      </c>
      <c r="G641" s="32">
        <v>2000.08</v>
      </c>
      <c r="H641" s="37">
        <f t="shared" si="10"/>
        <v>77835.11327999999</v>
      </c>
    </row>
    <row r="642" spans="1:8" x14ac:dyDescent="0.25">
      <c r="A642" s="43">
        <v>299977</v>
      </c>
      <c r="B642" s="33" t="s">
        <v>371</v>
      </c>
      <c r="C642" s="30" t="s">
        <v>5</v>
      </c>
      <c r="D642" s="30" t="s">
        <v>362</v>
      </c>
      <c r="E642" s="30" t="s">
        <v>9</v>
      </c>
      <c r="F642" s="31">
        <v>41.261999999999993</v>
      </c>
      <c r="G642" s="32">
        <v>1821.6</v>
      </c>
      <c r="H642" s="37">
        <f t="shared" si="10"/>
        <v>75162.859199999977</v>
      </c>
    </row>
    <row r="643" spans="1:8" x14ac:dyDescent="0.25">
      <c r="A643" s="43">
        <v>117845</v>
      </c>
      <c r="B643" s="33" t="s">
        <v>372</v>
      </c>
      <c r="C643" s="30" t="s">
        <v>5</v>
      </c>
      <c r="D643" s="30" t="s">
        <v>362</v>
      </c>
      <c r="E643" s="30" t="s">
        <v>9</v>
      </c>
      <c r="F643" s="31">
        <v>62.472599999999993</v>
      </c>
      <c r="G643" s="32">
        <v>1765</v>
      </c>
      <c r="H643" s="37">
        <f t="shared" si="10"/>
        <v>110264.13899999998</v>
      </c>
    </row>
    <row r="644" spans="1:8" x14ac:dyDescent="0.25">
      <c r="A644" s="43">
        <v>351279</v>
      </c>
      <c r="B644" s="33" t="s">
        <v>373</v>
      </c>
      <c r="C644" s="30" t="s">
        <v>5</v>
      </c>
      <c r="D644" s="30" t="s">
        <v>362</v>
      </c>
      <c r="E644" s="30" t="s">
        <v>9</v>
      </c>
      <c r="F644" s="31">
        <v>38.777999999999999</v>
      </c>
      <c r="G644" s="32">
        <v>993.6</v>
      </c>
      <c r="H644" s="37">
        <f t="shared" si="10"/>
        <v>38529.820800000001</v>
      </c>
    </row>
    <row r="645" spans="1:8" x14ac:dyDescent="0.25">
      <c r="A645" s="43">
        <v>351283</v>
      </c>
      <c r="B645" s="33" t="s">
        <v>374</v>
      </c>
      <c r="C645" s="30" t="s">
        <v>5</v>
      </c>
      <c r="D645" s="30" t="s">
        <v>362</v>
      </c>
      <c r="E645" s="30" t="s">
        <v>9</v>
      </c>
      <c r="F645" s="31">
        <v>38.777999999999999</v>
      </c>
      <c r="G645" s="32">
        <v>985.8</v>
      </c>
      <c r="H645" s="37">
        <f t="shared" si="10"/>
        <v>38227.352399999996</v>
      </c>
    </row>
    <row r="646" spans="1:8" x14ac:dyDescent="0.25">
      <c r="A646" s="43">
        <v>351284</v>
      </c>
      <c r="B646" s="33" t="s">
        <v>375</v>
      </c>
      <c r="C646" s="30" t="s">
        <v>5</v>
      </c>
      <c r="D646" s="30" t="s">
        <v>362</v>
      </c>
      <c r="E646" s="30" t="s">
        <v>9</v>
      </c>
      <c r="F646" s="31">
        <v>38.777999999999999</v>
      </c>
      <c r="G646" s="32">
        <v>846.4</v>
      </c>
      <c r="H646" s="37">
        <f t="shared" si="10"/>
        <v>32821.699199999995</v>
      </c>
    </row>
    <row r="647" spans="1:8" x14ac:dyDescent="0.25">
      <c r="A647" s="43">
        <v>837704</v>
      </c>
      <c r="B647" s="33" t="s">
        <v>376</v>
      </c>
      <c r="C647" s="30" t="s">
        <v>5</v>
      </c>
      <c r="D647" s="30" t="s">
        <v>362</v>
      </c>
      <c r="E647" s="30" t="s">
        <v>9</v>
      </c>
      <c r="F647" s="31">
        <v>257.36519759999999</v>
      </c>
      <c r="G647" s="32">
        <v>40.26</v>
      </c>
      <c r="H647" s="37">
        <f t="shared" si="10"/>
        <v>10361.522855375999</v>
      </c>
    </row>
    <row r="648" spans="1:8" x14ac:dyDescent="0.25">
      <c r="A648" s="43"/>
      <c r="B648" s="33"/>
      <c r="C648" s="30"/>
      <c r="D648" s="30"/>
      <c r="E648" s="30"/>
      <c r="F648" s="31"/>
      <c r="G648" s="32"/>
      <c r="H648" s="37"/>
    </row>
    <row r="649" spans="1:8" x14ac:dyDescent="0.25">
      <c r="A649" s="23"/>
      <c r="B649" s="38" t="s">
        <v>1856</v>
      </c>
      <c r="C649" s="23"/>
      <c r="D649" s="39"/>
      <c r="E649" s="40"/>
      <c r="F649" s="35"/>
      <c r="G649" s="40"/>
      <c r="H649" s="42"/>
    </row>
    <row r="650" spans="1:8" x14ac:dyDescent="0.25">
      <c r="A650" s="43">
        <v>308792</v>
      </c>
      <c r="B650" s="33" t="s">
        <v>377</v>
      </c>
      <c r="C650" s="30" t="s">
        <v>5</v>
      </c>
      <c r="D650" s="30" t="s">
        <v>378</v>
      </c>
      <c r="E650" s="30" t="s">
        <v>19</v>
      </c>
      <c r="F650" s="31">
        <v>167.62880699999999</v>
      </c>
      <c r="G650" s="32">
        <v>5553</v>
      </c>
      <c r="H650" s="37">
        <f t="shared" si="10"/>
        <v>930842.76527099998</v>
      </c>
    </row>
    <row r="651" spans="1:8" x14ac:dyDescent="0.25">
      <c r="A651" s="43">
        <v>286348</v>
      </c>
      <c r="B651" s="33" t="s">
        <v>379</v>
      </c>
      <c r="C651" s="30" t="s">
        <v>366</v>
      </c>
      <c r="D651" s="30" t="s">
        <v>378</v>
      </c>
      <c r="E651" s="30" t="s">
        <v>19</v>
      </c>
      <c r="F651" s="31">
        <v>69.391409400000001</v>
      </c>
      <c r="G651" s="32">
        <v>10973</v>
      </c>
      <c r="H651" s="37">
        <f t="shared" ref="H651:H714" si="11">F651*G651</f>
        <v>761431.93534620001</v>
      </c>
    </row>
    <row r="652" spans="1:8" x14ac:dyDescent="0.25">
      <c r="A652" s="43">
        <v>193314</v>
      </c>
      <c r="B652" s="33" t="s">
        <v>380</v>
      </c>
      <c r="C652" s="30" t="s">
        <v>366</v>
      </c>
      <c r="D652" s="30" t="s">
        <v>378</v>
      </c>
      <c r="E652" s="30" t="s">
        <v>19</v>
      </c>
      <c r="F652" s="31">
        <v>37.439399999999992</v>
      </c>
      <c r="G652" s="32">
        <v>14316</v>
      </c>
      <c r="H652" s="37">
        <f t="shared" si="11"/>
        <v>535982.45039999986</v>
      </c>
    </row>
    <row r="653" spans="1:8" x14ac:dyDescent="0.25">
      <c r="A653" s="43">
        <v>787231</v>
      </c>
      <c r="B653" s="33" t="s">
        <v>381</v>
      </c>
      <c r="C653" s="30" t="s">
        <v>5</v>
      </c>
      <c r="D653" s="30" t="s">
        <v>378</v>
      </c>
      <c r="E653" s="30" t="s">
        <v>19</v>
      </c>
      <c r="F653" s="31">
        <v>199.52545079999999</v>
      </c>
      <c r="G653" s="32">
        <v>1815</v>
      </c>
      <c r="H653" s="37">
        <f t="shared" si="11"/>
        <v>362138.69320199999</v>
      </c>
    </row>
    <row r="654" spans="1:8" x14ac:dyDescent="0.25">
      <c r="A654" s="43">
        <v>312893</v>
      </c>
      <c r="B654" s="33" t="s">
        <v>382</v>
      </c>
      <c r="C654" s="30" t="s">
        <v>5</v>
      </c>
      <c r="D654" s="30" t="s">
        <v>378</v>
      </c>
      <c r="E654" s="30" t="s">
        <v>19</v>
      </c>
      <c r="F654" s="31">
        <v>172.36968659999999</v>
      </c>
      <c r="G654" s="32">
        <v>1687</v>
      </c>
      <c r="H654" s="37">
        <f t="shared" si="11"/>
        <v>290787.66129419999</v>
      </c>
    </row>
    <row r="655" spans="1:8" x14ac:dyDescent="0.25">
      <c r="A655" s="43">
        <v>78719</v>
      </c>
      <c r="B655" s="33" t="s">
        <v>383</v>
      </c>
      <c r="C655" s="30" t="s">
        <v>5</v>
      </c>
      <c r="D655" s="30" t="s">
        <v>378</v>
      </c>
      <c r="E655" s="30" t="s">
        <v>19</v>
      </c>
      <c r="F655" s="31">
        <v>41.703599999999987</v>
      </c>
      <c r="G655" s="32">
        <v>2133</v>
      </c>
      <c r="H655" s="37">
        <f t="shared" si="11"/>
        <v>88953.778799999971</v>
      </c>
    </row>
    <row r="656" spans="1:8" x14ac:dyDescent="0.25">
      <c r="A656" s="43">
        <v>77987</v>
      </c>
      <c r="B656" s="33" t="s">
        <v>384</v>
      </c>
      <c r="C656" s="30" t="s">
        <v>5</v>
      </c>
      <c r="D656" s="30" t="s">
        <v>378</v>
      </c>
      <c r="E656" s="30" t="s">
        <v>19</v>
      </c>
      <c r="F656" s="31">
        <v>28.441799999999994</v>
      </c>
      <c r="G656" s="32">
        <v>8452</v>
      </c>
      <c r="H656" s="37">
        <f t="shared" si="11"/>
        <v>240390.09359999993</v>
      </c>
    </row>
    <row r="657" spans="1:8" x14ac:dyDescent="0.25">
      <c r="A657" s="43">
        <v>111967</v>
      </c>
      <c r="B657" s="33" t="s">
        <v>385</v>
      </c>
      <c r="C657" s="30" t="s">
        <v>5</v>
      </c>
      <c r="D657" s="30" t="s">
        <v>378</v>
      </c>
      <c r="E657" s="30" t="s">
        <v>19</v>
      </c>
      <c r="F657" s="31">
        <v>28.4556</v>
      </c>
      <c r="G657" s="32">
        <v>8254</v>
      </c>
      <c r="H657" s="37">
        <f t="shared" si="11"/>
        <v>234872.52240000002</v>
      </c>
    </row>
    <row r="658" spans="1:8" x14ac:dyDescent="0.25">
      <c r="A658" s="43">
        <v>61849</v>
      </c>
      <c r="B658" s="33" t="s">
        <v>386</v>
      </c>
      <c r="C658" s="30" t="s">
        <v>5</v>
      </c>
      <c r="D658" s="30" t="s">
        <v>378</v>
      </c>
      <c r="E658" s="30" t="s">
        <v>19</v>
      </c>
      <c r="F658" s="31">
        <v>627.5687999999999</v>
      </c>
      <c r="G658" s="32">
        <v>356</v>
      </c>
      <c r="H658" s="37">
        <f t="shared" si="11"/>
        <v>223414.49279999995</v>
      </c>
    </row>
    <row r="659" spans="1:8" x14ac:dyDescent="0.25">
      <c r="A659" s="43">
        <v>78718</v>
      </c>
      <c r="B659" s="33" t="s">
        <v>387</v>
      </c>
      <c r="C659" s="30" t="s">
        <v>5</v>
      </c>
      <c r="D659" s="30" t="s">
        <v>378</v>
      </c>
      <c r="E659" s="30" t="s">
        <v>19</v>
      </c>
      <c r="F659" s="31">
        <v>21.665999999999993</v>
      </c>
      <c r="G659" s="32">
        <v>10090</v>
      </c>
      <c r="H659" s="37">
        <f t="shared" si="11"/>
        <v>218609.93999999994</v>
      </c>
    </row>
    <row r="660" spans="1:8" x14ac:dyDescent="0.25">
      <c r="A660" s="43">
        <v>111968</v>
      </c>
      <c r="B660" s="33" t="s">
        <v>388</v>
      </c>
      <c r="C660" s="30" t="s">
        <v>5</v>
      </c>
      <c r="D660" s="30" t="s">
        <v>378</v>
      </c>
      <c r="E660" s="30" t="s">
        <v>19</v>
      </c>
      <c r="F660" s="31">
        <v>52.528595999999993</v>
      </c>
      <c r="G660" s="32">
        <v>3248</v>
      </c>
      <c r="H660" s="37">
        <f t="shared" si="11"/>
        <v>170612.87980799997</v>
      </c>
    </row>
    <row r="661" spans="1:8" x14ac:dyDescent="0.25">
      <c r="A661" s="43">
        <v>91209</v>
      </c>
      <c r="B661" s="33" t="s">
        <v>389</v>
      </c>
      <c r="C661" s="30" t="s">
        <v>5</v>
      </c>
      <c r="D661" s="30" t="s">
        <v>378</v>
      </c>
      <c r="E661" s="30" t="s">
        <v>19</v>
      </c>
      <c r="F661" s="31">
        <v>88.885799999999975</v>
      </c>
      <c r="G661" s="32">
        <v>1763</v>
      </c>
      <c r="H661" s="37">
        <f t="shared" si="11"/>
        <v>156705.66539999997</v>
      </c>
    </row>
    <row r="662" spans="1:8" x14ac:dyDescent="0.25">
      <c r="A662" s="43">
        <v>156131</v>
      </c>
      <c r="B662" s="33" t="s">
        <v>390</v>
      </c>
      <c r="C662" s="30" t="s">
        <v>5</v>
      </c>
      <c r="D662" s="30" t="s">
        <v>378</v>
      </c>
      <c r="E662" s="30" t="s">
        <v>19</v>
      </c>
      <c r="F662" s="31">
        <v>18.905999999999995</v>
      </c>
      <c r="G662" s="32">
        <v>6449</v>
      </c>
      <c r="H662" s="37">
        <f t="shared" si="11"/>
        <v>121924.79399999997</v>
      </c>
    </row>
    <row r="663" spans="1:8" x14ac:dyDescent="0.25">
      <c r="A663" s="43">
        <v>78595</v>
      </c>
      <c r="B663" s="33" t="s">
        <v>391</v>
      </c>
      <c r="C663" s="30" t="s">
        <v>5</v>
      </c>
      <c r="D663" s="30" t="s">
        <v>378</v>
      </c>
      <c r="E663" s="30" t="s">
        <v>19</v>
      </c>
      <c r="F663" s="31">
        <v>41.248199999999997</v>
      </c>
      <c r="G663" s="32">
        <v>3398</v>
      </c>
      <c r="H663" s="37">
        <f t="shared" si="11"/>
        <v>140161.3836</v>
      </c>
    </row>
    <row r="664" spans="1:8" x14ac:dyDescent="0.25">
      <c r="A664" s="43">
        <v>308828</v>
      </c>
      <c r="B664" s="33" t="s">
        <v>392</v>
      </c>
      <c r="C664" s="30" t="s">
        <v>5</v>
      </c>
      <c r="D664" s="30" t="s">
        <v>378</v>
      </c>
      <c r="E664" s="30" t="s">
        <v>19</v>
      </c>
      <c r="F664" s="31">
        <v>128.24124719999998</v>
      </c>
      <c r="G664" s="32">
        <v>1041</v>
      </c>
      <c r="H664" s="37">
        <f t="shared" si="11"/>
        <v>133499.13833519997</v>
      </c>
    </row>
    <row r="665" spans="1:8" x14ac:dyDescent="0.25">
      <c r="A665" s="43">
        <v>187632</v>
      </c>
      <c r="B665" s="33" t="s">
        <v>393</v>
      </c>
      <c r="C665" s="30" t="s">
        <v>5</v>
      </c>
      <c r="D665" s="30" t="s">
        <v>378</v>
      </c>
      <c r="E665" s="30" t="s">
        <v>143</v>
      </c>
      <c r="F665" s="31">
        <v>56.866805399999997</v>
      </c>
      <c r="G665" s="32">
        <v>1402</v>
      </c>
      <c r="H665" s="37">
        <f t="shared" si="11"/>
        <v>79727.261170799989</v>
      </c>
    </row>
    <row r="666" spans="1:8" x14ac:dyDescent="0.25">
      <c r="A666" s="43">
        <v>762020</v>
      </c>
      <c r="B666" s="33" t="s">
        <v>394</v>
      </c>
      <c r="C666" s="30" t="s">
        <v>5</v>
      </c>
      <c r="D666" s="30" t="s">
        <v>378</v>
      </c>
      <c r="E666" s="30" t="s">
        <v>19</v>
      </c>
      <c r="F666" s="31">
        <v>16.133083199999998</v>
      </c>
      <c r="G666" s="32">
        <v>7870</v>
      </c>
      <c r="H666" s="37">
        <f t="shared" si="11"/>
        <v>126967.36478399999</v>
      </c>
    </row>
    <row r="667" spans="1:8" x14ac:dyDescent="0.25">
      <c r="A667" s="43">
        <v>778135</v>
      </c>
      <c r="B667" s="33" t="s">
        <v>395</v>
      </c>
      <c r="C667" s="30" t="s">
        <v>396</v>
      </c>
      <c r="D667" s="30" t="s">
        <v>378</v>
      </c>
      <c r="E667" s="30" t="s">
        <v>19</v>
      </c>
      <c r="F667" s="31">
        <v>192.84119999999999</v>
      </c>
      <c r="G667" s="32">
        <v>530</v>
      </c>
      <c r="H667" s="37">
        <f t="shared" si="11"/>
        <v>102205.836</v>
      </c>
    </row>
    <row r="668" spans="1:8" x14ac:dyDescent="0.25">
      <c r="A668" s="43">
        <v>153458</v>
      </c>
      <c r="B668" s="33" t="s">
        <v>397</v>
      </c>
      <c r="C668" s="30" t="s">
        <v>5</v>
      </c>
      <c r="D668" s="30" t="s">
        <v>378</v>
      </c>
      <c r="E668" s="30" t="s">
        <v>19</v>
      </c>
      <c r="F668" s="31">
        <v>31.148890799999997</v>
      </c>
      <c r="G668" s="32">
        <v>3477</v>
      </c>
      <c r="H668" s="37">
        <f t="shared" si="11"/>
        <v>108304.69331159999</v>
      </c>
    </row>
    <row r="669" spans="1:8" x14ac:dyDescent="0.25">
      <c r="A669" s="43">
        <v>310497</v>
      </c>
      <c r="B669" s="33" t="s">
        <v>398</v>
      </c>
      <c r="C669" s="30" t="s">
        <v>5</v>
      </c>
      <c r="D669" s="30" t="s">
        <v>378</v>
      </c>
      <c r="E669" s="30" t="s">
        <v>19</v>
      </c>
      <c r="F669" s="31">
        <v>29.247650999999998</v>
      </c>
      <c r="G669" s="32">
        <v>3407</v>
      </c>
      <c r="H669" s="37">
        <f t="shared" si="11"/>
        <v>99646.746956999996</v>
      </c>
    </row>
    <row r="670" spans="1:8" x14ac:dyDescent="0.25">
      <c r="A670" s="43">
        <v>11614</v>
      </c>
      <c r="B670" s="33" t="s">
        <v>399</v>
      </c>
      <c r="C670" s="30" t="s">
        <v>5</v>
      </c>
      <c r="D670" s="30" t="s">
        <v>378</v>
      </c>
      <c r="E670" s="30" t="s">
        <v>19</v>
      </c>
      <c r="F670" s="31">
        <v>7.1070000000000002</v>
      </c>
      <c r="G670" s="32">
        <v>13292</v>
      </c>
      <c r="H670" s="37">
        <f t="shared" si="11"/>
        <v>94466.244000000006</v>
      </c>
    </row>
    <row r="671" spans="1:8" x14ac:dyDescent="0.25">
      <c r="A671" s="43">
        <v>84081</v>
      </c>
      <c r="B671" s="33" t="s">
        <v>400</v>
      </c>
      <c r="C671" s="30" t="s">
        <v>5</v>
      </c>
      <c r="D671" s="30" t="s">
        <v>378</v>
      </c>
      <c r="E671" s="30" t="s">
        <v>19</v>
      </c>
      <c r="F671" s="31">
        <v>72.670799999999986</v>
      </c>
      <c r="G671" s="32">
        <v>1029</v>
      </c>
      <c r="H671" s="37">
        <f t="shared" si="11"/>
        <v>74778.253199999992</v>
      </c>
    </row>
    <row r="672" spans="1:8" x14ac:dyDescent="0.25">
      <c r="A672" s="43">
        <v>127973</v>
      </c>
      <c r="B672" s="33" t="s">
        <v>401</v>
      </c>
      <c r="C672" s="30" t="s">
        <v>5</v>
      </c>
      <c r="D672" s="30" t="s">
        <v>378</v>
      </c>
      <c r="E672" s="30" t="s">
        <v>19</v>
      </c>
      <c r="F672" s="31">
        <v>67.348498799999987</v>
      </c>
      <c r="G672" s="32">
        <v>1193</v>
      </c>
      <c r="H672" s="37">
        <f t="shared" si="11"/>
        <v>80346.759068399988</v>
      </c>
    </row>
    <row r="673" spans="1:8" x14ac:dyDescent="0.25">
      <c r="A673" s="43">
        <v>92037</v>
      </c>
      <c r="B673" s="33" t="s">
        <v>402</v>
      </c>
      <c r="C673" s="30" t="s">
        <v>5</v>
      </c>
      <c r="D673" s="30" t="s">
        <v>378</v>
      </c>
      <c r="E673" s="30" t="s">
        <v>19</v>
      </c>
      <c r="F673" s="31">
        <v>36.983999999999995</v>
      </c>
      <c r="G673" s="32">
        <v>2082</v>
      </c>
      <c r="H673" s="37">
        <f t="shared" si="11"/>
        <v>77000.687999999995</v>
      </c>
    </row>
    <row r="674" spans="1:8" x14ac:dyDescent="0.25">
      <c r="A674" s="43">
        <v>756005</v>
      </c>
      <c r="B674" s="33" t="s">
        <v>403</v>
      </c>
      <c r="C674" s="30" t="s">
        <v>5</v>
      </c>
      <c r="D674" s="30" t="s">
        <v>378</v>
      </c>
      <c r="E674" s="30" t="s">
        <v>19</v>
      </c>
      <c r="F674" s="31">
        <v>24.327357600000003</v>
      </c>
      <c r="G674" s="32">
        <v>3041</v>
      </c>
      <c r="H674" s="37">
        <f t="shared" si="11"/>
        <v>73979.494461600014</v>
      </c>
    </row>
    <row r="675" spans="1:8" x14ac:dyDescent="0.25">
      <c r="A675" s="43">
        <v>103945</v>
      </c>
      <c r="B675" s="33" t="s">
        <v>404</v>
      </c>
      <c r="C675" s="30" t="s">
        <v>5</v>
      </c>
      <c r="D675" s="30" t="s">
        <v>378</v>
      </c>
      <c r="E675" s="30" t="s">
        <v>19</v>
      </c>
      <c r="F675" s="31">
        <v>8.4455999999999989</v>
      </c>
      <c r="G675" s="32">
        <v>8715</v>
      </c>
      <c r="H675" s="37">
        <f t="shared" si="11"/>
        <v>73603.403999999995</v>
      </c>
    </row>
    <row r="676" spans="1:8" x14ac:dyDescent="0.25">
      <c r="A676" s="43">
        <v>59482</v>
      </c>
      <c r="B676" s="33" t="s">
        <v>405</v>
      </c>
      <c r="C676" s="30" t="s">
        <v>5</v>
      </c>
      <c r="D676" s="30" t="s">
        <v>378</v>
      </c>
      <c r="E676" s="30" t="s">
        <v>19</v>
      </c>
      <c r="F676" s="31">
        <v>748.0566</v>
      </c>
      <c r="G676" s="32">
        <v>99</v>
      </c>
      <c r="H676" s="37">
        <f t="shared" si="11"/>
        <v>74057.603400000007</v>
      </c>
    </row>
    <row r="677" spans="1:8" x14ac:dyDescent="0.25">
      <c r="A677" s="43">
        <v>180399</v>
      </c>
      <c r="B677" s="33" t="s">
        <v>406</v>
      </c>
      <c r="C677" s="30" t="s">
        <v>5</v>
      </c>
      <c r="D677" s="30" t="s">
        <v>378</v>
      </c>
      <c r="E677" s="30" t="s">
        <v>19</v>
      </c>
      <c r="F677" s="31">
        <v>60.886979999999994</v>
      </c>
      <c r="G677" s="32">
        <v>1064</v>
      </c>
      <c r="H677" s="37">
        <f t="shared" si="11"/>
        <v>64783.746719999996</v>
      </c>
    </row>
    <row r="678" spans="1:8" x14ac:dyDescent="0.25">
      <c r="A678" s="43">
        <v>180401</v>
      </c>
      <c r="B678" s="33" t="s">
        <v>407</v>
      </c>
      <c r="C678" s="30" t="s">
        <v>5</v>
      </c>
      <c r="D678" s="30" t="s">
        <v>378</v>
      </c>
      <c r="E678" s="30" t="s">
        <v>19</v>
      </c>
      <c r="F678" s="31">
        <v>19.996199999999998</v>
      </c>
      <c r="G678" s="32">
        <v>3074</v>
      </c>
      <c r="H678" s="37">
        <f t="shared" si="11"/>
        <v>61468.318799999994</v>
      </c>
    </row>
    <row r="679" spans="1:8" x14ac:dyDescent="0.25">
      <c r="A679" s="43">
        <v>767859</v>
      </c>
      <c r="B679" s="33" t="s">
        <v>408</v>
      </c>
      <c r="C679" s="30" t="s">
        <v>5</v>
      </c>
      <c r="D679" s="30" t="s">
        <v>378</v>
      </c>
      <c r="E679" s="30" t="s">
        <v>19</v>
      </c>
      <c r="F679" s="31">
        <v>50.826090000000001</v>
      </c>
      <c r="G679" s="32">
        <v>946</v>
      </c>
      <c r="H679" s="37">
        <f t="shared" si="11"/>
        <v>48081.481140000004</v>
      </c>
    </row>
    <row r="680" spans="1:8" x14ac:dyDescent="0.25">
      <c r="A680" s="43">
        <v>312222</v>
      </c>
      <c r="B680" s="33" t="s">
        <v>409</v>
      </c>
      <c r="C680" s="30" t="s">
        <v>5</v>
      </c>
      <c r="D680" s="30" t="s">
        <v>378</v>
      </c>
      <c r="E680" s="30" t="s">
        <v>19</v>
      </c>
      <c r="F680" s="31">
        <v>905.70825539999998</v>
      </c>
      <c r="G680" s="32">
        <v>60</v>
      </c>
      <c r="H680" s="37">
        <f t="shared" si="11"/>
        <v>54342.495323999996</v>
      </c>
    </row>
    <row r="681" spans="1:8" x14ac:dyDescent="0.25">
      <c r="A681" s="43">
        <v>153457</v>
      </c>
      <c r="B681" s="33" t="s">
        <v>410</v>
      </c>
      <c r="C681" s="30" t="s">
        <v>5</v>
      </c>
      <c r="D681" s="30" t="s">
        <v>378</v>
      </c>
      <c r="E681" s="30" t="s">
        <v>19</v>
      </c>
      <c r="F681" s="31">
        <v>18.650603399999998</v>
      </c>
      <c r="G681" s="32">
        <v>2665</v>
      </c>
      <c r="H681" s="37">
        <f t="shared" si="11"/>
        <v>49703.858060999992</v>
      </c>
    </row>
    <row r="682" spans="1:8" x14ac:dyDescent="0.25">
      <c r="A682" s="30">
        <v>78720</v>
      </c>
      <c r="B682" s="33" t="s">
        <v>411</v>
      </c>
      <c r="C682" s="30" t="s">
        <v>5</v>
      </c>
      <c r="D682" s="30" t="s">
        <v>378</v>
      </c>
      <c r="E682" s="30" t="s">
        <v>19</v>
      </c>
      <c r="F682" s="31">
        <v>30.014999999999997</v>
      </c>
      <c r="G682" s="32">
        <v>1739</v>
      </c>
      <c r="H682" s="37">
        <f t="shared" si="11"/>
        <v>52196.084999999992</v>
      </c>
    </row>
    <row r="683" spans="1:8" x14ac:dyDescent="0.25">
      <c r="A683" s="30">
        <v>117674</v>
      </c>
      <c r="B683" s="33" t="s">
        <v>412</v>
      </c>
      <c r="C683" s="30" t="s">
        <v>5</v>
      </c>
      <c r="D683" s="30" t="s">
        <v>378</v>
      </c>
      <c r="E683" s="30" t="s">
        <v>19</v>
      </c>
      <c r="F683" s="31">
        <v>29.473929599999998</v>
      </c>
      <c r="G683" s="32">
        <v>1707</v>
      </c>
      <c r="H683" s="37">
        <f t="shared" si="11"/>
        <v>50311.997827199993</v>
      </c>
    </row>
    <row r="684" spans="1:8" x14ac:dyDescent="0.25">
      <c r="A684" s="30">
        <v>74445</v>
      </c>
      <c r="B684" s="33" t="s">
        <v>413</v>
      </c>
      <c r="C684" s="30" t="s">
        <v>5</v>
      </c>
      <c r="D684" s="30" t="s">
        <v>378</v>
      </c>
      <c r="E684" s="30" t="s">
        <v>19</v>
      </c>
      <c r="F684" s="31">
        <v>75.113399999999999</v>
      </c>
      <c r="G684" s="32">
        <v>574</v>
      </c>
      <c r="H684" s="37">
        <f t="shared" si="11"/>
        <v>43115.0916</v>
      </c>
    </row>
    <row r="685" spans="1:8" x14ac:dyDescent="0.25">
      <c r="A685" s="30">
        <v>830987</v>
      </c>
      <c r="B685" s="33" t="s">
        <v>414</v>
      </c>
      <c r="C685" s="30" t="s">
        <v>5</v>
      </c>
      <c r="D685" s="30" t="s">
        <v>378</v>
      </c>
      <c r="E685" s="30" t="s">
        <v>19</v>
      </c>
      <c r="F685" s="31">
        <v>16.9750488</v>
      </c>
      <c r="G685" s="32">
        <v>2163</v>
      </c>
      <c r="H685" s="37">
        <f t="shared" si="11"/>
        <v>36717.0305544</v>
      </c>
    </row>
    <row r="686" spans="1:8" x14ac:dyDescent="0.25">
      <c r="A686" s="30">
        <v>45548</v>
      </c>
      <c r="B686" s="33" t="s">
        <v>415</v>
      </c>
      <c r="C686" s="30" t="s">
        <v>5</v>
      </c>
      <c r="D686" s="30" t="s">
        <v>378</v>
      </c>
      <c r="E686" s="30" t="s">
        <v>19</v>
      </c>
      <c r="F686" s="31">
        <v>23.0046</v>
      </c>
      <c r="G686" s="32">
        <v>1499</v>
      </c>
      <c r="H686" s="37">
        <f t="shared" si="11"/>
        <v>34483.895400000001</v>
      </c>
    </row>
    <row r="687" spans="1:8" x14ac:dyDescent="0.25">
      <c r="A687" s="30">
        <v>266792</v>
      </c>
      <c r="B687" s="33" t="s">
        <v>416</v>
      </c>
      <c r="C687" s="30" t="s">
        <v>366</v>
      </c>
      <c r="D687" s="30" t="s">
        <v>378</v>
      </c>
      <c r="E687" s="30" t="s">
        <v>19</v>
      </c>
      <c r="F687" s="31">
        <v>75.416999999999987</v>
      </c>
      <c r="G687" s="32">
        <v>434</v>
      </c>
      <c r="H687" s="37">
        <f t="shared" si="11"/>
        <v>32730.977999999996</v>
      </c>
    </row>
    <row r="688" spans="1:8" x14ac:dyDescent="0.25">
      <c r="A688" s="30">
        <v>767858</v>
      </c>
      <c r="B688" s="33" t="s">
        <v>417</v>
      </c>
      <c r="C688" s="30" t="s">
        <v>5</v>
      </c>
      <c r="D688" s="30" t="s">
        <v>378</v>
      </c>
      <c r="E688" s="30" t="s">
        <v>19</v>
      </c>
      <c r="F688" s="31">
        <v>45.259280399999994</v>
      </c>
      <c r="G688" s="32">
        <v>725</v>
      </c>
      <c r="H688" s="37">
        <f t="shared" si="11"/>
        <v>32812.978289999999</v>
      </c>
    </row>
    <row r="689" spans="1:8" x14ac:dyDescent="0.25">
      <c r="A689" s="30">
        <v>41166</v>
      </c>
      <c r="B689" s="33" t="s">
        <v>418</v>
      </c>
      <c r="C689" s="30" t="s">
        <v>5</v>
      </c>
      <c r="D689" s="30" t="s">
        <v>378</v>
      </c>
      <c r="E689" s="30" t="s">
        <v>19</v>
      </c>
      <c r="F689" s="31">
        <v>16.242599999999999</v>
      </c>
      <c r="G689" s="32">
        <v>1246</v>
      </c>
      <c r="H689" s="37">
        <f t="shared" si="11"/>
        <v>20238.279599999998</v>
      </c>
    </row>
    <row r="690" spans="1:8" x14ac:dyDescent="0.25">
      <c r="A690" s="30">
        <v>84906</v>
      </c>
      <c r="B690" s="33" t="s">
        <v>419</v>
      </c>
      <c r="C690" s="30" t="s">
        <v>5</v>
      </c>
      <c r="D690" s="30" t="s">
        <v>378</v>
      </c>
      <c r="E690" s="30" t="s">
        <v>19</v>
      </c>
      <c r="F690" s="31">
        <v>42.412257599999997</v>
      </c>
      <c r="G690" s="32">
        <v>441</v>
      </c>
      <c r="H690" s="37">
        <f t="shared" si="11"/>
        <v>18703.805601599997</v>
      </c>
    </row>
    <row r="691" spans="1:8" x14ac:dyDescent="0.25">
      <c r="A691" s="30">
        <v>77989</v>
      </c>
      <c r="B691" s="33" t="s">
        <v>420</v>
      </c>
      <c r="C691" s="30" t="s">
        <v>5</v>
      </c>
      <c r="D691" s="30" t="s">
        <v>378</v>
      </c>
      <c r="E691" s="30" t="s">
        <v>19</v>
      </c>
      <c r="F691" s="31">
        <v>42.557681999999993</v>
      </c>
      <c r="G691" s="32">
        <v>625</v>
      </c>
      <c r="H691" s="37">
        <f t="shared" si="11"/>
        <v>26598.551249999997</v>
      </c>
    </row>
    <row r="692" spans="1:8" x14ac:dyDescent="0.25">
      <c r="A692" s="30">
        <v>312220</v>
      </c>
      <c r="B692" s="33" t="s">
        <v>421</v>
      </c>
      <c r="C692" s="30" t="s">
        <v>5</v>
      </c>
      <c r="D692" s="30" t="s">
        <v>378</v>
      </c>
      <c r="E692" s="30" t="s">
        <v>19</v>
      </c>
      <c r="F692" s="31">
        <v>697.43025119999993</v>
      </c>
      <c r="G692" s="32">
        <v>33</v>
      </c>
      <c r="H692" s="37">
        <f t="shared" si="11"/>
        <v>23015.198289599997</v>
      </c>
    </row>
    <row r="693" spans="1:8" x14ac:dyDescent="0.25">
      <c r="A693" s="43">
        <v>77988</v>
      </c>
      <c r="B693" s="33" t="s">
        <v>423</v>
      </c>
      <c r="C693" s="30" t="s">
        <v>5</v>
      </c>
      <c r="D693" s="30" t="s">
        <v>378</v>
      </c>
      <c r="E693" s="30" t="s">
        <v>19</v>
      </c>
      <c r="F693" s="31">
        <v>20.893407</v>
      </c>
      <c r="G693" s="32">
        <v>939</v>
      </c>
      <c r="H693" s="37">
        <f t="shared" si="11"/>
        <v>19618.909173</v>
      </c>
    </row>
    <row r="694" spans="1:8" x14ac:dyDescent="0.25">
      <c r="A694" s="43">
        <v>267487</v>
      </c>
      <c r="B694" s="33" t="s">
        <v>424</v>
      </c>
      <c r="C694" s="30" t="s">
        <v>366</v>
      </c>
      <c r="D694" s="30" t="s">
        <v>378</v>
      </c>
      <c r="E694" s="30" t="s">
        <v>19</v>
      </c>
      <c r="F694" s="31">
        <v>17.582538599999999</v>
      </c>
      <c r="G694" s="32">
        <v>1100</v>
      </c>
      <c r="H694" s="37">
        <f t="shared" si="11"/>
        <v>19340.792460000001</v>
      </c>
    </row>
    <row r="695" spans="1:8" x14ac:dyDescent="0.25">
      <c r="A695" s="43">
        <v>756001</v>
      </c>
      <c r="B695" s="33" t="s">
        <v>425</v>
      </c>
      <c r="C695" s="30" t="s">
        <v>5</v>
      </c>
      <c r="D695" s="30" t="s">
        <v>378</v>
      </c>
      <c r="E695" s="30" t="s">
        <v>19</v>
      </c>
      <c r="F695" s="31">
        <v>37.965925199999994</v>
      </c>
      <c r="G695" s="32">
        <v>194</v>
      </c>
      <c r="H695" s="37">
        <f t="shared" si="11"/>
        <v>7365.3894887999986</v>
      </c>
    </row>
    <row r="696" spans="1:8" x14ac:dyDescent="0.25">
      <c r="A696" s="43">
        <v>180402</v>
      </c>
      <c r="B696" s="33" t="s">
        <v>426</v>
      </c>
      <c r="C696" s="30" t="s">
        <v>5</v>
      </c>
      <c r="D696" s="30" t="s">
        <v>378</v>
      </c>
      <c r="E696" s="30" t="s">
        <v>19</v>
      </c>
      <c r="F696" s="31">
        <v>15.207599999999998</v>
      </c>
      <c r="G696" s="32">
        <v>838</v>
      </c>
      <c r="H696" s="37">
        <f t="shared" si="11"/>
        <v>12743.968799999999</v>
      </c>
    </row>
    <row r="697" spans="1:8" x14ac:dyDescent="0.25">
      <c r="A697" s="43">
        <v>152685</v>
      </c>
      <c r="B697" s="33" t="s">
        <v>427</v>
      </c>
      <c r="C697" s="30" t="s">
        <v>366</v>
      </c>
      <c r="D697" s="30" t="s">
        <v>378</v>
      </c>
      <c r="E697" s="30" t="s">
        <v>19</v>
      </c>
      <c r="F697" s="31">
        <v>25.736999999999998</v>
      </c>
      <c r="G697" s="32">
        <v>600</v>
      </c>
      <c r="H697" s="37">
        <f t="shared" si="11"/>
        <v>15442.199999999999</v>
      </c>
    </row>
    <row r="698" spans="1:8" x14ac:dyDescent="0.25">
      <c r="A698" s="43">
        <v>182106</v>
      </c>
      <c r="B698" s="33" t="s">
        <v>428</v>
      </c>
      <c r="C698" s="30" t="s">
        <v>5</v>
      </c>
      <c r="D698" s="30" t="s">
        <v>378</v>
      </c>
      <c r="E698" s="30" t="s">
        <v>19</v>
      </c>
      <c r="F698" s="31">
        <v>11.481599999999998</v>
      </c>
      <c r="G698" s="32">
        <v>988</v>
      </c>
      <c r="H698" s="37">
        <f t="shared" si="11"/>
        <v>11343.820799999998</v>
      </c>
    </row>
    <row r="699" spans="1:8" x14ac:dyDescent="0.25">
      <c r="A699" s="43">
        <v>308622</v>
      </c>
      <c r="B699" s="33" t="s">
        <v>429</v>
      </c>
      <c r="C699" s="30" t="s">
        <v>5</v>
      </c>
      <c r="D699" s="30" t="s">
        <v>378</v>
      </c>
      <c r="E699" s="30" t="s">
        <v>19</v>
      </c>
      <c r="F699" s="31">
        <v>31.818701399999998</v>
      </c>
      <c r="G699" s="32">
        <v>145</v>
      </c>
      <c r="H699" s="37">
        <f t="shared" si="11"/>
        <v>4613.7117029999999</v>
      </c>
    </row>
    <row r="700" spans="1:8" x14ac:dyDescent="0.25">
      <c r="A700" s="43">
        <v>30577</v>
      </c>
      <c r="B700" s="33" t="s">
        <v>430</v>
      </c>
      <c r="C700" s="30" t="s">
        <v>5</v>
      </c>
      <c r="D700" s="30" t="s">
        <v>378</v>
      </c>
      <c r="E700" s="30" t="s">
        <v>19</v>
      </c>
      <c r="F700" s="31">
        <v>13.523999999999999</v>
      </c>
      <c r="G700" s="32">
        <v>836</v>
      </c>
      <c r="H700" s="37">
        <f t="shared" si="11"/>
        <v>11306.063999999998</v>
      </c>
    </row>
    <row r="701" spans="1:8" x14ac:dyDescent="0.25">
      <c r="A701" s="43">
        <v>764461</v>
      </c>
      <c r="B701" s="33" t="s">
        <v>431</v>
      </c>
      <c r="C701" s="30" t="s">
        <v>179</v>
      </c>
      <c r="D701" s="30" t="s">
        <v>378</v>
      </c>
      <c r="E701" s="30" t="s">
        <v>19</v>
      </c>
      <c r="F701" s="31">
        <v>171.83759999999998</v>
      </c>
      <c r="G701" s="32">
        <v>31</v>
      </c>
      <c r="H701" s="37">
        <f t="shared" si="11"/>
        <v>5326.9655999999995</v>
      </c>
    </row>
    <row r="702" spans="1:8" x14ac:dyDescent="0.25">
      <c r="A702" s="43">
        <v>180400</v>
      </c>
      <c r="B702" s="33" t="s">
        <v>432</v>
      </c>
      <c r="C702" s="30" t="s">
        <v>5</v>
      </c>
      <c r="D702" s="30" t="s">
        <v>378</v>
      </c>
      <c r="E702" s="30" t="s">
        <v>19</v>
      </c>
      <c r="F702" s="31">
        <v>22.741171799999993</v>
      </c>
      <c r="G702" s="32">
        <v>282</v>
      </c>
      <c r="H702" s="37">
        <f t="shared" si="11"/>
        <v>6413.0104475999979</v>
      </c>
    </row>
    <row r="703" spans="1:8" x14ac:dyDescent="0.25">
      <c r="A703" s="30">
        <v>109516</v>
      </c>
      <c r="B703" s="33" t="s">
        <v>433</v>
      </c>
      <c r="C703" s="30" t="s">
        <v>5</v>
      </c>
      <c r="D703" s="30" t="s">
        <v>378</v>
      </c>
      <c r="E703" s="30" t="s">
        <v>19</v>
      </c>
      <c r="F703" s="31">
        <v>29.794020599999996</v>
      </c>
      <c r="G703" s="32">
        <v>697</v>
      </c>
      <c r="H703" s="37">
        <f t="shared" si="11"/>
        <v>20766.432358199996</v>
      </c>
    </row>
    <row r="704" spans="1:8" x14ac:dyDescent="0.25">
      <c r="A704" s="30">
        <v>156468</v>
      </c>
      <c r="B704" s="33" t="s">
        <v>434</v>
      </c>
      <c r="C704" s="30" t="s">
        <v>5</v>
      </c>
      <c r="D704" s="30" t="s">
        <v>378</v>
      </c>
      <c r="E704" s="30" t="s">
        <v>19</v>
      </c>
      <c r="F704" s="31">
        <v>54.689399999999999</v>
      </c>
      <c r="G704" s="32">
        <v>102</v>
      </c>
      <c r="H704" s="37">
        <f t="shared" si="11"/>
        <v>5578.3188</v>
      </c>
    </row>
    <row r="705" spans="1:8" x14ac:dyDescent="0.25">
      <c r="A705" s="30">
        <v>827711</v>
      </c>
      <c r="B705" s="33" t="s">
        <v>435</v>
      </c>
      <c r="C705" s="30" t="s">
        <v>5</v>
      </c>
      <c r="D705" s="30" t="s">
        <v>378</v>
      </c>
      <c r="E705" s="30" t="s">
        <v>19</v>
      </c>
      <c r="F705" s="31">
        <v>623.26319999999998</v>
      </c>
      <c r="G705" s="32">
        <v>10</v>
      </c>
      <c r="H705" s="37">
        <f t="shared" si="11"/>
        <v>6232.6319999999996</v>
      </c>
    </row>
    <row r="706" spans="1:8" x14ac:dyDescent="0.25">
      <c r="A706" s="30">
        <v>182108</v>
      </c>
      <c r="B706" s="33" t="s">
        <v>436</v>
      </c>
      <c r="C706" s="30" t="s">
        <v>5</v>
      </c>
      <c r="D706" s="30" t="s">
        <v>378</v>
      </c>
      <c r="E706" s="30" t="s">
        <v>19</v>
      </c>
      <c r="F706" s="31">
        <v>47.071799999999989</v>
      </c>
      <c r="G706" s="32">
        <v>100</v>
      </c>
      <c r="H706" s="37">
        <f t="shared" si="11"/>
        <v>4707.1799999999985</v>
      </c>
    </row>
    <row r="707" spans="1:8" x14ac:dyDescent="0.25">
      <c r="A707" s="30">
        <v>77384</v>
      </c>
      <c r="B707" s="33" t="s">
        <v>437</v>
      </c>
      <c r="C707" s="30" t="s">
        <v>5</v>
      </c>
      <c r="D707" s="30" t="s">
        <v>378</v>
      </c>
      <c r="E707" s="30" t="s">
        <v>19</v>
      </c>
      <c r="F707" s="31">
        <v>30.760199999999998</v>
      </c>
      <c r="G707" s="32">
        <v>150</v>
      </c>
      <c r="H707" s="37">
        <f t="shared" si="11"/>
        <v>4614.03</v>
      </c>
    </row>
    <row r="708" spans="1:8" x14ac:dyDescent="0.25">
      <c r="A708" s="30">
        <v>803751</v>
      </c>
      <c r="B708" s="33" t="s">
        <v>438</v>
      </c>
      <c r="C708" s="30" t="s">
        <v>179</v>
      </c>
      <c r="D708" s="30" t="s">
        <v>378</v>
      </c>
      <c r="E708" s="30" t="s">
        <v>19</v>
      </c>
      <c r="F708" s="31">
        <v>142.14092459999998</v>
      </c>
      <c r="G708" s="32">
        <v>30</v>
      </c>
      <c r="H708" s="37">
        <f t="shared" si="11"/>
        <v>4264.2277379999996</v>
      </c>
    </row>
    <row r="709" spans="1:8" x14ac:dyDescent="0.25">
      <c r="A709" s="28">
        <v>128349</v>
      </c>
      <c r="B709" s="33" t="s">
        <v>439</v>
      </c>
      <c r="C709" s="30" t="s">
        <v>366</v>
      </c>
      <c r="D709" s="30" t="s">
        <v>378</v>
      </c>
      <c r="E709" s="30" t="s">
        <v>19</v>
      </c>
      <c r="F709" s="31">
        <v>14.793599999999998</v>
      </c>
      <c r="G709" s="32">
        <v>74</v>
      </c>
      <c r="H709" s="37">
        <f t="shared" si="11"/>
        <v>1094.7263999999998</v>
      </c>
    </row>
    <row r="710" spans="1:8" x14ac:dyDescent="0.25">
      <c r="A710" s="30">
        <v>803753</v>
      </c>
      <c r="B710" s="33" t="s">
        <v>440</v>
      </c>
      <c r="C710" s="30" t="s">
        <v>179</v>
      </c>
      <c r="D710" s="30" t="s">
        <v>378</v>
      </c>
      <c r="E710" s="30" t="s">
        <v>19</v>
      </c>
      <c r="F710" s="31">
        <v>121.6746</v>
      </c>
      <c r="G710" s="32">
        <v>30</v>
      </c>
      <c r="H710" s="37">
        <f t="shared" si="11"/>
        <v>3650.2379999999998</v>
      </c>
    </row>
    <row r="711" spans="1:8" x14ac:dyDescent="0.25">
      <c r="A711" s="30">
        <v>56109</v>
      </c>
      <c r="B711" s="33" t="s">
        <v>441</v>
      </c>
      <c r="C711" s="30" t="s">
        <v>5</v>
      </c>
      <c r="D711" s="30" t="s">
        <v>378</v>
      </c>
      <c r="E711" s="30" t="s">
        <v>19</v>
      </c>
      <c r="F711" s="31">
        <v>19.295987999999998</v>
      </c>
      <c r="G711" s="32">
        <v>131</v>
      </c>
      <c r="H711" s="37">
        <f t="shared" si="11"/>
        <v>2527.7744279999997</v>
      </c>
    </row>
    <row r="712" spans="1:8" x14ac:dyDescent="0.25">
      <c r="A712" s="30">
        <v>263308</v>
      </c>
      <c r="B712" s="33" t="s">
        <v>442</v>
      </c>
      <c r="C712" s="30" t="s">
        <v>366</v>
      </c>
      <c r="D712" s="30" t="s">
        <v>378</v>
      </c>
      <c r="E712" s="30" t="s">
        <v>19</v>
      </c>
      <c r="F712" s="31">
        <v>11.117997600000001</v>
      </c>
      <c r="G712" s="32">
        <v>178</v>
      </c>
      <c r="H712" s="37">
        <f t="shared" si="11"/>
        <v>1979.0035728</v>
      </c>
    </row>
    <row r="713" spans="1:8" x14ac:dyDescent="0.25">
      <c r="A713" s="30">
        <v>109517</v>
      </c>
      <c r="B713" s="33" t="s">
        <v>443</v>
      </c>
      <c r="C713" s="30" t="s">
        <v>5</v>
      </c>
      <c r="D713" s="30" t="s">
        <v>378</v>
      </c>
      <c r="E713" s="30" t="s">
        <v>19</v>
      </c>
      <c r="F713" s="31">
        <v>20.7759</v>
      </c>
      <c r="G713" s="32">
        <v>4</v>
      </c>
      <c r="H713" s="37">
        <f t="shared" si="11"/>
        <v>83.1036</v>
      </c>
    </row>
    <row r="714" spans="1:8" x14ac:dyDescent="0.25">
      <c r="A714" s="30">
        <v>32184</v>
      </c>
      <c r="B714" s="33" t="s">
        <v>444</v>
      </c>
      <c r="C714" s="30" t="s">
        <v>5</v>
      </c>
      <c r="D714" s="30" t="s">
        <v>378</v>
      </c>
      <c r="E714" s="30" t="s">
        <v>19</v>
      </c>
      <c r="F714" s="31">
        <v>18.062737199999997</v>
      </c>
      <c r="G714" s="32">
        <v>104</v>
      </c>
      <c r="H714" s="37">
        <f t="shared" si="11"/>
        <v>1878.5246687999997</v>
      </c>
    </row>
    <row r="715" spans="1:8" x14ac:dyDescent="0.25">
      <c r="A715" s="30">
        <v>162825</v>
      </c>
      <c r="B715" s="33" t="s">
        <v>445</v>
      </c>
      <c r="C715" s="30" t="s">
        <v>5</v>
      </c>
      <c r="D715" s="30" t="s">
        <v>378</v>
      </c>
      <c r="E715" s="30" t="s">
        <v>19</v>
      </c>
      <c r="F715" s="31">
        <v>29.117999999999999</v>
      </c>
      <c r="G715" s="32">
        <v>8</v>
      </c>
      <c r="H715" s="37">
        <f t="shared" ref="H715:H778" si="12">F715*G715</f>
        <v>232.94399999999999</v>
      </c>
    </row>
    <row r="716" spans="1:8" x14ac:dyDescent="0.25">
      <c r="A716" s="30">
        <v>47234</v>
      </c>
      <c r="B716" s="33" t="s">
        <v>446</v>
      </c>
      <c r="C716" s="30" t="s">
        <v>396</v>
      </c>
      <c r="D716" s="30" t="s">
        <v>378</v>
      </c>
      <c r="E716" s="30" t="s">
        <v>19</v>
      </c>
      <c r="F716" s="31">
        <v>1.8768</v>
      </c>
      <c r="G716" s="32">
        <v>190</v>
      </c>
      <c r="H716" s="37">
        <f t="shared" si="12"/>
        <v>356.59199999999998</v>
      </c>
    </row>
    <row r="717" spans="1:8" x14ac:dyDescent="0.25">
      <c r="A717" s="30">
        <v>112675</v>
      </c>
      <c r="B717" s="33" t="s">
        <v>447</v>
      </c>
      <c r="C717" s="30" t="s">
        <v>5</v>
      </c>
      <c r="D717" s="30" t="s">
        <v>378</v>
      </c>
      <c r="E717" s="30" t="s">
        <v>19</v>
      </c>
      <c r="F717" s="31">
        <v>84.483599999999981</v>
      </c>
      <c r="G717" s="32">
        <v>9</v>
      </c>
      <c r="H717" s="37">
        <f t="shared" si="12"/>
        <v>760.35239999999988</v>
      </c>
    </row>
    <row r="718" spans="1:8" x14ac:dyDescent="0.25">
      <c r="A718" s="30">
        <v>312892</v>
      </c>
      <c r="B718" s="33" t="s">
        <v>448</v>
      </c>
      <c r="C718" s="30" t="s">
        <v>5</v>
      </c>
      <c r="D718" s="30" t="s">
        <v>378</v>
      </c>
      <c r="E718" s="30" t="s">
        <v>19</v>
      </c>
      <c r="F718" s="31">
        <v>147.74969999999999</v>
      </c>
      <c r="G718" s="32">
        <v>2</v>
      </c>
      <c r="H718" s="37">
        <f t="shared" si="12"/>
        <v>295.49939999999998</v>
      </c>
    </row>
    <row r="719" spans="1:8" x14ac:dyDescent="0.25">
      <c r="A719" s="30"/>
      <c r="B719" s="33"/>
      <c r="C719" s="30"/>
      <c r="D719" s="30"/>
      <c r="E719" s="30"/>
      <c r="F719" s="31"/>
      <c r="G719" s="32"/>
      <c r="H719" s="37"/>
    </row>
    <row r="720" spans="1:8" x14ac:dyDescent="0.25">
      <c r="A720" s="23"/>
      <c r="B720" s="38" t="s">
        <v>1857</v>
      </c>
      <c r="C720" s="23"/>
      <c r="D720" s="39"/>
      <c r="E720" s="40"/>
      <c r="F720" s="35"/>
      <c r="G720" s="40"/>
      <c r="H720" s="42"/>
    </row>
    <row r="721" spans="1:8" x14ac:dyDescent="0.25">
      <c r="A721" s="30">
        <v>338673</v>
      </c>
      <c r="B721" s="33" t="s">
        <v>449</v>
      </c>
      <c r="C721" s="30" t="s">
        <v>450</v>
      </c>
      <c r="D721" s="30" t="s">
        <v>451</v>
      </c>
      <c r="E721" s="30" t="s">
        <v>19</v>
      </c>
      <c r="F721" s="31">
        <v>309.39599999999996</v>
      </c>
      <c r="G721" s="32">
        <v>5556</v>
      </c>
      <c r="H721" s="37">
        <f t="shared" si="12"/>
        <v>1719004.1759999997</v>
      </c>
    </row>
    <row r="722" spans="1:8" x14ac:dyDescent="0.25">
      <c r="A722" s="30">
        <v>338672</v>
      </c>
      <c r="B722" s="33" t="s">
        <v>452</v>
      </c>
      <c r="C722" s="30" t="s">
        <v>450</v>
      </c>
      <c r="D722" s="30" t="s">
        <v>451</v>
      </c>
      <c r="E722" s="30" t="s">
        <v>19</v>
      </c>
      <c r="F722" s="31">
        <v>268.82399999999996</v>
      </c>
      <c r="G722" s="32">
        <v>1081</v>
      </c>
      <c r="H722" s="37">
        <f t="shared" si="12"/>
        <v>290598.74399999995</v>
      </c>
    </row>
    <row r="723" spans="1:8" x14ac:dyDescent="0.25">
      <c r="A723" s="30">
        <v>338671</v>
      </c>
      <c r="B723" s="33" t="s">
        <v>453</v>
      </c>
      <c r="C723" s="30" t="s">
        <v>450</v>
      </c>
      <c r="D723" s="30" t="s">
        <v>451</v>
      </c>
      <c r="E723" s="30" t="s">
        <v>19</v>
      </c>
      <c r="F723" s="31">
        <v>143.934</v>
      </c>
      <c r="G723" s="32">
        <v>188</v>
      </c>
      <c r="H723" s="37">
        <f t="shared" si="12"/>
        <v>27059.592000000001</v>
      </c>
    </row>
    <row r="724" spans="1:8" x14ac:dyDescent="0.25">
      <c r="A724" s="30"/>
      <c r="B724" s="33"/>
      <c r="C724" s="30"/>
      <c r="D724" s="30"/>
      <c r="E724" s="30"/>
      <c r="F724" s="31"/>
      <c r="G724" s="32"/>
      <c r="H724" s="37"/>
    </row>
    <row r="725" spans="1:8" x14ac:dyDescent="0.25">
      <c r="A725" s="23"/>
      <c r="B725" s="38" t="s">
        <v>1858</v>
      </c>
      <c r="C725" s="23"/>
      <c r="D725" s="39"/>
      <c r="E725" s="40"/>
      <c r="F725" s="35"/>
      <c r="G725" s="40"/>
      <c r="H725" s="42"/>
    </row>
    <row r="726" spans="1:8" x14ac:dyDescent="0.25">
      <c r="A726" s="30">
        <v>341682</v>
      </c>
      <c r="B726" s="33" t="s">
        <v>455</v>
      </c>
      <c r="C726" s="30" t="s">
        <v>5</v>
      </c>
      <c r="D726" s="30" t="s">
        <v>454</v>
      </c>
      <c r="E726" s="30" t="s">
        <v>19</v>
      </c>
      <c r="F726" s="31">
        <v>654.1475999999999</v>
      </c>
      <c r="G726" s="32">
        <v>275</v>
      </c>
      <c r="H726" s="37">
        <f t="shared" si="12"/>
        <v>179890.58999999997</v>
      </c>
    </row>
    <row r="727" spans="1:8" x14ac:dyDescent="0.25">
      <c r="A727" s="30">
        <v>788162</v>
      </c>
      <c r="B727" s="33" t="s">
        <v>456</v>
      </c>
      <c r="C727" s="30" t="s">
        <v>5</v>
      </c>
      <c r="D727" s="30" t="s">
        <v>454</v>
      </c>
      <c r="E727" s="30" t="s">
        <v>19</v>
      </c>
      <c r="F727" s="31">
        <v>347.59139160000001</v>
      </c>
      <c r="G727" s="32">
        <v>252</v>
      </c>
      <c r="H727" s="37">
        <f t="shared" si="12"/>
        <v>87593.030683200006</v>
      </c>
    </row>
    <row r="728" spans="1:8" x14ac:dyDescent="0.25">
      <c r="A728" s="28">
        <v>231405</v>
      </c>
      <c r="B728" s="33" t="s">
        <v>457</v>
      </c>
      <c r="C728" s="30" t="s">
        <v>366</v>
      </c>
      <c r="D728" s="30" t="s">
        <v>454</v>
      </c>
      <c r="E728" s="30"/>
      <c r="F728" s="31">
        <v>156.60239999999996</v>
      </c>
      <c r="G728" s="32">
        <v>223</v>
      </c>
      <c r="H728" s="37">
        <f t="shared" si="12"/>
        <v>34922.335199999994</v>
      </c>
    </row>
    <row r="729" spans="1:8" x14ac:dyDescent="0.25">
      <c r="A729" s="30">
        <v>341678</v>
      </c>
      <c r="B729" s="33" t="s">
        <v>458</v>
      </c>
      <c r="C729" s="30" t="s">
        <v>5</v>
      </c>
      <c r="D729" s="30" t="s">
        <v>454</v>
      </c>
      <c r="E729" s="30" t="s">
        <v>19</v>
      </c>
      <c r="F729" s="31">
        <v>462.52080000000001</v>
      </c>
      <c r="G729" s="32">
        <v>199</v>
      </c>
      <c r="H729" s="37">
        <f t="shared" si="12"/>
        <v>92041.639200000005</v>
      </c>
    </row>
    <row r="730" spans="1:8" x14ac:dyDescent="0.25">
      <c r="A730" s="30">
        <v>262814</v>
      </c>
      <c r="B730" s="33" t="s">
        <v>459</v>
      </c>
      <c r="C730" s="30" t="s">
        <v>5</v>
      </c>
      <c r="D730" s="30" t="s">
        <v>454</v>
      </c>
      <c r="E730" s="30"/>
      <c r="F730" s="31">
        <v>332.24879999999996</v>
      </c>
      <c r="G730" s="32">
        <v>5</v>
      </c>
      <c r="H730" s="37">
        <f t="shared" si="12"/>
        <v>1661.2439999999997</v>
      </c>
    </row>
    <row r="731" spans="1:8" x14ac:dyDescent="0.25">
      <c r="A731" s="30">
        <v>841592</v>
      </c>
      <c r="B731" s="33" t="s">
        <v>460</v>
      </c>
      <c r="C731" s="30" t="s">
        <v>5</v>
      </c>
      <c r="D731" s="30" t="s">
        <v>454</v>
      </c>
      <c r="E731" s="30" t="s">
        <v>19</v>
      </c>
      <c r="F731" s="31">
        <v>419.96159999999992</v>
      </c>
      <c r="G731" s="32">
        <v>147</v>
      </c>
      <c r="H731" s="37">
        <f t="shared" si="12"/>
        <v>61734.355199999991</v>
      </c>
    </row>
    <row r="732" spans="1:8" x14ac:dyDescent="0.25">
      <c r="A732" s="30">
        <v>306477</v>
      </c>
      <c r="B732" s="33" t="s">
        <v>461</v>
      </c>
      <c r="C732" s="30" t="s">
        <v>5</v>
      </c>
      <c r="D732" s="30" t="s">
        <v>454</v>
      </c>
      <c r="E732" s="30" t="s">
        <v>19</v>
      </c>
      <c r="F732" s="31">
        <v>883.35967979999998</v>
      </c>
      <c r="G732" s="32">
        <v>63</v>
      </c>
      <c r="H732" s="37">
        <f t="shared" si="12"/>
        <v>55651.659827399999</v>
      </c>
    </row>
    <row r="733" spans="1:8" x14ac:dyDescent="0.25">
      <c r="A733" s="30">
        <v>307029</v>
      </c>
      <c r="B733" s="33" t="s">
        <v>462</v>
      </c>
      <c r="C733" s="30" t="s">
        <v>5</v>
      </c>
      <c r="D733" s="30" t="s">
        <v>454</v>
      </c>
      <c r="E733" s="30" t="s">
        <v>19</v>
      </c>
      <c r="F733" s="31">
        <v>620.69833199999994</v>
      </c>
      <c r="G733" s="32">
        <v>93</v>
      </c>
      <c r="H733" s="37">
        <f t="shared" si="12"/>
        <v>57724.944875999994</v>
      </c>
    </row>
    <row r="734" spans="1:8" x14ac:dyDescent="0.25">
      <c r="A734" s="30">
        <v>341677</v>
      </c>
      <c r="B734" s="33" t="s">
        <v>463</v>
      </c>
      <c r="C734" s="30" t="s">
        <v>5</v>
      </c>
      <c r="D734" s="30" t="s">
        <v>454</v>
      </c>
      <c r="E734" s="30" t="s">
        <v>19</v>
      </c>
      <c r="F734" s="31">
        <v>495.83399999999995</v>
      </c>
      <c r="G734" s="32">
        <v>97</v>
      </c>
      <c r="H734" s="37">
        <f t="shared" si="12"/>
        <v>48095.897999999994</v>
      </c>
    </row>
    <row r="735" spans="1:8" x14ac:dyDescent="0.25">
      <c r="A735" s="28">
        <v>308411</v>
      </c>
      <c r="B735" s="33" t="s">
        <v>464</v>
      </c>
      <c r="C735" s="30" t="s">
        <v>366</v>
      </c>
      <c r="D735" s="30" t="s">
        <v>454</v>
      </c>
      <c r="E735" s="30"/>
      <c r="F735" s="31">
        <v>163.86119999999997</v>
      </c>
      <c r="G735" s="32">
        <v>108</v>
      </c>
      <c r="H735" s="37">
        <f t="shared" si="12"/>
        <v>17697.009599999998</v>
      </c>
    </row>
    <row r="736" spans="1:8" x14ac:dyDescent="0.25">
      <c r="A736" s="30">
        <v>292608</v>
      </c>
      <c r="B736" s="33" t="s">
        <v>465</v>
      </c>
      <c r="C736" s="30" t="s">
        <v>5</v>
      </c>
      <c r="D736" s="30" t="s">
        <v>454</v>
      </c>
      <c r="E736" s="30" t="s">
        <v>466</v>
      </c>
      <c r="F736" s="31">
        <v>495.83399999999995</v>
      </c>
      <c r="G736" s="32">
        <v>90</v>
      </c>
      <c r="H736" s="37">
        <f t="shared" si="12"/>
        <v>44625.06</v>
      </c>
    </row>
    <row r="737" spans="1:8" x14ac:dyDescent="0.25">
      <c r="A737" s="28">
        <v>308412</v>
      </c>
      <c r="B737" s="33" t="s">
        <v>467</v>
      </c>
      <c r="C737" s="30" t="s">
        <v>366</v>
      </c>
      <c r="D737" s="30" t="s">
        <v>454</v>
      </c>
      <c r="E737" s="30"/>
      <c r="F737" s="31">
        <v>188.21819999999997</v>
      </c>
      <c r="G737" s="32">
        <v>200</v>
      </c>
      <c r="H737" s="37">
        <f t="shared" si="12"/>
        <v>37643.639999999992</v>
      </c>
    </row>
    <row r="738" spans="1:8" x14ac:dyDescent="0.25">
      <c r="A738" s="28">
        <v>231409</v>
      </c>
      <c r="B738" s="33" t="s">
        <v>468</v>
      </c>
      <c r="C738" s="30" t="s">
        <v>366</v>
      </c>
      <c r="D738" s="30" t="s">
        <v>454</v>
      </c>
      <c r="E738" s="30"/>
      <c r="F738" s="31">
        <v>185.74799999999999</v>
      </c>
      <c r="G738" s="32">
        <v>58</v>
      </c>
      <c r="H738" s="37">
        <f t="shared" si="12"/>
        <v>10773.384</v>
      </c>
    </row>
    <row r="739" spans="1:8" x14ac:dyDescent="0.25">
      <c r="A739" s="43">
        <v>231402</v>
      </c>
      <c r="B739" s="33" t="s">
        <v>469</v>
      </c>
      <c r="C739" s="30" t="s">
        <v>366</v>
      </c>
      <c r="D739" s="30" t="s">
        <v>454</v>
      </c>
      <c r="E739" s="30"/>
      <c r="F739" s="31">
        <v>119.53559999999999</v>
      </c>
      <c r="G739" s="32">
        <v>40</v>
      </c>
      <c r="H739" s="37">
        <f t="shared" si="12"/>
        <v>4781.4239999999991</v>
      </c>
    </row>
    <row r="740" spans="1:8" x14ac:dyDescent="0.25">
      <c r="A740" s="43">
        <v>250448</v>
      </c>
      <c r="B740" s="33" t="s">
        <v>470</v>
      </c>
      <c r="C740" s="30" t="s">
        <v>5</v>
      </c>
      <c r="D740" s="30" t="s">
        <v>454</v>
      </c>
      <c r="E740" s="30" t="s">
        <v>19</v>
      </c>
      <c r="F740" s="31">
        <v>209.52680759999996</v>
      </c>
      <c r="G740" s="32">
        <v>49</v>
      </c>
      <c r="H740" s="37">
        <f t="shared" si="12"/>
        <v>10266.813572399999</v>
      </c>
    </row>
    <row r="741" spans="1:8" x14ac:dyDescent="0.25">
      <c r="A741" s="43">
        <v>203709</v>
      </c>
      <c r="B741" s="33" t="s">
        <v>471</v>
      </c>
      <c r="C741" s="30" t="s">
        <v>5</v>
      </c>
      <c r="D741" s="30" t="s">
        <v>454</v>
      </c>
      <c r="E741" s="30" t="s">
        <v>19</v>
      </c>
      <c r="F741" s="31">
        <v>338.09999999999997</v>
      </c>
      <c r="G741" s="32">
        <v>16</v>
      </c>
      <c r="H741" s="37">
        <f t="shared" si="12"/>
        <v>5409.5999999999995</v>
      </c>
    </row>
    <row r="742" spans="1:8" x14ac:dyDescent="0.25">
      <c r="A742" s="43">
        <v>818362</v>
      </c>
      <c r="B742" s="33" t="s">
        <v>472</v>
      </c>
      <c r="C742" s="30" t="s">
        <v>5</v>
      </c>
      <c r="D742" s="30" t="s">
        <v>454</v>
      </c>
      <c r="E742" s="30" t="s">
        <v>19</v>
      </c>
      <c r="F742" s="31">
        <v>684.14879999999982</v>
      </c>
      <c r="G742" s="32">
        <v>9</v>
      </c>
      <c r="H742" s="37">
        <f t="shared" si="12"/>
        <v>6157.3391999999985</v>
      </c>
    </row>
    <row r="743" spans="1:8" x14ac:dyDescent="0.25">
      <c r="A743" s="43">
        <v>847546</v>
      </c>
      <c r="B743" s="33" t="s">
        <v>473</v>
      </c>
      <c r="C743" s="30" t="s">
        <v>5</v>
      </c>
      <c r="D743" s="30" t="s">
        <v>454</v>
      </c>
      <c r="E743" s="30" t="s">
        <v>19</v>
      </c>
      <c r="F743" s="31">
        <v>509.59511159999994</v>
      </c>
      <c r="G743" s="32">
        <v>154</v>
      </c>
      <c r="H743" s="37">
        <f t="shared" si="12"/>
        <v>78477.64718639999</v>
      </c>
    </row>
    <row r="744" spans="1:8" x14ac:dyDescent="0.25">
      <c r="A744" s="43">
        <v>341699</v>
      </c>
      <c r="B744" s="33" t="s">
        <v>474</v>
      </c>
      <c r="C744" s="30" t="s">
        <v>5</v>
      </c>
      <c r="D744" s="30" t="s">
        <v>454</v>
      </c>
      <c r="E744" s="30" t="s">
        <v>19</v>
      </c>
      <c r="F744" s="31">
        <v>299.97059999999999</v>
      </c>
      <c r="G744" s="32">
        <v>119</v>
      </c>
      <c r="H744" s="37">
        <f t="shared" si="12"/>
        <v>35696.501400000001</v>
      </c>
    </row>
    <row r="745" spans="1:8" x14ac:dyDescent="0.25">
      <c r="A745" s="43">
        <v>341681</v>
      </c>
      <c r="B745" s="33" t="s">
        <v>475</v>
      </c>
      <c r="C745" s="30" t="s">
        <v>5</v>
      </c>
      <c r="D745" s="30" t="s">
        <v>454</v>
      </c>
      <c r="E745" s="30" t="s">
        <v>19</v>
      </c>
      <c r="F745" s="31">
        <v>547.37699999999984</v>
      </c>
      <c r="G745" s="32">
        <v>52</v>
      </c>
      <c r="H745" s="37">
        <f t="shared" si="12"/>
        <v>28463.603999999992</v>
      </c>
    </row>
    <row r="746" spans="1:8" x14ac:dyDescent="0.25">
      <c r="A746" s="43">
        <v>775195</v>
      </c>
      <c r="B746" s="33" t="s">
        <v>476</v>
      </c>
      <c r="C746" s="30" t="s">
        <v>5</v>
      </c>
      <c r="D746" s="30" t="s">
        <v>454</v>
      </c>
      <c r="E746" s="30" t="s">
        <v>19</v>
      </c>
      <c r="F746" s="31">
        <v>178.01999999999998</v>
      </c>
      <c r="G746" s="32">
        <v>142</v>
      </c>
      <c r="H746" s="37">
        <f t="shared" si="12"/>
        <v>25278.839999999997</v>
      </c>
    </row>
    <row r="747" spans="1:8" x14ac:dyDescent="0.25">
      <c r="A747" s="43">
        <v>179831</v>
      </c>
      <c r="B747" s="33" t="s">
        <v>477</v>
      </c>
      <c r="C747" s="30" t="s">
        <v>5</v>
      </c>
      <c r="D747" s="30" t="s">
        <v>454</v>
      </c>
      <c r="E747" s="30" t="s">
        <v>19</v>
      </c>
      <c r="F747" s="31">
        <v>445.2294</v>
      </c>
      <c r="G747" s="32">
        <v>60</v>
      </c>
      <c r="H747" s="37">
        <f t="shared" si="12"/>
        <v>26713.763999999999</v>
      </c>
    </row>
    <row r="748" spans="1:8" x14ac:dyDescent="0.25">
      <c r="A748" s="43">
        <v>231410</v>
      </c>
      <c r="B748" s="33" t="s">
        <v>478</v>
      </c>
      <c r="C748" s="30" t="s">
        <v>366</v>
      </c>
      <c r="D748" s="30" t="s">
        <v>454</v>
      </c>
      <c r="E748" s="30"/>
      <c r="F748" s="31">
        <v>141.91919999999999</v>
      </c>
      <c r="G748" s="32">
        <v>8</v>
      </c>
      <c r="H748" s="37">
        <f t="shared" si="12"/>
        <v>1135.3535999999999</v>
      </c>
    </row>
    <row r="749" spans="1:8" x14ac:dyDescent="0.25">
      <c r="A749" s="43">
        <v>108877</v>
      </c>
      <c r="B749" s="33" t="s">
        <v>479</v>
      </c>
      <c r="C749" s="30" t="s">
        <v>5</v>
      </c>
      <c r="D749" s="30" t="s">
        <v>454</v>
      </c>
      <c r="E749" s="30"/>
      <c r="F749" s="31">
        <v>568.3667999999999</v>
      </c>
      <c r="G749" s="32">
        <v>144</v>
      </c>
      <c r="H749" s="37">
        <f t="shared" si="12"/>
        <v>81844.819199999984</v>
      </c>
    </row>
    <row r="750" spans="1:8" x14ac:dyDescent="0.25">
      <c r="A750" s="43">
        <v>811169</v>
      </c>
      <c r="B750" s="33" t="s">
        <v>480</v>
      </c>
      <c r="C750" s="30" t="s">
        <v>5</v>
      </c>
      <c r="D750" s="30" t="s">
        <v>454</v>
      </c>
      <c r="E750" s="30" t="s">
        <v>19</v>
      </c>
      <c r="F750" s="31">
        <v>407.928</v>
      </c>
      <c r="G750" s="32">
        <v>47</v>
      </c>
      <c r="H750" s="37">
        <f t="shared" si="12"/>
        <v>19172.615999999998</v>
      </c>
    </row>
    <row r="751" spans="1:8" x14ac:dyDescent="0.25">
      <c r="A751" s="43">
        <v>11623</v>
      </c>
      <c r="B751" s="33" t="s">
        <v>481</v>
      </c>
      <c r="C751" s="30" t="s">
        <v>5</v>
      </c>
      <c r="D751" s="30" t="s">
        <v>454</v>
      </c>
      <c r="E751" s="30" t="s">
        <v>19</v>
      </c>
      <c r="F751" s="31">
        <v>250.44239999999996</v>
      </c>
      <c r="G751" s="32">
        <v>73</v>
      </c>
      <c r="H751" s="37">
        <f t="shared" si="12"/>
        <v>18282.295199999997</v>
      </c>
    </row>
    <row r="752" spans="1:8" x14ac:dyDescent="0.25">
      <c r="A752" s="43">
        <v>160947</v>
      </c>
      <c r="B752" s="33" t="s">
        <v>482</v>
      </c>
      <c r="C752" s="30" t="s">
        <v>5</v>
      </c>
      <c r="D752" s="30" t="s">
        <v>454</v>
      </c>
      <c r="E752" s="30" t="s">
        <v>19</v>
      </c>
      <c r="F752" s="31">
        <v>345.96599999999995</v>
      </c>
      <c r="G752" s="32">
        <v>52</v>
      </c>
      <c r="H752" s="37">
        <f t="shared" si="12"/>
        <v>17990.231999999996</v>
      </c>
    </row>
    <row r="753" spans="1:8" x14ac:dyDescent="0.25">
      <c r="A753" s="43">
        <v>231395</v>
      </c>
      <c r="B753" s="33" t="s">
        <v>483</v>
      </c>
      <c r="C753" s="30" t="s">
        <v>5</v>
      </c>
      <c r="D753" s="30" t="s">
        <v>454</v>
      </c>
      <c r="E753" s="30"/>
      <c r="F753" s="31">
        <v>337.29959999999994</v>
      </c>
      <c r="G753" s="32">
        <v>55</v>
      </c>
      <c r="H753" s="37">
        <f t="shared" si="12"/>
        <v>18551.477999999996</v>
      </c>
    </row>
    <row r="754" spans="1:8" x14ac:dyDescent="0.25">
      <c r="A754" s="30">
        <v>231396</v>
      </c>
      <c r="B754" s="33" t="s">
        <v>484</v>
      </c>
      <c r="C754" s="30" t="s">
        <v>5</v>
      </c>
      <c r="D754" s="30" t="s">
        <v>454</v>
      </c>
      <c r="E754" s="30"/>
      <c r="F754" s="31">
        <v>599.88599999999997</v>
      </c>
      <c r="G754" s="32">
        <v>19</v>
      </c>
      <c r="H754" s="37">
        <f t="shared" si="12"/>
        <v>11397.833999999999</v>
      </c>
    </row>
    <row r="755" spans="1:8" x14ac:dyDescent="0.25">
      <c r="A755" s="28">
        <v>251860</v>
      </c>
      <c r="B755" s="33" t="s">
        <v>485</v>
      </c>
      <c r="C755" s="30" t="s">
        <v>366</v>
      </c>
      <c r="D755" s="30" t="s">
        <v>454</v>
      </c>
      <c r="E755" s="30"/>
      <c r="F755" s="31">
        <v>38.915999999999997</v>
      </c>
      <c r="G755" s="32">
        <v>34</v>
      </c>
      <c r="H755" s="37">
        <f t="shared" si="12"/>
        <v>1323.1439999999998</v>
      </c>
    </row>
    <row r="756" spans="1:8" x14ac:dyDescent="0.25">
      <c r="A756" s="30">
        <v>187115</v>
      </c>
      <c r="B756" s="33" t="s">
        <v>486</v>
      </c>
      <c r="C756" s="30" t="s">
        <v>5</v>
      </c>
      <c r="D756" s="30" t="s">
        <v>454</v>
      </c>
      <c r="E756" s="30" t="s">
        <v>19</v>
      </c>
      <c r="F756" s="31">
        <v>519.11759459999996</v>
      </c>
      <c r="G756" s="32">
        <v>23</v>
      </c>
      <c r="H756" s="37">
        <f t="shared" si="12"/>
        <v>11939.7046758</v>
      </c>
    </row>
    <row r="757" spans="1:8" x14ac:dyDescent="0.25">
      <c r="A757" s="30">
        <v>757526</v>
      </c>
      <c r="B757" s="33" t="s">
        <v>487</v>
      </c>
      <c r="C757" s="30" t="s">
        <v>5</v>
      </c>
      <c r="D757" s="30" t="s">
        <v>454</v>
      </c>
      <c r="E757" s="30" t="s">
        <v>19</v>
      </c>
      <c r="F757" s="31">
        <v>696.6309</v>
      </c>
      <c r="G757" s="32">
        <v>14</v>
      </c>
      <c r="H757" s="37">
        <f t="shared" si="12"/>
        <v>9752.8325999999997</v>
      </c>
    </row>
    <row r="758" spans="1:8" x14ac:dyDescent="0.25">
      <c r="A758" s="30">
        <v>331772</v>
      </c>
      <c r="B758" s="33" t="s">
        <v>488</v>
      </c>
      <c r="C758" s="30" t="s">
        <v>366</v>
      </c>
      <c r="D758" s="30" t="s">
        <v>454</v>
      </c>
      <c r="E758" s="30"/>
      <c r="F758" s="31">
        <v>426.55799999999994</v>
      </c>
      <c r="G758" s="32">
        <v>24</v>
      </c>
      <c r="H758" s="37">
        <f t="shared" si="12"/>
        <v>10237.391999999998</v>
      </c>
    </row>
    <row r="759" spans="1:8" x14ac:dyDescent="0.25">
      <c r="A759" s="30">
        <v>32581</v>
      </c>
      <c r="B759" s="33" t="s">
        <v>489</v>
      </c>
      <c r="C759" s="30" t="s">
        <v>5</v>
      </c>
      <c r="D759" s="30" t="s">
        <v>454</v>
      </c>
      <c r="E759" s="30" t="s">
        <v>19</v>
      </c>
      <c r="F759" s="31">
        <v>383.92979999999994</v>
      </c>
      <c r="G759" s="32">
        <v>20</v>
      </c>
      <c r="H759" s="37">
        <f t="shared" si="12"/>
        <v>7678.5959999999986</v>
      </c>
    </row>
    <row r="760" spans="1:8" x14ac:dyDescent="0.25">
      <c r="A760" s="30">
        <v>276816</v>
      </c>
      <c r="B760" s="33" t="s">
        <v>490</v>
      </c>
      <c r="C760" s="30" t="s">
        <v>5</v>
      </c>
      <c r="D760" s="30" t="s">
        <v>454</v>
      </c>
      <c r="E760" s="30" t="s">
        <v>19</v>
      </c>
      <c r="F760" s="31">
        <v>47.941200000000002</v>
      </c>
      <c r="G760" s="32">
        <v>166</v>
      </c>
      <c r="H760" s="37">
        <f t="shared" si="12"/>
        <v>7958.2392</v>
      </c>
    </row>
    <row r="761" spans="1:8" x14ac:dyDescent="0.25">
      <c r="A761" s="43">
        <v>251862</v>
      </c>
      <c r="B761" s="33" t="s">
        <v>491</v>
      </c>
      <c r="C761" s="30" t="s">
        <v>366</v>
      </c>
      <c r="D761" s="30" t="s">
        <v>454</v>
      </c>
      <c r="E761" s="30"/>
      <c r="F761" s="31">
        <v>318.36599999999993</v>
      </c>
      <c r="G761" s="32">
        <v>18</v>
      </c>
      <c r="H761" s="37">
        <f t="shared" si="12"/>
        <v>5730.5879999999988</v>
      </c>
    </row>
    <row r="762" spans="1:8" x14ac:dyDescent="0.25">
      <c r="A762" s="43">
        <v>260493</v>
      </c>
      <c r="B762" s="33" t="s">
        <v>492</v>
      </c>
      <c r="C762" s="30" t="s">
        <v>5</v>
      </c>
      <c r="D762" s="30" t="s">
        <v>454</v>
      </c>
      <c r="E762" s="30"/>
      <c r="F762" s="31">
        <v>626.32482659999994</v>
      </c>
      <c r="G762" s="32">
        <v>7</v>
      </c>
      <c r="H762" s="37">
        <f t="shared" si="12"/>
        <v>4384.2737861999994</v>
      </c>
    </row>
    <row r="763" spans="1:8" x14ac:dyDescent="0.25">
      <c r="A763" s="43">
        <v>200439</v>
      </c>
      <c r="B763" s="33" t="s">
        <v>493</v>
      </c>
      <c r="C763" s="30" t="s">
        <v>5</v>
      </c>
      <c r="D763" s="30" t="s">
        <v>454</v>
      </c>
      <c r="E763" s="30" t="s">
        <v>19</v>
      </c>
      <c r="F763" s="31">
        <v>629.90559539999992</v>
      </c>
      <c r="G763" s="32">
        <v>6</v>
      </c>
      <c r="H763" s="37">
        <f t="shared" si="12"/>
        <v>3779.4335723999993</v>
      </c>
    </row>
    <row r="764" spans="1:8" x14ac:dyDescent="0.25">
      <c r="A764" s="43">
        <v>162682</v>
      </c>
      <c r="B764" s="33" t="s">
        <v>494</v>
      </c>
      <c r="C764" s="30" t="s">
        <v>5</v>
      </c>
      <c r="D764" s="30" t="s">
        <v>454</v>
      </c>
      <c r="E764" s="30" t="s">
        <v>19</v>
      </c>
      <c r="F764" s="31">
        <v>481.1508</v>
      </c>
      <c r="G764" s="32">
        <v>1</v>
      </c>
      <c r="H764" s="37">
        <f t="shared" si="12"/>
        <v>481.1508</v>
      </c>
    </row>
    <row r="765" spans="1:8" x14ac:dyDescent="0.25">
      <c r="A765" s="43">
        <v>166046</v>
      </c>
      <c r="B765" s="33" t="s">
        <v>495</v>
      </c>
      <c r="C765" s="30" t="s">
        <v>5</v>
      </c>
      <c r="D765" s="30" t="s">
        <v>454</v>
      </c>
      <c r="E765" s="30" t="s">
        <v>19</v>
      </c>
      <c r="F765" s="31">
        <v>442.06919999999997</v>
      </c>
      <c r="G765" s="32">
        <v>1</v>
      </c>
      <c r="H765" s="37">
        <f t="shared" si="12"/>
        <v>442.06919999999997</v>
      </c>
    </row>
    <row r="766" spans="1:8" x14ac:dyDescent="0.25">
      <c r="A766" s="43">
        <v>154580</v>
      </c>
      <c r="B766" s="33" t="s">
        <v>496</v>
      </c>
      <c r="C766" s="30" t="s">
        <v>5</v>
      </c>
      <c r="D766" s="30" t="s">
        <v>454</v>
      </c>
      <c r="E766" s="30"/>
      <c r="F766" s="31">
        <v>296.69999999999993</v>
      </c>
      <c r="G766" s="32">
        <v>1</v>
      </c>
      <c r="H766" s="37">
        <f t="shared" si="12"/>
        <v>296.69999999999993</v>
      </c>
    </row>
    <row r="767" spans="1:8" x14ac:dyDescent="0.25">
      <c r="A767" s="43"/>
      <c r="B767" s="33"/>
      <c r="C767" s="30"/>
      <c r="D767" s="30"/>
      <c r="E767" s="30"/>
      <c r="F767" s="31"/>
      <c r="G767" s="32"/>
      <c r="H767" s="37"/>
    </row>
    <row r="768" spans="1:8" x14ac:dyDescent="0.25">
      <c r="A768" s="23"/>
      <c r="B768" s="38" t="s">
        <v>1859</v>
      </c>
      <c r="C768" s="23"/>
      <c r="D768" s="39"/>
      <c r="E768" s="40"/>
      <c r="F768" s="35"/>
      <c r="G768" s="40"/>
      <c r="H768" s="42"/>
    </row>
    <row r="769" spans="1:8" x14ac:dyDescent="0.25">
      <c r="A769" s="28">
        <v>175529</v>
      </c>
      <c r="B769" s="33" t="s">
        <v>497</v>
      </c>
      <c r="C769" s="30" t="s">
        <v>283</v>
      </c>
      <c r="D769" s="30" t="s">
        <v>498</v>
      </c>
      <c r="E769" s="30" t="s">
        <v>19</v>
      </c>
      <c r="F769" s="31">
        <v>2192.6015597999994</v>
      </c>
      <c r="G769" s="32">
        <v>111</v>
      </c>
      <c r="H769" s="37">
        <f t="shared" si="12"/>
        <v>243378.77313779993</v>
      </c>
    </row>
    <row r="770" spans="1:8" x14ac:dyDescent="0.25">
      <c r="A770" s="30">
        <v>175508</v>
      </c>
      <c r="B770" s="33" t="s">
        <v>499</v>
      </c>
      <c r="C770" s="30" t="s">
        <v>283</v>
      </c>
      <c r="D770" s="30" t="s">
        <v>498</v>
      </c>
      <c r="E770" s="30" t="s">
        <v>19</v>
      </c>
      <c r="F770" s="31">
        <v>1617.8419097999999</v>
      </c>
      <c r="G770" s="32">
        <v>304</v>
      </c>
      <c r="H770" s="37">
        <f t="shared" si="12"/>
        <v>491823.94057919999</v>
      </c>
    </row>
    <row r="771" spans="1:8" x14ac:dyDescent="0.25">
      <c r="A771" s="43">
        <v>333008</v>
      </c>
      <c r="B771" s="33" t="s">
        <v>500</v>
      </c>
      <c r="C771" s="30" t="s">
        <v>283</v>
      </c>
      <c r="D771" s="30" t="s">
        <v>498</v>
      </c>
      <c r="E771" s="30" t="s">
        <v>19</v>
      </c>
      <c r="F771" s="31">
        <v>6868.244847599999</v>
      </c>
      <c r="G771" s="32">
        <v>41</v>
      </c>
      <c r="H771" s="37">
        <f t="shared" si="12"/>
        <v>281598.03875159996</v>
      </c>
    </row>
    <row r="772" spans="1:8" x14ac:dyDescent="0.25">
      <c r="A772" s="43">
        <v>851610</v>
      </c>
      <c r="B772" s="33" t="s">
        <v>501</v>
      </c>
      <c r="C772" s="30" t="s">
        <v>5</v>
      </c>
      <c r="D772" s="30" t="s">
        <v>498</v>
      </c>
      <c r="E772" s="30" t="s">
        <v>19</v>
      </c>
      <c r="F772" s="31">
        <v>1227.9653999999998</v>
      </c>
      <c r="G772" s="32">
        <v>3</v>
      </c>
      <c r="H772" s="37">
        <f t="shared" si="12"/>
        <v>3683.8961999999992</v>
      </c>
    </row>
    <row r="773" spans="1:8" x14ac:dyDescent="0.25">
      <c r="A773" s="43">
        <v>851611</v>
      </c>
      <c r="B773" s="33" t="s">
        <v>502</v>
      </c>
      <c r="C773" s="30"/>
      <c r="D773" s="30"/>
      <c r="E773" s="30" t="s">
        <v>19</v>
      </c>
      <c r="F773" s="31">
        <v>1631.4408299999998</v>
      </c>
      <c r="G773" s="32">
        <v>20</v>
      </c>
      <c r="H773" s="37">
        <f t="shared" si="12"/>
        <v>32628.816599999995</v>
      </c>
    </row>
    <row r="774" spans="1:8" x14ac:dyDescent="0.25">
      <c r="A774" s="43">
        <v>175538</v>
      </c>
      <c r="B774" s="33" t="s">
        <v>503</v>
      </c>
      <c r="C774" s="30" t="s">
        <v>283</v>
      </c>
      <c r="D774" s="30" t="s">
        <v>498</v>
      </c>
      <c r="E774" s="30" t="s">
        <v>19</v>
      </c>
      <c r="F774" s="31">
        <v>2746.0737851999997</v>
      </c>
      <c r="G774" s="32">
        <v>212</v>
      </c>
      <c r="H774" s="37">
        <f t="shared" si="12"/>
        <v>582167.6424623999</v>
      </c>
    </row>
    <row r="775" spans="1:8" x14ac:dyDescent="0.25">
      <c r="A775" s="43">
        <v>790466</v>
      </c>
      <c r="B775" s="33" t="s">
        <v>504</v>
      </c>
      <c r="C775" s="30" t="s">
        <v>283</v>
      </c>
      <c r="D775" s="30" t="s">
        <v>498</v>
      </c>
      <c r="E775" s="30" t="s">
        <v>19</v>
      </c>
      <c r="F775" s="31">
        <v>1517.0615999999998</v>
      </c>
      <c r="G775" s="32">
        <v>67</v>
      </c>
      <c r="H775" s="37">
        <f t="shared" si="12"/>
        <v>101643.12719999999</v>
      </c>
    </row>
    <row r="776" spans="1:8" x14ac:dyDescent="0.25">
      <c r="A776" s="43">
        <v>175537</v>
      </c>
      <c r="B776" s="33" t="s">
        <v>505</v>
      </c>
      <c r="C776" s="30" t="s">
        <v>283</v>
      </c>
      <c r="D776" s="30" t="s">
        <v>498</v>
      </c>
      <c r="E776" s="30" t="s">
        <v>19</v>
      </c>
      <c r="F776" s="31">
        <v>2746.0757999999996</v>
      </c>
      <c r="G776" s="32">
        <v>2</v>
      </c>
      <c r="H776" s="37">
        <f t="shared" si="12"/>
        <v>5492.1515999999992</v>
      </c>
    </row>
    <row r="777" spans="1:8" x14ac:dyDescent="0.25">
      <c r="A777" s="43">
        <v>180974</v>
      </c>
      <c r="B777" s="33" t="s">
        <v>506</v>
      </c>
      <c r="C777" s="30" t="s">
        <v>5</v>
      </c>
      <c r="D777" s="30" t="s">
        <v>498</v>
      </c>
      <c r="E777" s="30" t="s">
        <v>19</v>
      </c>
      <c r="F777" s="31">
        <v>114.20879999999998</v>
      </c>
      <c r="G777" s="32">
        <v>1</v>
      </c>
      <c r="H777" s="37">
        <f t="shared" si="12"/>
        <v>114.20879999999998</v>
      </c>
    </row>
    <row r="778" spans="1:8" x14ac:dyDescent="0.25">
      <c r="A778" s="43">
        <v>175521</v>
      </c>
      <c r="B778" s="33" t="s">
        <v>507</v>
      </c>
      <c r="C778" s="30" t="s">
        <v>283</v>
      </c>
      <c r="D778" s="30" t="s">
        <v>498</v>
      </c>
      <c r="E778" s="30" t="s">
        <v>19</v>
      </c>
      <c r="F778" s="31">
        <v>2213.8889706</v>
      </c>
      <c r="G778" s="32">
        <v>118</v>
      </c>
      <c r="H778" s="37">
        <f t="shared" si="12"/>
        <v>261238.89853080001</v>
      </c>
    </row>
    <row r="779" spans="1:8" x14ac:dyDescent="0.25">
      <c r="A779" s="43">
        <v>808851</v>
      </c>
      <c r="B779" s="33" t="s">
        <v>508</v>
      </c>
      <c r="C779" s="30" t="s">
        <v>283</v>
      </c>
      <c r="D779" s="30" t="s">
        <v>498</v>
      </c>
      <c r="E779" s="30" t="s">
        <v>19</v>
      </c>
      <c r="F779" s="31">
        <v>540.51839999999993</v>
      </c>
      <c r="G779" s="32">
        <v>148</v>
      </c>
      <c r="H779" s="37">
        <f t="shared" ref="H779:H842" si="13">F779*G779</f>
        <v>79996.723199999993</v>
      </c>
    </row>
    <row r="780" spans="1:8" x14ac:dyDescent="0.25">
      <c r="A780" s="30">
        <v>803888</v>
      </c>
      <c r="B780" s="33" t="s">
        <v>509</v>
      </c>
      <c r="C780" s="30" t="s">
        <v>283</v>
      </c>
      <c r="D780" s="30" t="s">
        <v>498</v>
      </c>
      <c r="E780" s="30" t="s">
        <v>19</v>
      </c>
      <c r="F780" s="31">
        <v>1420.0475999999996</v>
      </c>
      <c r="G780" s="32">
        <v>56</v>
      </c>
      <c r="H780" s="37">
        <f t="shared" si="13"/>
        <v>79522.665599999978</v>
      </c>
    </row>
    <row r="781" spans="1:8" x14ac:dyDescent="0.25">
      <c r="A781" s="30">
        <v>808848</v>
      </c>
      <c r="B781" s="33" t="s">
        <v>510</v>
      </c>
      <c r="C781" s="30" t="s">
        <v>283</v>
      </c>
      <c r="D781" s="30" t="s">
        <v>498</v>
      </c>
      <c r="E781" s="30" t="s">
        <v>19</v>
      </c>
      <c r="F781" s="31">
        <v>538.43459999999993</v>
      </c>
      <c r="G781" s="32">
        <v>147</v>
      </c>
      <c r="H781" s="37">
        <f t="shared" si="13"/>
        <v>79149.886199999994</v>
      </c>
    </row>
    <row r="782" spans="1:8" x14ac:dyDescent="0.25">
      <c r="A782" s="30">
        <v>790465</v>
      </c>
      <c r="B782" s="33" t="s">
        <v>511</v>
      </c>
      <c r="C782" s="30" t="s">
        <v>283</v>
      </c>
      <c r="D782" s="30" t="s">
        <v>498</v>
      </c>
      <c r="E782" s="30" t="s">
        <v>19</v>
      </c>
      <c r="F782" s="31">
        <v>1231.374</v>
      </c>
      <c r="G782" s="32">
        <v>64</v>
      </c>
      <c r="H782" s="37">
        <f t="shared" si="13"/>
        <v>78807.936000000002</v>
      </c>
    </row>
    <row r="783" spans="1:8" x14ac:dyDescent="0.25">
      <c r="A783" s="30">
        <v>187116</v>
      </c>
      <c r="B783" s="33" t="s">
        <v>512</v>
      </c>
      <c r="C783" s="30" t="s">
        <v>5</v>
      </c>
      <c r="D783" s="30" t="s">
        <v>498</v>
      </c>
      <c r="E783" s="30" t="s">
        <v>19</v>
      </c>
      <c r="F783" s="31">
        <v>319.966455</v>
      </c>
      <c r="G783" s="32">
        <v>435</v>
      </c>
      <c r="H783" s="37">
        <f t="shared" si="13"/>
        <v>139185.40792500001</v>
      </c>
    </row>
    <row r="784" spans="1:8" x14ac:dyDescent="0.25">
      <c r="A784" s="28">
        <v>304351</v>
      </c>
      <c r="B784" s="33" t="s">
        <v>513</v>
      </c>
      <c r="C784" s="30" t="s">
        <v>5</v>
      </c>
      <c r="D784" s="30" t="s">
        <v>498</v>
      </c>
      <c r="E784" s="30" t="s">
        <v>19</v>
      </c>
      <c r="F784" s="31">
        <v>91.429388399999979</v>
      </c>
      <c r="G784" s="32">
        <v>516</v>
      </c>
      <c r="H784" s="37">
        <f t="shared" si="13"/>
        <v>47177.564414399989</v>
      </c>
    </row>
    <row r="785" spans="1:8" x14ac:dyDescent="0.25">
      <c r="A785" s="30">
        <v>807213</v>
      </c>
      <c r="B785" s="33" t="s">
        <v>514</v>
      </c>
      <c r="C785" s="30" t="s">
        <v>283</v>
      </c>
      <c r="D785" s="30" t="s">
        <v>498</v>
      </c>
      <c r="E785" s="30" t="s">
        <v>19</v>
      </c>
      <c r="F785" s="31">
        <v>818.03639999999984</v>
      </c>
      <c r="G785" s="32">
        <v>89</v>
      </c>
      <c r="H785" s="37">
        <f t="shared" si="13"/>
        <v>72805.239599999986</v>
      </c>
    </row>
    <row r="786" spans="1:8" x14ac:dyDescent="0.25">
      <c r="A786" s="30">
        <v>798837</v>
      </c>
      <c r="B786" s="33" t="s">
        <v>515</v>
      </c>
      <c r="C786" s="30" t="s">
        <v>283</v>
      </c>
      <c r="D786" s="30" t="s">
        <v>498</v>
      </c>
      <c r="E786" s="30" t="s">
        <v>19</v>
      </c>
      <c r="F786" s="31">
        <v>653.3886</v>
      </c>
      <c r="G786" s="32">
        <v>104</v>
      </c>
      <c r="H786" s="37">
        <f t="shared" si="13"/>
        <v>67952.414399999994</v>
      </c>
    </row>
    <row r="787" spans="1:8" x14ac:dyDescent="0.25">
      <c r="A787" s="28">
        <v>304338</v>
      </c>
      <c r="B787" s="33" t="s">
        <v>516</v>
      </c>
      <c r="C787" s="30" t="s">
        <v>5</v>
      </c>
      <c r="D787" s="30" t="s">
        <v>498</v>
      </c>
      <c r="E787" s="30" t="s">
        <v>19</v>
      </c>
      <c r="F787" s="31">
        <v>125.67419879999997</v>
      </c>
      <c r="G787" s="32">
        <v>383</v>
      </c>
      <c r="H787" s="37">
        <f t="shared" si="13"/>
        <v>48133.218140399986</v>
      </c>
    </row>
    <row r="788" spans="1:8" x14ac:dyDescent="0.25">
      <c r="A788" s="30">
        <v>175519</v>
      </c>
      <c r="B788" s="33" t="s">
        <v>517</v>
      </c>
      <c r="C788" s="30" t="s">
        <v>283</v>
      </c>
      <c r="D788" s="30" t="s">
        <v>498</v>
      </c>
      <c r="E788" s="30" t="s">
        <v>19</v>
      </c>
      <c r="F788" s="31">
        <v>2213.8889981999996</v>
      </c>
      <c r="G788" s="32">
        <v>88</v>
      </c>
      <c r="H788" s="37">
        <f t="shared" si="13"/>
        <v>194822.23184159998</v>
      </c>
    </row>
    <row r="789" spans="1:8" x14ac:dyDescent="0.25">
      <c r="A789" s="30">
        <v>808847</v>
      </c>
      <c r="B789" s="33" t="s">
        <v>518</v>
      </c>
      <c r="C789" s="30" t="s">
        <v>283</v>
      </c>
      <c r="D789" s="30" t="s">
        <v>498</v>
      </c>
      <c r="E789" s="30" t="s">
        <v>19</v>
      </c>
      <c r="F789" s="31">
        <v>443.40779999999995</v>
      </c>
      <c r="G789" s="32">
        <v>142</v>
      </c>
      <c r="H789" s="37">
        <f t="shared" si="13"/>
        <v>62963.907599999991</v>
      </c>
    </row>
    <row r="790" spans="1:8" x14ac:dyDescent="0.25">
      <c r="A790" s="30">
        <v>333007</v>
      </c>
      <c r="B790" s="33" t="s">
        <v>519</v>
      </c>
      <c r="C790" s="30" t="s">
        <v>283</v>
      </c>
      <c r="D790" s="30" t="s">
        <v>498</v>
      </c>
      <c r="E790" s="30" t="s">
        <v>19</v>
      </c>
      <c r="F790" s="31">
        <v>5966.3498219999992</v>
      </c>
      <c r="G790" s="32">
        <v>21</v>
      </c>
      <c r="H790" s="37">
        <f t="shared" si="13"/>
        <v>125293.34626199998</v>
      </c>
    </row>
    <row r="791" spans="1:8" x14ac:dyDescent="0.25">
      <c r="A791" s="30">
        <v>803608</v>
      </c>
      <c r="B791" s="33" t="s">
        <v>520</v>
      </c>
      <c r="C791" s="30" t="s">
        <v>283</v>
      </c>
      <c r="D791" s="30" t="s">
        <v>498</v>
      </c>
      <c r="E791" s="30" t="s">
        <v>19</v>
      </c>
      <c r="F791" s="31">
        <v>1419.7853999999998</v>
      </c>
      <c r="G791" s="32">
        <v>44</v>
      </c>
      <c r="H791" s="37">
        <f t="shared" si="13"/>
        <v>62470.557599999986</v>
      </c>
    </row>
    <row r="792" spans="1:8" x14ac:dyDescent="0.25">
      <c r="A792" s="43">
        <v>790470</v>
      </c>
      <c r="B792" s="33" t="s">
        <v>521</v>
      </c>
      <c r="C792" s="30" t="s">
        <v>283</v>
      </c>
      <c r="D792" s="30" t="s">
        <v>498</v>
      </c>
      <c r="E792" s="30" t="s">
        <v>19</v>
      </c>
      <c r="F792" s="31">
        <v>2212.5401999999995</v>
      </c>
      <c r="G792" s="32">
        <v>24</v>
      </c>
      <c r="H792" s="37">
        <f t="shared" si="13"/>
        <v>53100.964799999987</v>
      </c>
    </row>
    <row r="793" spans="1:8" x14ac:dyDescent="0.25">
      <c r="A793" s="43">
        <v>155907</v>
      </c>
      <c r="B793" s="33" t="s">
        <v>522</v>
      </c>
      <c r="C793" s="30" t="s">
        <v>5</v>
      </c>
      <c r="D793" s="30" t="s">
        <v>498</v>
      </c>
      <c r="E793" s="30" t="s">
        <v>19</v>
      </c>
      <c r="F793" s="31">
        <v>359.70322379999999</v>
      </c>
      <c r="G793" s="32">
        <v>295</v>
      </c>
      <c r="H793" s="37">
        <f t="shared" si="13"/>
        <v>106112.451021</v>
      </c>
    </row>
    <row r="794" spans="1:8" x14ac:dyDescent="0.25">
      <c r="A794" s="43">
        <v>197374</v>
      </c>
      <c r="B794" s="33" t="s">
        <v>523</v>
      </c>
      <c r="C794" s="30" t="s">
        <v>283</v>
      </c>
      <c r="D794" s="30" t="s">
        <v>498</v>
      </c>
      <c r="E794" s="30" t="s">
        <v>19</v>
      </c>
      <c r="F794" s="31">
        <v>1253.6748</v>
      </c>
      <c r="G794" s="32">
        <v>42</v>
      </c>
      <c r="H794" s="37">
        <f t="shared" si="13"/>
        <v>52654.3416</v>
      </c>
    </row>
    <row r="795" spans="1:8" x14ac:dyDescent="0.25">
      <c r="A795" s="43">
        <v>75709</v>
      </c>
      <c r="B795" s="33" t="s">
        <v>524</v>
      </c>
      <c r="C795" s="30" t="s">
        <v>5</v>
      </c>
      <c r="D795" s="30" t="s">
        <v>498</v>
      </c>
      <c r="E795" s="30" t="s">
        <v>19</v>
      </c>
      <c r="F795" s="31">
        <v>912.64919999999995</v>
      </c>
      <c r="G795" s="32">
        <v>99</v>
      </c>
      <c r="H795" s="37">
        <f t="shared" si="13"/>
        <v>90352.270799999998</v>
      </c>
    </row>
    <row r="796" spans="1:8" x14ac:dyDescent="0.25">
      <c r="A796" s="43">
        <v>796925</v>
      </c>
      <c r="B796" s="33" t="s">
        <v>525</v>
      </c>
      <c r="C796" s="30" t="s">
        <v>283</v>
      </c>
      <c r="D796" s="30" t="s">
        <v>498</v>
      </c>
      <c r="E796" s="30" t="s">
        <v>19</v>
      </c>
      <c r="F796" s="31">
        <v>806.08559999999989</v>
      </c>
      <c r="G796" s="32">
        <v>53</v>
      </c>
      <c r="H796" s="37">
        <f t="shared" si="13"/>
        <v>42722.536799999994</v>
      </c>
    </row>
    <row r="797" spans="1:8" x14ac:dyDescent="0.25">
      <c r="A797" s="30">
        <v>777533</v>
      </c>
      <c r="B797" s="33" t="s">
        <v>526</v>
      </c>
      <c r="C797" s="30" t="s">
        <v>283</v>
      </c>
      <c r="D797" s="30" t="s">
        <v>498</v>
      </c>
      <c r="E797" s="30" t="s">
        <v>19</v>
      </c>
      <c r="F797" s="31">
        <v>1656.3588</v>
      </c>
      <c r="G797" s="32">
        <v>25</v>
      </c>
      <c r="H797" s="37">
        <f t="shared" si="13"/>
        <v>41408.97</v>
      </c>
    </row>
    <row r="798" spans="1:8" x14ac:dyDescent="0.25">
      <c r="A798" s="30">
        <v>796923</v>
      </c>
      <c r="B798" s="33" t="s">
        <v>527</v>
      </c>
      <c r="C798" s="30" t="s">
        <v>283</v>
      </c>
      <c r="D798" s="30" t="s">
        <v>498</v>
      </c>
      <c r="E798" s="30" t="s">
        <v>19</v>
      </c>
      <c r="F798" s="31">
        <v>904.05179999999996</v>
      </c>
      <c r="G798" s="32">
        <v>45</v>
      </c>
      <c r="H798" s="37">
        <f t="shared" si="13"/>
        <v>40682.330999999998</v>
      </c>
    </row>
    <row r="799" spans="1:8" x14ac:dyDescent="0.25">
      <c r="A799" s="28">
        <v>304343</v>
      </c>
      <c r="B799" s="33" t="s">
        <v>528</v>
      </c>
      <c r="C799" s="30" t="s">
        <v>5</v>
      </c>
      <c r="D799" s="30" t="s">
        <v>498</v>
      </c>
      <c r="E799" s="30" t="s">
        <v>19</v>
      </c>
      <c r="F799" s="31">
        <v>25.544062199999999</v>
      </c>
      <c r="G799" s="32">
        <v>155</v>
      </c>
      <c r="H799" s="37">
        <f t="shared" si="13"/>
        <v>3959.3296409999998</v>
      </c>
    </row>
    <row r="800" spans="1:8" x14ac:dyDescent="0.25">
      <c r="A800" s="30">
        <v>798832</v>
      </c>
      <c r="B800" s="33" t="s">
        <v>529</v>
      </c>
      <c r="C800" s="30" t="s">
        <v>283</v>
      </c>
      <c r="D800" s="30" t="s">
        <v>498</v>
      </c>
      <c r="E800" s="30" t="s">
        <v>19</v>
      </c>
      <c r="F800" s="31">
        <v>756.58499999999992</v>
      </c>
      <c r="G800" s="32">
        <v>52</v>
      </c>
      <c r="H800" s="37">
        <f t="shared" si="13"/>
        <v>39342.42</v>
      </c>
    </row>
    <row r="801" spans="1:8" x14ac:dyDescent="0.25">
      <c r="A801" s="30">
        <v>781618</v>
      </c>
      <c r="B801" s="33" t="s">
        <v>530</v>
      </c>
      <c r="C801" s="30" t="s">
        <v>531</v>
      </c>
      <c r="D801" s="30" t="s">
        <v>498</v>
      </c>
      <c r="E801" s="30" t="s">
        <v>19</v>
      </c>
      <c r="F801" s="31">
        <v>197.892</v>
      </c>
      <c r="G801" s="32">
        <v>198</v>
      </c>
      <c r="H801" s="37">
        <f t="shared" si="13"/>
        <v>39182.616000000002</v>
      </c>
    </row>
    <row r="802" spans="1:8" x14ac:dyDescent="0.25">
      <c r="A802" s="30">
        <v>306476</v>
      </c>
      <c r="B802" s="33" t="s">
        <v>532</v>
      </c>
      <c r="C802" s="30" t="s">
        <v>5</v>
      </c>
      <c r="D802" s="30" t="s">
        <v>498</v>
      </c>
      <c r="E802" s="30" t="s">
        <v>19</v>
      </c>
      <c r="F802" s="31">
        <v>142.416</v>
      </c>
      <c r="G802" s="32">
        <v>8</v>
      </c>
      <c r="H802" s="37">
        <f t="shared" si="13"/>
        <v>1139.328</v>
      </c>
    </row>
    <row r="803" spans="1:8" x14ac:dyDescent="0.25">
      <c r="A803" s="30">
        <v>807212</v>
      </c>
      <c r="B803" s="33" t="s">
        <v>533</v>
      </c>
      <c r="C803" s="30" t="s">
        <v>283</v>
      </c>
      <c r="D803" s="30" t="s">
        <v>498</v>
      </c>
      <c r="E803" s="30" t="s">
        <v>19</v>
      </c>
      <c r="F803" s="31">
        <v>671.20439999999996</v>
      </c>
      <c r="G803" s="32">
        <v>56</v>
      </c>
      <c r="H803" s="37">
        <f t="shared" si="13"/>
        <v>37587.446400000001</v>
      </c>
    </row>
    <row r="804" spans="1:8" x14ac:dyDescent="0.25">
      <c r="A804" s="30">
        <v>161237</v>
      </c>
      <c r="B804" s="33" t="s">
        <v>534</v>
      </c>
      <c r="C804" s="30" t="s">
        <v>283</v>
      </c>
      <c r="D804" s="30" t="s">
        <v>498</v>
      </c>
      <c r="E804" s="30" t="s">
        <v>19</v>
      </c>
      <c r="F804" s="31">
        <v>3326.1551153999994</v>
      </c>
      <c r="G804" s="32">
        <v>30</v>
      </c>
      <c r="H804" s="37">
        <f t="shared" si="13"/>
        <v>99784.653461999987</v>
      </c>
    </row>
    <row r="805" spans="1:8" x14ac:dyDescent="0.25">
      <c r="A805" s="30">
        <v>259828</v>
      </c>
      <c r="B805" s="33" t="s">
        <v>535</v>
      </c>
      <c r="C805" s="30" t="s">
        <v>283</v>
      </c>
      <c r="D805" s="30" t="s">
        <v>498</v>
      </c>
      <c r="E805" s="30" t="s">
        <v>19</v>
      </c>
      <c r="F805" s="31">
        <v>830.09759999999994</v>
      </c>
      <c r="G805" s="32">
        <v>36</v>
      </c>
      <c r="H805" s="37">
        <f t="shared" si="13"/>
        <v>29883.513599999998</v>
      </c>
    </row>
    <row r="806" spans="1:8" x14ac:dyDescent="0.25">
      <c r="A806" s="30">
        <v>161223</v>
      </c>
      <c r="B806" s="33" t="s">
        <v>536</v>
      </c>
      <c r="C806" s="30" t="s">
        <v>283</v>
      </c>
      <c r="D806" s="30" t="s">
        <v>498</v>
      </c>
      <c r="E806" s="30" t="s">
        <v>19</v>
      </c>
      <c r="F806" s="31">
        <v>1446.0744000000002</v>
      </c>
      <c r="G806" s="32">
        <v>25</v>
      </c>
      <c r="H806" s="37">
        <f t="shared" si="13"/>
        <v>36151.860000000008</v>
      </c>
    </row>
    <row r="807" spans="1:8" x14ac:dyDescent="0.25">
      <c r="A807" s="30">
        <v>790469</v>
      </c>
      <c r="B807" s="33" t="s">
        <v>537</v>
      </c>
      <c r="C807" s="30" t="s">
        <v>283</v>
      </c>
      <c r="D807" s="30" t="s">
        <v>498</v>
      </c>
      <c r="E807" s="30" t="s">
        <v>19</v>
      </c>
      <c r="F807" s="31">
        <v>1828.3481999999999</v>
      </c>
      <c r="G807" s="32">
        <v>19</v>
      </c>
      <c r="H807" s="37">
        <f t="shared" si="13"/>
        <v>34738.6158</v>
      </c>
    </row>
    <row r="808" spans="1:8" x14ac:dyDescent="0.25">
      <c r="A808" s="30">
        <v>197373</v>
      </c>
      <c r="B808" s="33" t="s">
        <v>538</v>
      </c>
      <c r="C808" s="30" t="s">
        <v>283</v>
      </c>
      <c r="D808" s="30" t="s">
        <v>498</v>
      </c>
      <c r="E808" s="30" t="s">
        <v>19</v>
      </c>
      <c r="F808" s="31">
        <v>749.28480000000002</v>
      </c>
      <c r="G808" s="32">
        <v>45</v>
      </c>
      <c r="H808" s="37">
        <f t="shared" si="13"/>
        <v>33717.815999999999</v>
      </c>
    </row>
    <row r="809" spans="1:8" x14ac:dyDescent="0.25">
      <c r="A809" s="30">
        <v>175543</v>
      </c>
      <c r="B809" s="33" t="s">
        <v>539</v>
      </c>
      <c r="C809" s="30" t="s">
        <v>283</v>
      </c>
      <c r="D809" s="30" t="s">
        <v>498</v>
      </c>
      <c r="E809" s="30" t="s">
        <v>19</v>
      </c>
      <c r="F809" s="31">
        <v>3618.8568</v>
      </c>
      <c r="G809" s="32">
        <v>30</v>
      </c>
      <c r="H809" s="37">
        <f t="shared" si="13"/>
        <v>108565.704</v>
      </c>
    </row>
    <row r="810" spans="1:8" x14ac:dyDescent="0.25">
      <c r="A810" s="30">
        <v>340361</v>
      </c>
      <c r="B810" s="33" t="s">
        <v>540</v>
      </c>
      <c r="C810" s="30" t="s">
        <v>283</v>
      </c>
      <c r="D810" s="30" t="s">
        <v>498</v>
      </c>
      <c r="E810" s="30" t="s">
        <v>19</v>
      </c>
      <c r="F810" s="31">
        <v>275.64119999999997</v>
      </c>
      <c r="G810" s="32">
        <v>114</v>
      </c>
      <c r="H810" s="37">
        <f t="shared" si="13"/>
        <v>31423.096799999996</v>
      </c>
    </row>
    <row r="811" spans="1:8" x14ac:dyDescent="0.25">
      <c r="A811" s="30">
        <v>796936</v>
      </c>
      <c r="B811" s="33" t="s">
        <v>541</v>
      </c>
      <c r="C811" s="30" t="s">
        <v>283</v>
      </c>
      <c r="D811" s="30" t="s">
        <v>498</v>
      </c>
      <c r="E811" s="30" t="s">
        <v>19</v>
      </c>
      <c r="F811" s="31">
        <v>1043.6525999999999</v>
      </c>
      <c r="G811" s="32">
        <v>29</v>
      </c>
      <c r="H811" s="37">
        <f t="shared" si="13"/>
        <v>30265.925399999996</v>
      </c>
    </row>
    <row r="812" spans="1:8" x14ac:dyDescent="0.25">
      <c r="A812" s="30">
        <v>259792</v>
      </c>
      <c r="B812" s="33" t="s">
        <v>542</v>
      </c>
      <c r="C812" s="30" t="s">
        <v>283</v>
      </c>
      <c r="D812" s="30" t="s">
        <v>498</v>
      </c>
      <c r="E812" s="30" t="s">
        <v>19</v>
      </c>
      <c r="F812" s="31">
        <v>624.76739999999995</v>
      </c>
      <c r="G812" s="32">
        <v>48</v>
      </c>
      <c r="H812" s="37">
        <f t="shared" si="13"/>
        <v>29988.835199999998</v>
      </c>
    </row>
    <row r="813" spans="1:8" x14ac:dyDescent="0.25">
      <c r="A813" s="30">
        <v>796924</v>
      </c>
      <c r="B813" s="33" t="s">
        <v>543</v>
      </c>
      <c r="C813" s="30" t="s">
        <v>283</v>
      </c>
      <c r="D813" s="30" t="s">
        <v>498</v>
      </c>
      <c r="E813" s="30" t="s">
        <v>19</v>
      </c>
      <c r="F813" s="31">
        <v>1031.9363999999998</v>
      </c>
      <c r="G813" s="32">
        <v>29</v>
      </c>
      <c r="H813" s="37">
        <f t="shared" si="13"/>
        <v>29926.155599999995</v>
      </c>
    </row>
    <row r="814" spans="1:8" x14ac:dyDescent="0.25">
      <c r="A814" s="28">
        <v>174868</v>
      </c>
      <c r="B814" s="33" t="s">
        <v>544</v>
      </c>
      <c r="C814" s="30" t="s">
        <v>283</v>
      </c>
      <c r="D814" s="30" t="s">
        <v>498</v>
      </c>
      <c r="E814" s="30" t="s">
        <v>19</v>
      </c>
      <c r="F814" s="31">
        <v>1159.3229441999999</v>
      </c>
      <c r="G814" s="32">
        <v>11</v>
      </c>
      <c r="H814" s="37">
        <f t="shared" si="13"/>
        <v>12752.552386199999</v>
      </c>
    </row>
    <row r="815" spans="1:8" x14ac:dyDescent="0.25">
      <c r="A815" s="30">
        <v>798836</v>
      </c>
      <c r="B815" s="33" t="s">
        <v>545</v>
      </c>
      <c r="C815" s="30" t="s">
        <v>283</v>
      </c>
      <c r="D815" s="30" t="s">
        <v>498</v>
      </c>
      <c r="E815" s="30" t="s">
        <v>19</v>
      </c>
      <c r="F815" s="31">
        <v>829.20060000000001</v>
      </c>
      <c r="G815" s="32">
        <v>31</v>
      </c>
      <c r="H815" s="37">
        <f t="shared" si="13"/>
        <v>25705.2186</v>
      </c>
    </row>
    <row r="816" spans="1:8" x14ac:dyDescent="0.25">
      <c r="A816" s="28">
        <v>192363</v>
      </c>
      <c r="B816" s="33" t="s">
        <v>546</v>
      </c>
      <c r="C816" s="30" t="s">
        <v>531</v>
      </c>
      <c r="D816" s="30" t="s">
        <v>498</v>
      </c>
      <c r="E816" s="30" t="s">
        <v>19</v>
      </c>
      <c r="F816" s="31">
        <v>337.60059179999996</v>
      </c>
      <c r="G816" s="32">
        <v>148</v>
      </c>
      <c r="H816" s="37">
        <f t="shared" si="13"/>
        <v>49964.887586399993</v>
      </c>
    </row>
    <row r="817" spans="1:8" x14ac:dyDescent="0.25">
      <c r="A817" s="30">
        <v>781616</v>
      </c>
      <c r="B817" s="33" t="s">
        <v>547</v>
      </c>
      <c r="C817" s="30" t="s">
        <v>531</v>
      </c>
      <c r="D817" s="30" t="s">
        <v>498</v>
      </c>
      <c r="E817" s="30" t="s">
        <v>19</v>
      </c>
      <c r="F817" s="31">
        <v>135.18479999999997</v>
      </c>
      <c r="G817" s="32">
        <v>199</v>
      </c>
      <c r="H817" s="37">
        <f t="shared" si="13"/>
        <v>26901.775199999993</v>
      </c>
    </row>
    <row r="818" spans="1:8" x14ac:dyDescent="0.25">
      <c r="A818" s="30">
        <v>781613</v>
      </c>
      <c r="B818" s="33" t="s">
        <v>548</v>
      </c>
      <c r="C818" s="30" t="s">
        <v>531</v>
      </c>
      <c r="D818" s="30" t="s">
        <v>498</v>
      </c>
      <c r="E818" s="30" t="s">
        <v>19</v>
      </c>
      <c r="F818" s="31">
        <v>148.30859999999998</v>
      </c>
      <c r="G818" s="32">
        <v>181</v>
      </c>
      <c r="H818" s="37">
        <f t="shared" si="13"/>
        <v>26843.856599999996</v>
      </c>
    </row>
    <row r="819" spans="1:8" x14ac:dyDescent="0.25">
      <c r="A819" s="30">
        <v>781615</v>
      </c>
      <c r="B819" s="33" t="s">
        <v>549</v>
      </c>
      <c r="C819" s="30" t="s">
        <v>531</v>
      </c>
      <c r="D819" s="30" t="s">
        <v>498</v>
      </c>
      <c r="E819" s="30" t="s">
        <v>19</v>
      </c>
      <c r="F819" s="31">
        <v>133.94280000000001</v>
      </c>
      <c r="G819" s="32">
        <v>187</v>
      </c>
      <c r="H819" s="37">
        <f t="shared" si="13"/>
        <v>25047.303599999999</v>
      </c>
    </row>
    <row r="820" spans="1:8" x14ac:dyDescent="0.25">
      <c r="A820" s="30">
        <v>191588</v>
      </c>
      <c r="B820" s="33" t="s">
        <v>550</v>
      </c>
      <c r="C820" s="30" t="s">
        <v>283</v>
      </c>
      <c r="D820" s="30" t="s">
        <v>498</v>
      </c>
      <c r="E820" s="30" t="s">
        <v>19</v>
      </c>
      <c r="F820" s="31">
        <v>803.59919879999995</v>
      </c>
      <c r="G820" s="32">
        <v>86</v>
      </c>
      <c r="H820" s="37">
        <f t="shared" si="13"/>
        <v>69109.531096799998</v>
      </c>
    </row>
    <row r="821" spans="1:8" x14ac:dyDescent="0.25">
      <c r="A821" s="30">
        <v>781887</v>
      </c>
      <c r="B821" s="33" t="s">
        <v>551</v>
      </c>
      <c r="C821" s="30" t="s">
        <v>283</v>
      </c>
      <c r="D821" s="30" t="s">
        <v>498</v>
      </c>
      <c r="E821" s="30" t="s">
        <v>19</v>
      </c>
      <c r="F821" s="31">
        <v>579.17219999999998</v>
      </c>
      <c r="G821" s="32">
        <v>40</v>
      </c>
      <c r="H821" s="37">
        <f t="shared" si="13"/>
        <v>23166.887999999999</v>
      </c>
    </row>
    <row r="822" spans="1:8" x14ac:dyDescent="0.25">
      <c r="A822" s="28">
        <v>155060</v>
      </c>
      <c r="B822" s="33" t="s">
        <v>552</v>
      </c>
      <c r="C822" s="30" t="s">
        <v>531</v>
      </c>
      <c r="D822" s="30" t="s">
        <v>498</v>
      </c>
      <c r="E822" s="30" t="s">
        <v>19</v>
      </c>
      <c r="F822" s="31">
        <v>185.48969160000001</v>
      </c>
      <c r="G822" s="32">
        <v>39</v>
      </c>
      <c r="H822" s="37">
        <f t="shared" si="13"/>
        <v>7234.0979724000008</v>
      </c>
    </row>
    <row r="823" spans="1:8" x14ac:dyDescent="0.25">
      <c r="A823" s="30">
        <v>796942</v>
      </c>
      <c r="B823" s="33" t="s">
        <v>553</v>
      </c>
      <c r="C823" s="30" t="s">
        <v>283</v>
      </c>
      <c r="D823" s="30" t="s">
        <v>498</v>
      </c>
      <c r="E823" s="30" t="s">
        <v>19</v>
      </c>
      <c r="F823" s="31">
        <v>999.24419999999986</v>
      </c>
      <c r="G823" s="32">
        <v>21</v>
      </c>
      <c r="H823" s="37">
        <f t="shared" si="13"/>
        <v>20984.128199999996</v>
      </c>
    </row>
    <row r="824" spans="1:8" x14ac:dyDescent="0.25">
      <c r="A824" s="30">
        <v>781611</v>
      </c>
      <c r="B824" s="33" t="s">
        <v>554</v>
      </c>
      <c r="C824" s="30" t="s">
        <v>531</v>
      </c>
      <c r="D824" s="30" t="s">
        <v>498</v>
      </c>
      <c r="E824" s="30" t="s">
        <v>19</v>
      </c>
      <c r="F824" s="31">
        <v>102.27179999999998</v>
      </c>
      <c r="G824" s="32">
        <v>197</v>
      </c>
      <c r="H824" s="37">
        <f t="shared" si="13"/>
        <v>20147.544599999997</v>
      </c>
    </row>
    <row r="825" spans="1:8" x14ac:dyDescent="0.25">
      <c r="A825" s="30">
        <v>781609</v>
      </c>
      <c r="B825" s="33" t="s">
        <v>555</v>
      </c>
      <c r="C825" s="30" t="s">
        <v>531</v>
      </c>
      <c r="D825" s="30" t="s">
        <v>498</v>
      </c>
      <c r="E825" s="30" t="s">
        <v>19</v>
      </c>
      <c r="F825" s="31">
        <v>142.5264</v>
      </c>
      <c r="G825" s="32">
        <v>135</v>
      </c>
      <c r="H825" s="37">
        <f t="shared" si="13"/>
        <v>19241.063999999998</v>
      </c>
    </row>
    <row r="826" spans="1:8" x14ac:dyDescent="0.25">
      <c r="A826" s="43">
        <v>340353</v>
      </c>
      <c r="B826" s="33" t="s">
        <v>556</v>
      </c>
      <c r="C826" s="30" t="s">
        <v>283</v>
      </c>
      <c r="D826" s="30" t="s">
        <v>498</v>
      </c>
      <c r="E826" s="30" t="s">
        <v>19</v>
      </c>
      <c r="F826" s="31">
        <v>491.03159999999997</v>
      </c>
      <c r="G826" s="32">
        <v>84</v>
      </c>
      <c r="H826" s="37">
        <f t="shared" si="13"/>
        <v>41246.654399999999</v>
      </c>
    </row>
    <row r="827" spans="1:8" x14ac:dyDescent="0.25">
      <c r="A827" s="43">
        <v>156717</v>
      </c>
      <c r="B827" s="33" t="s">
        <v>557</v>
      </c>
      <c r="C827" s="30" t="s">
        <v>5</v>
      </c>
      <c r="D827" s="30" t="s">
        <v>498</v>
      </c>
      <c r="E827" s="30" t="s">
        <v>19</v>
      </c>
      <c r="F827" s="31">
        <v>252.62279999999996</v>
      </c>
      <c r="G827" s="32">
        <v>147</v>
      </c>
      <c r="H827" s="37">
        <f t="shared" si="13"/>
        <v>37135.551599999992</v>
      </c>
    </row>
    <row r="828" spans="1:8" x14ac:dyDescent="0.25">
      <c r="A828" s="43">
        <v>304328</v>
      </c>
      <c r="B828" s="33" t="s">
        <v>558</v>
      </c>
      <c r="C828" s="30" t="s">
        <v>5</v>
      </c>
      <c r="D828" s="30" t="s">
        <v>498</v>
      </c>
      <c r="E828" s="30" t="s">
        <v>19</v>
      </c>
      <c r="F828" s="31">
        <v>170.33022600000001</v>
      </c>
      <c r="G828" s="32">
        <v>222</v>
      </c>
      <c r="H828" s="37">
        <f t="shared" si="13"/>
        <v>37813.310172000005</v>
      </c>
    </row>
    <row r="829" spans="1:8" x14ac:dyDescent="0.25">
      <c r="A829" s="43">
        <v>259845</v>
      </c>
      <c r="B829" s="33" t="s">
        <v>559</v>
      </c>
      <c r="C829" s="30" t="s">
        <v>283</v>
      </c>
      <c r="D829" s="30" t="s">
        <v>498</v>
      </c>
      <c r="E829" s="30" t="s">
        <v>19</v>
      </c>
      <c r="F829" s="31">
        <v>1097.2992857999998</v>
      </c>
      <c r="G829" s="32">
        <v>34</v>
      </c>
      <c r="H829" s="37">
        <f t="shared" si="13"/>
        <v>37308.175717199993</v>
      </c>
    </row>
    <row r="830" spans="1:8" x14ac:dyDescent="0.25">
      <c r="A830" s="43">
        <v>259826</v>
      </c>
      <c r="B830" s="33" t="s">
        <v>560</v>
      </c>
      <c r="C830" s="30" t="s">
        <v>283</v>
      </c>
      <c r="D830" s="30" t="s">
        <v>498</v>
      </c>
      <c r="E830" s="30" t="s">
        <v>19</v>
      </c>
      <c r="F830" s="31">
        <v>847.45799999999986</v>
      </c>
      <c r="G830" s="32">
        <v>22</v>
      </c>
      <c r="H830" s="37">
        <f t="shared" si="13"/>
        <v>18644.075999999997</v>
      </c>
    </row>
    <row r="831" spans="1:8" x14ac:dyDescent="0.25">
      <c r="A831" s="43">
        <v>471012</v>
      </c>
      <c r="B831" s="33" t="s">
        <v>561</v>
      </c>
      <c r="C831" s="30" t="s">
        <v>283</v>
      </c>
      <c r="D831" s="30" t="s">
        <v>498</v>
      </c>
      <c r="E831" s="30" t="s">
        <v>19</v>
      </c>
      <c r="F831" s="31">
        <v>979.91039999999998</v>
      </c>
      <c r="G831" s="32">
        <v>19</v>
      </c>
      <c r="H831" s="37">
        <f t="shared" si="13"/>
        <v>18618.297599999998</v>
      </c>
    </row>
    <row r="832" spans="1:8" x14ac:dyDescent="0.25">
      <c r="A832" s="43">
        <v>781621</v>
      </c>
      <c r="B832" s="33" t="s">
        <v>562</v>
      </c>
      <c r="C832" s="30" t="s">
        <v>531</v>
      </c>
      <c r="D832" s="30" t="s">
        <v>498</v>
      </c>
      <c r="E832" s="30" t="s">
        <v>19</v>
      </c>
      <c r="F832" s="31">
        <v>104.34179999999999</v>
      </c>
      <c r="G832" s="32">
        <v>178</v>
      </c>
      <c r="H832" s="37">
        <f t="shared" si="13"/>
        <v>18572.840399999997</v>
      </c>
    </row>
    <row r="833" spans="1:8" x14ac:dyDescent="0.25">
      <c r="A833" s="43">
        <v>340354</v>
      </c>
      <c r="B833" s="33" t="s">
        <v>563</v>
      </c>
      <c r="C833" s="30" t="s">
        <v>283</v>
      </c>
      <c r="D833" s="30" t="s">
        <v>498</v>
      </c>
      <c r="E833" s="30" t="s">
        <v>19</v>
      </c>
      <c r="F833" s="31">
        <v>519.44579999999996</v>
      </c>
      <c r="G833" s="32">
        <v>35</v>
      </c>
      <c r="H833" s="37">
        <f t="shared" si="13"/>
        <v>18180.602999999999</v>
      </c>
    </row>
    <row r="834" spans="1:8" x14ac:dyDescent="0.25">
      <c r="A834" s="43">
        <v>766188</v>
      </c>
      <c r="B834" s="33" t="s">
        <v>564</v>
      </c>
      <c r="C834" s="30" t="s">
        <v>531</v>
      </c>
      <c r="D834" s="30" t="s">
        <v>498</v>
      </c>
      <c r="E834" s="30" t="s">
        <v>19</v>
      </c>
      <c r="F834" s="31">
        <v>404.45350499999995</v>
      </c>
      <c r="G834" s="32">
        <v>71</v>
      </c>
      <c r="H834" s="37">
        <f t="shared" si="13"/>
        <v>28716.198854999995</v>
      </c>
    </row>
    <row r="835" spans="1:8" x14ac:dyDescent="0.25">
      <c r="A835" s="43">
        <v>766200</v>
      </c>
      <c r="B835" s="33" t="s">
        <v>565</v>
      </c>
      <c r="C835" s="30" t="s">
        <v>531</v>
      </c>
      <c r="D835" s="30" t="s">
        <v>498</v>
      </c>
      <c r="E835" s="30" t="s">
        <v>19</v>
      </c>
      <c r="F835" s="31">
        <v>395.83519799999999</v>
      </c>
      <c r="G835" s="32">
        <v>69</v>
      </c>
      <c r="H835" s="37">
        <f t="shared" si="13"/>
        <v>27312.628661999999</v>
      </c>
    </row>
    <row r="836" spans="1:8" x14ac:dyDescent="0.25">
      <c r="A836" s="43">
        <v>83781</v>
      </c>
      <c r="B836" s="33" t="s">
        <v>566</v>
      </c>
      <c r="C836" s="30" t="s">
        <v>5</v>
      </c>
      <c r="D836" s="30" t="s">
        <v>498</v>
      </c>
      <c r="E836" s="30" t="s">
        <v>19</v>
      </c>
      <c r="F836" s="31">
        <v>216.65999999999997</v>
      </c>
      <c r="G836" s="32">
        <v>155</v>
      </c>
      <c r="H836" s="37">
        <f t="shared" si="13"/>
        <v>33582.299999999996</v>
      </c>
    </row>
    <row r="837" spans="1:8" x14ac:dyDescent="0.25">
      <c r="A837" s="43">
        <v>761619</v>
      </c>
      <c r="B837" s="33" t="s">
        <v>567</v>
      </c>
      <c r="C837" s="30" t="s">
        <v>531</v>
      </c>
      <c r="D837" s="30" t="s">
        <v>498</v>
      </c>
      <c r="E837" s="30" t="s">
        <v>19</v>
      </c>
      <c r="F837" s="31">
        <v>75.403199999999998</v>
      </c>
      <c r="G837" s="32">
        <v>222</v>
      </c>
      <c r="H837" s="37">
        <f t="shared" si="13"/>
        <v>16739.510399999999</v>
      </c>
    </row>
    <row r="838" spans="1:8" x14ac:dyDescent="0.25">
      <c r="A838" s="43">
        <v>796926</v>
      </c>
      <c r="B838" s="33" t="s">
        <v>568</v>
      </c>
      <c r="C838" s="30" t="s">
        <v>283</v>
      </c>
      <c r="D838" s="30" t="s">
        <v>498</v>
      </c>
      <c r="E838" s="30" t="s">
        <v>19</v>
      </c>
      <c r="F838" s="31">
        <v>869.28959999999984</v>
      </c>
      <c r="G838" s="32">
        <v>19</v>
      </c>
      <c r="H838" s="37">
        <f t="shared" si="13"/>
        <v>16516.502399999998</v>
      </c>
    </row>
    <row r="839" spans="1:8" x14ac:dyDescent="0.25">
      <c r="A839" s="43">
        <v>788166</v>
      </c>
      <c r="B839" s="33" t="s">
        <v>569</v>
      </c>
      <c r="C839" s="30" t="s">
        <v>5</v>
      </c>
      <c r="D839" s="30" t="s">
        <v>498</v>
      </c>
      <c r="E839" s="30" t="s">
        <v>19</v>
      </c>
      <c r="F839" s="31">
        <v>176.64</v>
      </c>
      <c r="G839" s="32">
        <v>183</v>
      </c>
      <c r="H839" s="37">
        <f t="shared" si="13"/>
        <v>32325.119999999999</v>
      </c>
    </row>
    <row r="840" spans="1:8" x14ac:dyDescent="0.25">
      <c r="A840" s="43">
        <v>796944</v>
      </c>
      <c r="B840" s="33" t="s">
        <v>570</v>
      </c>
      <c r="C840" s="30" t="s">
        <v>283</v>
      </c>
      <c r="D840" s="30" t="s">
        <v>498</v>
      </c>
      <c r="E840" s="30" t="s">
        <v>19</v>
      </c>
      <c r="F840" s="31">
        <v>1585.9512</v>
      </c>
      <c r="G840" s="32">
        <v>10</v>
      </c>
      <c r="H840" s="37">
        <f t="shared" si="13"/>
        <v>15859.511999999999</v>
      </c>
    </row>
    <row r="841" spans="1:8" x14ac:dyDescent="0.25">
      <c r="A841" s="43">
        <v>179834</v>
      </c>
      <c r="B841" s="33" t="s">
        <v>571</v>
      </c>
      <c r="C841" s="30" t="s">
        <v>5</v>
      </c>
      <c r="D841" s="30" t="s">
        <v>498</v>
      </c>
      <c r="E841" s="30" t="s">
        <v>19</v>
      </c>
      <c r="F841" s="31">
        <v>317.39999999999998</v>
      </c>
      <c r="G841" s="32">
        <v>99</v>
      </c>
      <c r="H841" s="37">
        <f t="shared" si="13"/>
        <v>31422.6</v>
      </c>
    </row>
    <row r="842" spans="1:8" x14ac:dyDescent="0.25">
      <c r="A842" s="43">
        <v>781888</v>
      </c>
      <c r="B842" s="33" t="s">
        <v>572</v>
      </c>
      <c r="C842" s="30" t="s">
        <v>283</v>
      </c>
      <c r="D842" s="30" t="s">
        <v>498</v>
      </c>
      <c r="E842" s="30" t="s">
        <v>19</v>
      </c>
      <c r="F842" s="31">
        <v>490.31399999999996</v>
      </c>
      <c r="G842" s="32">
        <v>32</v>
      </c>
      <c r="H842" s="37">
        <f t="shared" si="13"/>
        <v>15690.047999999999</v>
      </c>
    </row>
    <row r="843" spans="1:8" x14ac:dyDescent="0.25">
      <c r="A843" s="30">
        <v>781607</v>
      </c>
      <c r="B843" s="33" t="s">
        <v>573</v>
      </c>
      <c r="C843" s="30" t="s">
        <v>531</v>
      </c>
      <c r="D843" s="30" t="s">
        <v>498</v>
      </c>
      <c r="E843" s="30" t="s">
        <v>19</v>
      </c>
      <c r="F843" s="31">
        <v>96.820799999999977</v>
      </c>
      <c r="G843" s="32">
        <v>160</v>
      </c>
      <c r="H843" s="37">
        <f t="shared" ref="H843:H906" si="14">F843*G843</f>
        <v>15491.327999999996</v>
      </c>
    </row>
    <row r="844" spans="1:8" x14ac:dyDescent="0.25">
      <c r="A844" s="30">
        <v>796913</v>
      </c>
      <c r="B844" s="33" t="s">
        <v>574</v>
      </c>
      <c r="C844" s="30" t="s">
        <v>283</v>
      </c>
      <c r="D844" s="30" t="s">
        <v>498</v>
      </c>
      <c r="E844" s="30" t="s">
        <v>19</v>
      </c>
      <c r="F844" s="31">
        <v>640.77539999999988</v>
      </c>
      <c r="G844" s="32">
        <v>24</v>
      </c>
      <c r="H844" s="37">
        <f t="shared" si="14"/>
        <v>15378.609599999996</v>
      </c>
    </row>
    <row r="845" spans="1:8" x14ac:dyDescent="0.25">
      <c r="A845" s="30">
        <v>796950</v>
      </c>
      <c r="B845" s="33" t="s">
        <v>575</v>
      </c>
      <c r="C845" s="30" t="s">
        <v>283</v>
      </c>
      <c r="D845" s="30" t="s">
        <v>498</v>
      </c>
      <c r="E845" s="30" t="s">
        <v>19</v>
      </c>
      <c r="F845" s="31">
        <v>473.18819999999994</v>
      </c>
      <c r="G845" s="32">
        <v>32</v>
      </c>
      <c r="H845" s="37">
        <f t="shared" si="14"/>
        <v>15142.022399999998</v>
      </c>
    </row>
    <row r="846" spans="1:8" x14ac:dyDescent="0.25">
      <c r="A846" s="30">
        <v>161218</v>
      </c>
      <c r="B846" s="33" t="s">
        <v>576</v>
      </c>
      <c r="C846" s="30" t="s">
        <v>283</v>
      </c>
      <c r="D846" s="30" t="s">
        <v>498</v>
      </c>
      <c r="E846" s="30" t="s">
        <v>19</v>
      </c>
      <c r="F846" s="31">
        <v>1154.5355999999999</v>
      </c>
      <c r="G846" s="32">
        <v>13</v>
      </c>
      <c r="H846" s="37">
        <f t="shared" si="14"/>
        <v>15008.962799999999</v>
      </c>
    </row>
    <row r="847" spans="1:8" x14ac:dyDescent="0.25">
      <c r="A847" s="30">
        <v>766186</v>
      </c>
      <c r="B847" s="33" t="s">
        <v>577</v>
      </c>
      <c r="C847" s="30" t="s">
        <v>531</v>
      </c>
      <c r="D847" s="30" t="s">
        <v>498</v>
      </c>
      <c r="E847" s="30" t="s">
        <v>19</v>
      </c>
      <c r="F847" s="31">
        <v>125.62139999999999</v>
      </c>
      <c r="G847" s="32">
        <v>119</v>
      </c>
      <c r="H847" s="37">
        <f t="shared" si="14"/>
        <v>14948.946599999999</v>
      </c>
    </row>
    <row r="848" spans="1:8" x14ac:dyDescent="0.25">
      <c r="A848" s="30">
        <v>259853</v>
      </c>
      <c r="B848" s="33" t="s">
        <v>578</v>
      </c>
      <c r="C848" s="30" t="s">
        <v>283</v>
      </c>
      <c r="D848" s="30" t="s">
        <v>498</v>
      </c>
      <c r="E848" s="30" t="s">
        <v>19</v>
      </c>
      <c r="F848" s="31">
        <v>384.57839999999993</v>
      </c>
      <c r="G848" s="32">
        <v>38</v>
      </c>
      <c r="H848" s="37">
        <f t="shared" si="14"/>
        <v>14613.979199999998</v>
      </c>
    </row>
    <row r="849" spans="1:8" x14ac:dyDescent="0.25">
      <c r="A849" s="30">
        <v>341669</v>
      </c>
      <c r="B849" s="33" t="s">
        <v>579</v>
      </c>
      <c r="C849" s="30" t="s">
        <v>5</v>
      </c>
      <c r="D849" s="30" t="s">
        <v>498</v>
      </c>
      <c r="E849" s="30" t="s">
        <v>19</v>
      </c>
      <c r="F849" s="31">
        <v>124.43459999999999</v>
      </c>
      <c r="G849" s="32">
        <v>231</v>
      </c>
      <c r="H849" s="37">
        <f t="shared" si="14"/>
        <v>28744.392599999999</v>
      </c>
    </row>
    <row r="850" spans="1:8" x14ac:dyDescent="0.25">
      <c r="A850" s="30">
        <v>796929</v>
      </c>
      <c r="B850" s="33" t="s">
        <v>580</v>
      </c>
      <c r="C850" s="30" t="s">
        <v>283</v>
      </c>
      <c r="D850" s="30" t="s">
        <v>498</v>
      </c>
      <c r="E850" s="30" t="s">
        <v>19</v>
      </c>
      <c r="F850" s="31">
        <v>754.9151999999998</v>
      </c>
      <c r="G850" s="32">
        <v>19</v>
      </c>
      <c r="H850" s="37">
        <f t="shared" si="14"/>
        <v>14343.388799999997</v>
      </c>
    </row>
    <row r="851" spans="1:8" x14ac:dyDescent="0.25">
      <c r="A851" s="30">
        <v>196727</v>
      </c>
      <c r="B851" s="33" t="s">
        <v>581</v>
      </c>
      <c r="C851" s="30" t="s">
        <v>283</v>
      </c>
      <c r="D851" s="30" t="s">
        <v>498</v>
      </c>
      <c r="E851" s="30" t="s">
        <v>19</v>
      </c>
      <c r="F851" s="31">
        <v>4770.5633999999991</v>
      </c>
      <c r="G851" s="32">
        <v>5</v>
      </c>
      <c r="H851" s="37">
        <f t="shared" si="14"/>
        <v>23852.816999999995</v>
      </c>
    </row>
    <row r="852" spans="1:8" x14ac:dyDescent="0.25">
      <c r="A852" s="30">
        <v>781605</v>
      </c>
      <c r="B852" s="33" t="s">
        <v>582</v>
      </c>
      <c r="C852" s="30" t="s">
        <v>531</v>
      </c>
      <c r="D852" s="30" t="s">
        <v>498</v>
      </c>
      <c r="E852" s="30" t="s">
        <v>19</v>
      </c>
      <c r="F852" s="31">
        <v>73.995599999999982</v>
      </c>
      <c r="G852" s="32">
        <v>192</v>
      </c>
      <c r="H852" s="37">
        <f t="shared" si="14"/>
        <v>14207.155199999997</v>
      </c>
    </row>
    <row r="853" spans="1:8" x14ac:dyDescent="0.25">
      <c r="A853" s="30">
        <v>306896</v>
      </c>
      <c r="B853" s="33" t="s">
        <v>583</v>
      </c>
      <c r="C853" s="30" t="s">
        <v>366</v>
      </c>
      <c r="D853" s="30" t="s">
        <v>498</v>
      </c>
      <c r="E853" s="30" t="s">
        <v>19</v>
      </c>
      <c r="F853" s="31">
        <v>139.79399999999998</v>
      </c>
      <c r="G853" s="32">
        <v>185</v>
      </c>
      <c r="H853" s="37">
        <f t="shared" si="14"/>
        <v>25861.889999999996</v>
      </c>
    </row>
    <row r="854" spans="1:8" x14ac:dyDescent="0.25">
      <c r="A854" s="30">
        <v>781610</v>
      </c>
      <c r="B854" s="33" t="s">
        <v>584</v>
      </c>
      <c r="C854" s="30" t="s">
        <v>531</v>
      </c>
      <c r="D854" s="30" t="s">
        <v>498</v>
      </c>
      <c r="E854" s="30" t="s">
        <v>19</v>
      </c>
      <c r="F854" s="31">
        <v>101.37479999999998</v>
      </c>
      <c r="G854" s="32">
        <v>137</v>
      </c>
      <c r="H854" s="37">
        <f t="shared" si="14"/>
        <v>13888.347599999997</v>
      </c>
    </row>
    <row r="855" spans="1:8" x14ac:dyDescent="0.25">
      <c r="A855" s="30">
        <v>778651</v>
      </c>
      <c r="B855" s="33" t="s">
        <v>585</v>
      </c>
      <c r="C855" s="30" t="s">
        <v>283</v>
      </c>
      <c r="D855" s="30" t="s">
        <v>498</v>
      </c>
      <c r="E855" s="30" t="s">
        <v>19</v>
      </c>
      <c r="F855" s="31">
        <v>855.02039999999988</v>
      </c>
      <c r="G855" s="32">
        <v>16</v>
      </c>
      <c r="H855" s="37">
        <f t="shared" si="14"/>
        <v>13680.326399999998</v>
      </c>
    </row>
    <row r="856" spans="1:8" x14ac:dyDescent="0.25">
      <c r="A856" s="30">
        <v>790463</v>
      </c>
      <c r="B856" s="33" t="s">
        <v>586</v>
      </c>
      <c r="C856" s="30" t="s">
        <v>283</v>
      </c>
      <c r="D856" s="30" t="s">
        <v>498</v>
      </c>
      <c r="E856" s="30" t="s">
        <v>19</v>
      </c>
      <c r="F856" s="31">
        <v>591.06779999999992</v>
      </c>
      <c r="G856" s="32">
        <v>23</v>
      </c>
      <c r="H856" s="37">
        <f t="shared" si="14"/>
        <v>13594.559399999998</v>
      </c>
    </row>
    <row r="857" spans="1:8" x14ac:dyDescent="0.25">
      <c r="A857" s="30">
        <v>155054</v>
      </c>
      <c r="B857" s="33" t="s">
        <v>587</v>
      </c>
      <c r="C857" s="30" t="s">
        <v>531</v>
      </c>
      <c r="D857" s="30" t="s">
        <v>498</v>
      </c>
      <c r="E857" s="30" t="s">
        <v>19</v>
      </c>
      <c r="F857" s="31">
        <v>464.84567219999997</v>
      </c>
      <c r="G857" s="32">
        <v>49</v>
      </c>
      <c r="H857" s="37">
        <f t="shared" si="14"/>
        <v>22777.437937799998</v>
      </c>
    </row>
    <row r="858" spans="1:8" x14ac:dyDescent="0.25">
      <c r="A858" s="30">
        <v>304336</v>
      </c>
      <c r="B858" s="33" t="s">
        <v>588</v>
      </c>
      <c r="C858" s="30" t="s">
        <v>5</v>
      </c>
      <c r="D858" s="30" t="s">
        <v>498</v>
      </c>
      <c r="E858" s="30" t="s">
        <v>19</v>
      </c>
      <c r="F858" s="31">
        <v>365.68172879999992</v>
      </c>
      <c r="G858" s="32">
        <v>71</v>
      </c>
      <c r="H858" s="37">
        <f t="shared" si="14"/>
        <v>25963.402744799994</v>
      </c>
    </row>
    <row r="859" spans="1:8" x14ac:dyDescent="0.25">
      <c r="A859" s="43">
        <v>781671</v>
      </c>
      <c r="B859" s="33" t="s">
        <v>589</v>
      </c>
      <c r="C859" s="30" t="s">
        <v>283</v>
      </c>
      <c r="D859" s="30" t="s">
        <v>498</v>
      </c>
      <c r="E859" s="30" t="s">
        <v>19</v>
      </c>
      <c r="F859" s="31">
        <v>803.93279999999982</v>
      </c>
      <c r="G859" s="32">
        <v>16</v>
      </c>
      <c r="H859" s="37">
        <f t="shared" si="14"/>
        <v>12862.924799999997</v>
      </c>
    </row>
    <row r="860" spans="1:8" x14ac:dyDescent="0.25">
      <c r="A860" s="43">
        <v>161226</v>
      </c>
      <c r="B860" s="33" t="s">
        <v>590</v>
      </c>
      <c r="C860" s="30" t="s">
        <v>283</v>
      </c>
      <c r="D860" s="30" t="s">
        <v>498</v>
      </c>
      <c r="E860" s="30" t="s">
        <v>19</v>
      </c>
      <c r="F860" s="31">
        <v>389.00819999999993</v>
      </c>
      <c r="G860" s="32">
        <v>33</v>
      </c>
      <c r="H860" s="37">
        <f t="shared" si="14"/>
        <v>12837.270599999998</v>
      </c>
    </row>
    <row r="861" spans="1:8" x14ac:dyDescent="0.25">
      <c r="A861" s="43">
        <v>781674</v>
      </c>
      <c r="B861" s="33" t="s">
        <v>591</v>
      </c>
      <c r="C861" s="30" t="s">
        <v>283</v>
      </c>
      <c r="D861" s="30" t="s">
        <v>498</v>
      </c>
      <c r="E861" s="30" t="s">
        <v>19</v>
      </c>
      <c r="F861" s="31">
        <v>580.16579999999999</v>
      </c>
      <c r="G861" s="32">
        <v>22</v>
      </c>
      <c r="H861" s="37">
        <f t="shared" si="14"/>
        <v>12763.6476</v>
      </c>
    </row>
    <row r="862" spans="1:8" x14ac:dyDescent="0.25">
      <c r="A862" s="43">
        <v>259823</v>
      </c>
      <c r="B862" s="33" t="s">
        <v>592</v>
      </c>
      <c r="C862" s="30" t="s">
        <v>283</v>
      </c>
      <c r="D862" s="30" t="s">
        <v>498</v>
      </c>
      <c r="E862" s="30" t="s">
        <v>19</v>
      </c>
      <c r="F862" s="31">
        <v>1919.1522</v>
      </c>
      <c r="G862" s="32">
        <v>7</v>
      </c>
      <c r="H862" s="37">
        <f t="shared" si="14"/>
        <v>13434.065399999999</v>
      </c>
    </row>
    <row r="863" spans="1:8" x14ac:dyDescent="0.25">
      <c r="A863" s="43">
        <v>470986</v>
      </c>
      <c r="B863" s="33" t="s">
        <v>593</v>
      </c>
      <c r="C863" s="30" t="s">
        <v>283</v>
      </c>
      <c r="D863" s="30" t="s">
        <v>498</v>
      </c>
      <c r="E863" s="30" t="s">
        <v>19</v>
      </c>
      <c r="F863" s="31">
        <v>1576.9811999999997</v>
      </c>
      <c r="G863" s="32">
        <v>8</v>
      </c>
      <c r="H863" s="37">
        <f t="shared" si="14"/>
        <v>12615.849599999998</v>
      </c>
    </row>
    <row r="864" spans="1:8" x14ac:dyDescent="0.25">
      <c r="A864" s="43">
        <v>340360</v>
      </c>
      <c r="B864" s="33" t="s">
        <v>594</v>
      </c>
      <c r="C864" s="30" t="s">
        <v>283</v>
      </c>
      <c r="D864" s="30" t="s">
        <v>498</v>
      </c>
      <c r="E864" s="30" t="s">
        <v>19</v>
      </c>
      <c r="F864" s="31">
        <v>230.08739999999995</v>
      </c>
      <c r="G864" s="32">
        <v>54</v>
      </c>
      <c r="H864" s="37">
        <f t="shared" si="14"/>
        <v>12424.719599999997</v>
      </c>
    </row>
    <row r="865" spans="1:8" x14ac:dyDescent="0.25">
      <c r="A865" s="43">
        <v>781866</v>
      </c>
      <c r="B865" s="33" t="s">
        <v>595</v>
      </c>
      <c r="C865" s="30" t="s">
        <v>283</v>
      </c>
      <c r="D865" s="30" t="s">
        <v>498</v>
      </c>
      <c r="E865" s="30" t="s">
        <v>19</v>
      </c>
      <c r="F865" s="31">
        <v>313.38420000000002</v>
      </c>
      <c r="G865" s="32">
        <v>39</v>
      </c>
      <c r="H865" s="37">
        <f t="shared" si="14"/>
        <v>12221.9838</v>
      </c>
    </row>
    <row r="866" spans="1:8" x14ac:dyDescent="0.25">
      <c r="A866" s="30">
        <v>781620</v>
      </c>
      <c r="B866" s="33" t="s">
        <v>596</v>
      </c>
      <c r="C866" s="30" t="s">
        <v>531</v>
      </c>
      <c r="D866" s="30" t="s">
        <v>498</v>
      </c>
      <c r="E866" s="30" t="s">
        <v>19</v>
      </c>
      <c r="F866" s="31">
        <v>72.684599999999989</v>
      </c>
      <c r="G866" s="32">
        <v>163</v>
      </c>
      <c r="H866" s="37">
        <f t="shared" si="14"/>
        <v>11847.589799999998</v>
      </c>
    </row>
    <row r="867" spans="1:8" x14ac:dyDescent="0.25">
      <c r="A867" s="30">
        <v>796937</v>
      </c>
      <c r="B867" s="33" t="s">
        <v>597</v>
      </c>
      <c r="C867" s="30" t="s">
        <v>283</v>
      </c>
      <c r="D867" s="30" t="s">
        <v>498</v>
      </c>
      <c r="E867" s="30" t="s">
        <v>19</v>
      </c>
      <c r="F867" s="31">
        <v>621.7589999999999</v>
      </c>
      <c r="G867" s="32">
        <v>19</v>
      </c>
      <c r="H867" s="37">
        <f t="shared" si="14"/>
        <v>11813.420999999998</v>
      </c>
    </row>
    <row r="868" spans="1:8" x14ac:dyDescent="0.25">
      <c r="A868" s="30">
        <v>757621</v>
      </c>
      <c r="B868" s="33" t="s">
        <v>598</v>
      </c>
      <c r="C868" s="30" t="s">
        <v>5</v>
      </c>
      <c r="D868" s="30" t="s">
        <v>498</v>
      </c>
      <c r="E868" s="30" t="s">
        <v>19</v>
      </c>
      <c r="F868" s="31">
        <v>188.71989899999997</v>
      </c>
      <c r="G868" s="32">
        <v>121</v>
      </c>
      <c r="H868" s="37">
        <f t="shared" si="14"/>
        <v>22835.107778999998</v>
      </c>
    </row>
    <row r="869" spans="1:8" x14ac:dyDescent="0.25">
      <c r="A869" s="30">
        <v>796927</v>
      </c>
      <c r="B869" s="33" t="s">
        <v>599</v>
      </c>
      <c r="C869" s="30" t="s">
        <v>283</v>
      </c>
      <c r="D869" s="30" t="s">
        <v>498</v>
      </c>
      <c r="E869" s="30" t="s">
        <v>19</v>
      </c>
      <c r="F869" s="31">
        <v>754.98419999999999</v>
      </c>
      <c r="G869" s="32">
        <v>15</v>
      </c>
      <c r="H869" s="37">
        <f t="shared" si="14"/>
        <v>11324.762999999999</v>
      </c>
    </row>
    <row r="870" spans="1:8" x14ac:dyDescent="0.25">
      <c r="A870" s="30">
        <v>186946</v>
      </c>
      <c r="B870" s="33" t="s">
        <v>600</v>
      </c>
      <c r="C870" s="30" t="s">
        <v>283</v>
      </c>
      <c r="D870" s="30" t="s">
        <v>498</v>
      </c>
      <c r="E870" s="30" t="s">
        <v>19</v>
      </c>
      <c r="F870" s="31">
        <v>691.11411539999983</v>
      </c>
      <c r="G870" s="32">
        <v>15</v>
      </c>
      <c r="H870" s="37">
        <f t="shared" si="14"/>
        <v>10366.711730999998</v>
      </c>
    </row>
    <row r="871" spans="1:8" x14ac:dyDescent="0.25">
      <c r="A871" s="30">
        <v>796916</v>
      </c>
      <c r="B871" s="33" t="s">
        <v>601</v>
      </c>
      <c r="C871" s="30" t="s">
        <v>283</v>
      </c>
      <c r="D871" s="30" t="s">
        <v>498</v>
      </c>
      <c r="E871" s="30" t="s">
        <v>19</v>
      </c>
      <c r="F871" s="31">
        <v>584.76119999999992</v>
      </c>
      <c r="G871" s="32">
        <v>19</v>
      </c>
      <c r="H871" s="37">
        <f t="shared" si="14"/>
        <v>11110.462799999998</v>
      </c>
    </row>
    <row r="872" spans="1:8" x14ac:dyDescent="0.25">
      <c r="A872" s="30">
        <v>766187</v>
      </c>
      <c r="B872" s="33" t="s">
        <v>602</v>
      </c>
      <c r="C872" s="30" t="s">
        <v>531</v>
      </c>
      <c r="D872" s="30" t="s">
        <v>498</v>
      </c>
      <c r="E872" s="30" t="s">
        <v>19</v>
      </c>
      <c r="F872" s="31">
        <v>283.25051999999994</v>
      </c>
      <c r="G872" s="32">
        <v>65</v>
      </c>
      <c r="H872" s="37">
        <f t="shared" si="14"/>
        <v>18411.283799999997</v>
      </c>
    </row>
    <row r="873" spans="1:8" x14ac:dyDescent="0.25">
      <c r="A873" s="30">
        <v>829794</v>
      </c>
      <c r="B873" s="33" t="s">
        <v>603</v>
      </c>
      <c r="C873" s="30" t="s">
        <v>5</v>
      </c>
      <c r="D873" s="30" t="s">
        <v>498</v>
      </c>
      <c r="E873" s="30" t="s">
        <v>19</v>
      </c>
      <c r="F873" s="31">
        <v>2190.5516250000001</v>
      </c>
      <c r="G873" s="32">
        <v>8</v>
      </c>
      <c r="H873" s="37">
        <f t="shared" si="14"/>
        <v>17524.413</v>
      </c>
    </row>
    <row r="874" spans="1:8" x14ac:dyDescent="0.25">
      <c r="A874" s="30">
        <v>259832</v>
      </c>
      <c r="B874" s="33" t="s">
        <v>604</v>
      </c>
      <c r="C874" s="30" t="s">
        <v>283</v>
      </c>
      <c r="D874" s="30" t="s">
        <v>498</v>
      </c>
      <c r="E874" s="30" t="s">
        <v>19</v>
      </c>
      <c r="F874" s="31">
        <v>362.96759999999995</v>
      </c>
      <c r="G874" s="32">
        <v>28</v>
      </c>
      <c r="H874" s="37">
        <f t="shared" si="14"/>
        <v>10163.092799999999</v>
      </c>
    </row>
    <row r="875" spans="1:8" x14ac:dyDescent="0.25">
      <c r="A875" s="30">
        <v>796940</v>
      </c>
      <c r="B875" s="33" t="s">
        <v>605</v>
      </c>
      <c r="C875" s="30" t="s">
        <v>283</v>
      </c>
      <c r="D875" s="30" t="s">
        <v>498</v>
      </c>
      <c r="E875" s="30" t="s">
        <v>19</v>
      </c>
      <c r="F875" s="31">
        <v>710.57579999999996</v>
      </c>
      <c r="G875" s="32">
        <v>15</v>
      </c>
      <c r="H875" s="37">
        <f t="shared" si="14"/>
        <v>10658.636999999999</v>
      </c>
    </row>
    <row r="876" spans="1:8" x14ac:dyDescent="0.25">
      <c r="A876" s="30">
        <v>796935</v>
      </c>
      <c r="B876" s="33" t="s">
        <v>606</v>
      </c>
      <c r="C876" s="30" t="s">
        <v>283</v>
      </c>
      <c r="D876" s="30" t="s">
        <v>498</v>
      </c>
      <c r="E876" s="30" t="s">
        <v>19</v>
      </c>
      <c r="F876" s="31">
        <v>666.16739999999993</v>
      </c>
      <c r="G876" s="32">
        <v>16</v>
      </c>
      <c r="H876" s="37">
        <f t="shared" si="14"/>
        <v>10658.678399999999</v>
      </c>
    </row>
    <row r="877" spans="1:8" x14ac:dyDescent="0.25">
      <c r="A877" s="30">
        <v>766199</v>
      </c>
      <c r="B877" s="33" t="s">
        <v>607</v>
      </c>
      <c r="C877" s="30" t="s">
        <v>531</v>
      </c>
      <c r="D877" s="30" t="s">
        <v>498</v>
      </c>
      <c r="E877" s="30" t="s">
        <v>19</v>
      </c>
      <c r="F877" s="31">
        <v>281.33425199999994</v>
      </c>
      <c r="G877" s="32">
        <v>63</v>
      </c>
      <c r="H877" s="37">
        <f t="shared" si="14"/>
        <v>17724.057875999995</v>
      </c>
    </row>
    <row r="878" spans="1:8" x14ac:dyDescent="0.25">
      <c r="A878" s="30">
        <v>796918</v>
      </c>
      <c r="B878" s="33" t="s">
        <v>608</v>
      </c>
      <c r="C878" s="30" t="s">
        <v>283</v>
      </c>
      <c r="D878" s="30" t="s">
        <v>498</v>
      </c>
      <c r="E878" s="30" t="s">
        <v>19</v>
      </c>
      <c r="F878" s="31">
        <v>700.84679999999992</v>
      </c>
      <c r="G878" s="32">
        <v>30</v>
      </c>
      <c r="H878" s="37">
        <f t="shared" si="14"/>
        <v>21025.403999999999</v>
      </c>
    </row>
    <row r="879" spans="1:8" x14ac:dyDescent="0.25">
      <c r="A879" s="30">
        <v>775196</v>
      </c>
      <c r="B879" s="33" t="s">
        <v>609</v>
      </c>
      <c r="C879" s="30" t="s">
        <v>5</v>
      </c>
      <c r="D879" s="30" t="s">
        <v>498</v>
      </c>
      <c r="E879" s="30" t="s">
        <v>19</v>
      </c>
      <c r="F879" s="31">
        <v>151.79999999999998</v>
      </c>
      <c r="G879" s="32">
        <v>136</v>
      </c>
      <c r="H879" s="37">
        <f t="shared" si="14"/>
        <v>20644.8</v>
      </c>
    </row>
    <row r="880" spans="1:8" x14ac:dyDescent="0.25">
      <c r="A880" s="30">
        <v>798834</v>
      </c>
      <c r="B880" s="33" t="s">
        <v>610</v>
      </c>
      <c r="C880" s="30" t="s">
        <v>283</v>
      </c>
      <c r="D880" s="30" t="s">
        <v>498</v>
      </c>
      <c r="E880" s="30" t="s">
        <v>19</v>
      </c>
      <c r="F880" s="31">
        <v>253.94759999999997</v>
      </c>
      <c r="G880" s="32">
        <v>40</v>
      </c>
      <c r="H880" s="37">
        <f t="shared" si="14"/>
        <v>10157.903999999999</v>
      </c>
    </row>
    <row r="881" spans="1:8" x14ac:dyDescent="0.25">
      <c r="A881" s="30">
        <v>161227</v>
      </c>
      <c r="B881" s="33" t="s">
        <v>611</v>
      </c>
      <c r="C881" s="30" t="s">
        <v>283</v>
      </c>
      <c r="D881" s="30" t="s">
        <v>498</v>
      </c>
      <c r="E881" s="30" t="s">
        <v>19</v>
      </c>
      <c r="F881" s="31">
        <v>548.76893699999994</v>
      </c>
      <c r="G881" s="32">
        <v>37</v>
      </c>
      <c r="H881" s="37">
        <f t="shared" si="14"/>
        <v>20304.450668999998</v>
      </c>
    </row>
    <row r="882" spans="1:8" x14ac:dyDescent="0.25">
      <c r="A882" s="30">
        <v>800103</v>
      </c>
      <c r="B882" s="33" t="s">
        <v>612</v>
      </c>
      <c r="C882" s="30" t="s">
        <v>283</v>
      </c>
      <c r="D882" s="30" t="s">
        <v>498</v>
      </c>
      <c r="E882" s="30" t="s">
        <v>19</v>
      </c>
      <c r="F882" s="31">
        <v>717.00659999999993</v>
      </c>
      <c r="G882" s="32">
        <v>36</v>
      </c>
      <c r="H882" s="37">
        <f t="shared" si="14"/>
        <v>25812.237599999997</v>
      </c>
    </row>
    <row r="883" spans="1:8" x14ac:dyDescent="0.25">
      <c r="A883" s="30">
        <v>777530</v>
      </c>
      <c r="B883" s="33" t="s">
        <v>613</v>
      </c>
      <c r="C883" s="30" t="s">
        <v>283</v>
      </c>
      <c r="D883" s="30" t="s">
        <v>498</v>
      </c>
      <c r="E883" s="30" t="s">
        <v>19</v>
      </c>
      <c r="F883" s="31">
        <v>998.40239999999994</v>
      </c>
      <c r="G883" s="32">
        <v>10</v>
      </c>
      <c r="H883" s="37">
        <f t="shared" si="14"/>
        <v>9984.0239999999994</v>
      </c>
    </row>
    <row r="884" spans="1:8" x14ac:dyDescent="0.25">
      <c r="A884" s="28">
        <v>757627</v>
      </c>
      <c r="B884" s="33" t="s">
        <v>614</v>
      </c>
      <c r="C884" s="30" t="s">
        <v>5</v>
      </c>
      <c r="D884" s="30" t="s">
        <v>498</v>
      </c>
      <c r="E884" s="30" t="s">
        <v>19</v>
      </c>
      <c r="F884" s="31">
        <v>238.43946359999995</v>
      </c>
      <c r="G884" s="32">
        <v>9</v>
      </c>
      <c r="H884" s="37">
        <f t="shared" si="14"/>
        <v>2145.9551723999994</v>
      </c>
    </row>
    <row r="885" spans="1:8" x14ac:dyDescent="0.25">
      <c r="A885" s="30">
        <v>35978</v>
      </c>
      <c r="B885" s="33" t="s">
        <v>615</v>
      </c>
      <c r="C885" s="30" t="s">
        <v>5</v>
      </c>
      <c r="D885" s="30" t="s">
        <v>498</v>
      </c>
      <c r="E885" s="30" t="s">
        <v>19</v>
      </c>
      <c r="F885" s="31">
        <v>149.48159999999999</v>
      </c>
      <c r="G885" s="32">
        <v>132</v>
      </c>
      <c r="H885" s="37">
        <f t="shared" si="14"/>
        <v>19731.571199999998</v>
      </c>
    </row>
    <row r="886" spans="1:8" x14ac:dyDescent="0.25">
      <c r="A886" s="30">
        <v>796939</v>
      </c>
      <c r="B886" s="33" t="s">
        <v>616</v>
      </c>
      <c r="C886" s="30" t="s">
        <v>283</v>
      </c>
      <c r="D886" s="30" t="s">
        <v>498</v>
      </c>
      <c r="E886" s="30" t="s">
        <v>19</v>
      </c>
      <c r="F886" s="31">
        <v>754.98419999999999</v>
      </c>
      <c r="G886" s="32">
        <v>13</v>
      </c>
      <c r="H886" s="37">
        <f t="shared" si="14"/>
        <v>9814.7945999999993</v>
      </c>
    </row>
    <row r="887" spans="1:8" x14ac:dyDescent="0.25">
      <c r="A887" s="30">
        <v>340351</v>
      </c>
      <c r="B887" s="33" t="s">
        <v>617</v>
      </c>
      <c r="C887" s="30" t="s">
        <v>283</v>
      </c>
      <c r="D887" s="30" t="s">
        <v>498</v>
      </c>
      <c r="E887" s="30" t="s">
        <v>19</v>
      </c>
      <c r="F887" s="31">
        <v>542.35379999999986</v>
      </c>
      <c r="G887" s="32">
        <v>18</v>
      </c>
      <c r="H887" s="37">
        <f t="shared" si="14"/>
        <v>9762.3683999999976</v>
      </c>
    </row>
    <row r="888" spans="1:8" x14ac:dyDescent="0.25">
      <c r="A888" s="30">
        <v>778653</v>
      </c>
      <c r="B888" s="33" t="s">
        <v>618</v>
      </c>
      <c r="C888" s="30" t="s">
        <v>283</v>
      </c>
      <c r="D888" s="30" t="s">
        <v>498</v>
      </c>
      <c r="E888" s="30" t="s">
        <v>19</v>
      </c>
      <c r="F888" s="31">
        <v>965.71019999999987</v>
      </c>
      <c r="G888" s="32">
        <v>10</v>
      </c>
      <c r="H888" s="37">
        <f t="shared" si="14"/>
        <v>9657.101999999999</v>
      </c>
    </row>
    <row r="889" spans="1:8" x14ac:dyDescent="0.25">
      <c r="A889" s="30">
        <v>341671</v>
      </c>
      <c r="B889" s="33" t="s">
        <v>619</v>
      </c>
      <c r="C889" s="30" t="s">
        <v>5</v>
      </c>
      <c r="D889" s="30" t="s">
        <v>498</v>
      </c>
      <c r="E889" s="30" t="s">
        <v>19</v>
      </c>
      <c r="F889" s="31">
        <v>415.28339999999997</v>
      </c>
      <c r="G889" s="32">
        <v>27</v>
      </c>
      <c r="H889" s="37">
        <f t="shared" si="14"/>
        <v>11212.6518</v>
      </c>
    </row>
    <row r="890" spans="1:8" x14ac:dyDescent="0.25">
      <c r="A890" s="30">
        <v>766189</v>
      </c>
      <c r="B890" s="33" t="s">
        <v>620</v>
      </c>
      <c r="C890" s="30" t="s">
        <v>531</v>
      </c>
      <c r="D890" s="30" t="s">
        <v>498</v>
      </c>
      <c r="E890" s="30" t="s">
        <v>19</v>
      </c>
      <c r="F890" s="31">
        <v>52.384799999999991</v>
      </c>
      <c r="G890" s="32">
        <v>182</v>
      </c>
      <c r="H890" s="37">
        <f t="shared" si="14"/>
        <v>9534.0335999999988</v>
      </c>
    </row>
    <row r="891" spans="1:8" x14ac:dyDescent="0.25">
      <c r="A891" s="30">
        <v>341698</v>
      </c>
      <c r="B891" s="33" t="s">
        <v>621</v>
      </c>
      <c r="C891" s="30" t="s">
        <v>5</v>
      </c>
      <c r="D891" s="30" t="s">
        <v>498</v>
      </c>
      <c r="E891" s="30" t="s">
        <v>19</v>
      </c>
      <c r="F891" s="31">
        <v>372.59999999999997</v>
      </c>
      <c r="G891" s="32">
        <v>51</v>
      </c>
      <c r="H891" s="37">
        <f t="shared" si="14"/>
        <v>19002.599999999999</v>
      </c>
    </row>
    <row r="892" spans="1:8" x14ac:dyDescent="0.25">
      <c r="A892" s="30">
        <v>155053</v>
      </c>
      <c r="B892" s="33" t="s">
        <v>622</v>
      </c>
      <c r="C892" s="30" t="s">
        <v>531</v>
      </c>
      <c r="D892" s="30" t="s">
        <v>498</v>
      </c>
      <c r="E892" s="30" t="s">
        <v>19</v>
      </c>
      <c r="F892" s="31">
        <v>140.70479999999998</v>
      </c>
      <c r="G892" s="32">
        <v>67</v>
      </c>
      <c r="H892" s="37">
        <f t="shared" si="14"/>
        <v>9427.2215999999989</v>
      </c>
    </row>
    <row r="893" spans="1:8" x14ac:dyDescent="0.25">
      <c r="A893" s="30">
        <v>796949</v>
      </c>
      <c r="B893" s="33" t="s">
        <v>623</v>
      </c>
      <c r="C893" s="30" t="s">
        <v>283</v>
      </c>
      <c r="D893" s="30" t="s">
        <v>498</v>
      </c>
      <c r="E893" s="30" t="s">
        <v>19</v>
      </c>
      <c r="F893" s="31">
        <v>720.87059999999997</v>
      </c>
      <c r="G893" s="32">
        <v>13</v>
      </c>
      <c r="H893" s="37">
        <f t="shared" si="14"/>
        <v>9371.3177999999989</v>
      </c>
    </row>
    <row r="894" spans="1:8" x14ac:dyDescent="0.25">
      <c r="A894" s="30">
        <v>796931</v>
      </c>
      <c r="B894" s="33" t="s">
        <v>624</v>
      </c>
      <c r="C894" s="30" t="s">
        <v>283</v>
      </c>
      <c r="D894" s="30" t="s">
        <v>498</v>
      </c>
      <c r="E894" s="30" t="s">
        <v>19</v>
      </c>
      <c r="F894" s="31">
        <v>932.63159999999993</v>
      </c>
      <c r="G894" s="32">
        <v>10</v>
      </c>
      <c r="H894" s="37">
        <f t="shared" si="14"/>
        <v>9326.3159999999989</v>
      </c>
    </row>
    <row r="895" spans="1:8" x14ac:dyDescent="0.25">
      <c r="A895" s="30">
        <v>796922</v>
      </c>
      <c r="B895" s="33" t="s">
        <v>625</v>
      </c>
      <c r="C895" s="30" t="s">
        <v>283</v>
      </c>
      <c r="D895" s="30" t="s">
        <v>498</v>
      </c>
      <c r="E895" s="30" t="s">
        <v>19</v>
      </c>
      <c r="F895" s="31">
        <v>1027.9895999999999</v>
      </c>
      <c r="G895" s="32">
        <v>9</v>
      </c>
      <c r="H895" s="37">
        <f t="shared" si="14"/>
        <v>9251.9063999999998</v>
      </c>
    </row>
    <row r="896" spans="1:8" x14ac:dyDescent="0.25">
      <c r="A896" s="30">
        <v>180972</v>
      </c>
      <c r="B896" s="33" t="s">
        <v>626</v>
      </c>
      <c r="C896" s="30" t="s">
        <v>5</v>
      </c>
      <c r="D896" s="30" t="s">
        <v>498</v>
      </c>
      <c r="E896" s="30" t="s">
        <v>19</v>
      </c>
      <c r="F896" s="31">
        <v>276.12419999999997</v>
      </c>
      <c r="G896" s="32">
        <v>67</v>
      </c>
      <c r="H896" s="37">
        <f t="shared" si="14"/>
        <v>18500.321399999997</v>
      </c>
    </row>
    <row r="897" spans="1:8" x14ac:dyDescent="0.25">
      <c r="A897" s="30">
        <v>766185</v>
      </c>
      <c r="B897" s="33" t="s">
        <v>627</v>
      </c>
      <c r="C897" s="30" t="s">
        <v>531</v>
      </c>
      <c r="D897" s="30" t="s">
        <v>498</v>
      </c>
      <c r="E897" s="30" t="s">
        <v>19</v>
      </c>
      <c r="F897" s="31">
        <v>99.649799999999985</v>
      </c>
      <c r="G897" s="32">
        <v>90</v>
      </c>
      <c r="H897" s="37">
        <f t="shared" si="14"/>
        <v>8968.4819999999982</v>
      </c>
    </row>
    <row r="898" spans="1:8" x14ac:dyDescent="0.25">
      <c r="A898" s="30">
        <v>803869</v>
      </c>
      <c r="B898" s="33" t="s">
        <v>628</v>
      </c>
      <c r="C898" s="30" t="s">
        <v>283</v>
      </c>
      <c r="D898" s="30" t="s">
        <v>498</v>
      </c>
      <c r="E898" s="30" t="s">
        <v>19</v>
      </c>
      <c r="F898" s="31">
        <v>855.36539999999991</v>
      </c>
      <c r="G898" s="32">
        <v>10</v>
      </c>
      <c r="H898" s="37">
        <f t="shared" si="14"/>
        <v>8553.6539999999986</v>
      </c>
    </row>
    <row r="899" spans="1:8" x14ac:dyDescent="0.25">
      <c r="A899" s="30">
        <v>192368</v>
      </c>
      <c r="B899" s="33" t="s">
        <v>629</v>
      </c>
      <c r="C899" s="30" t="s">
        <v>531</v>
      </c>
      <c r="D899" s="30" t="s">
        <v>498</v>
      </c>
      <c r="E899" s="30" t="s">
        <v>19</v>
      </c>
      <c r="F899" s="31">
        <v>264.95999999999998</v>
      </c>
      <c r="G899" s="32">
        <v>32</v>
      </c>
      <c r="H899" s="37">
        <f t="shared" si="14"/>
        <v>8478.7199999999993</v>
      </c>
    </row>
    <row r="900" spans="1:8" x14ac:dyDescent="0.25">
      <c r="A900" s="30">
        <v>781619</v>
      </c>
      <c r="B900" s="33" t="s">
        <v>630</v>
      </c>
      <c r="C900" s="30" t="s">
        <v>531</v>
      </c>
      <c r="D900" s="30" t="s">
        <v>498</v>
      </c>
      <c r="E900" s="30" t="s">
        <v>19</v>
      </c>
      <c r="F900" s="31">
        <v>72.022199999999998</v>
      </c>
      <c r="G900" s="32">
        <v>117</v>
      </c>
      <c r="H900" s="37">
        <f t="shared" si="14"/>
        <v>8426.5974000000006</v>
      </c>
    </row>
    <row r="901" spans="1:8" x14ac:dyDescent="0.25">
      <c r="A901" s="30">
        <v>766184</v>
      </c>
      <c r="B901" s="33" t="s">
        <v>631</v>
      </c>
      <c r="C901" s="30" t="s">
        <v>531</v>
      </c>
      <c r="D901" s="30" t="s">
        <v>498</v>
      </c>
      <c r="E901" s="30" t="s">
        <v>19</v>
      </c>
      <c r="F901" s="31">
        <v>363.28193639999995</v>
      </c>
      <c r="G901" s="32">
        <v>45</v>
      </c>
      <c r="H901" s="37">
        <f t="shared" si="14"/>
        <v>16347.687137999998</v>
      </c>
    </row>
    <row r="902" spans="1:8" x14ac:dyDescent="0.25">
      <c r="A902" s="30">
        <v>471010</v>
      </c>
      <c r="B902" s="33" t="s">
        <v>632</v>
      </c>
      <c r="C902" s="30" t="s">
        <v>283</v>
      </c>
      <c r="D902" s="30" t="s">
        <v>498</v>
      </c>
      <c r="E902" s="30" t="s">
        <v>19</v>
      </c>
      <c r="F902" s="31">
        <v>1031.9363999999998</v>
      </c>
      <c r="G902" s="32">
        <v>8</v>
      </c>
      <c r="H902" s="37">
        <f t="shared" si="14"/>
        <v>8255.4911999999986</v>
      </c>
    </row>
    <row r="903" spans="1:8" x14ac:dyDescent="0.25">
      <c r="A903" s="30">
        <v>781668</v>
      </c>
      <c r="B903" s="33" t="s">
        <v>633</v>
      </c>
      <c r="C903" s="30" t="s">
        <v>283</v>
      </c>
      <c r="D903" s="30" t="s">
        <v>498</v>
      </c>
      <c r="E903" s="30" t="s">
        <v>19</v>
      </c>
      <c r="F903" s="31">
        <v>480.18479999999988</v>
      </c>
      <c r="G903" s="32">
        <v>17</v>
      </c>
      <c r="H903" s="37">
        <f t="shared" si="14"/>
        <v>8163.1415999999981</v>
      </c>
    </row>
    <row r="904" spans="1:8" x14ac:dyDescent="0.25">
      <c r="A904" s="30">
        <v>340356</v>
      </c>
      <c r="B904" s="33" t="s">
        <v>634</v>
      </c>
      <c r="C904" s="30" t="s">
        <v>283</v>
      </c>
      <c r="D904" s="30" t="s">
        <v>498</v>
      </c>
      <c r="E904" s="30" t="s">
        <v>19</v>
      </c>
      <c r="F904" s="31">
        <v>732.91800000000001</v>
      </c>
      <c r="G904" s="32">
        <v>11</v>
      </c>
      <c r="H904" s="37">
        <f t="shared" si="14"/>
        <v>8062.098</v>
      </c>
    </row>
    <row r="905" spans="1:8" x14ac:dyDescent="0.25">
      <c r="A905" s="30">
        <v>811168</v>
      </c>
      <c r="B905" s="33" t="s">
        <v>635</v>
      </c>
      <c r="C905" s="30" t="s">
        <v>5</v>
      </c>
      <c r="D905" s="30" t="s">
        <v>498</v>
      </c>
      <c r="E905" s="30" t="s">
        <v>19</v>
      </c>
      <c r="F905" s="31">
        <v>142.69557419999998</v>
      </c>
      <c r="G905" s="32">
        <v>108</v>
      </c>
      <c r="H905" s="37">
        <f t="shared" si="14"/>
        <v>15411.122013599997</v>
      </c>
    </row>
    <row r="906" spans="1:8" x14ac:dyDescent="0.25">
      <c r="A906" s="30">
        <v>796921</v>
      </c>
      <c r="B906" s="33" t="s">
        <v>636</v>
      </c>
      <c r="C906" s="30" t="s">
        <v>283</v>
      </c>
      <c r="D906" s="30" t="s">
        <v>498</v>
      </c>
      <c r="E906" s="30" t="s">
        <v>19</v>
      </c>
      <c r="F906" s="31">
        <v>954.83579999999984</v>
      </c>
      <c r="G906" s="32">
        <v>8</v>
      </c>
      <c r="H906" s="37">
        <f t="shared" si="14"/>
        <v>7638.6863999999987</v>
      </c>
    </row>
    <row r="907" spans="1:8" x14ac:dyDescent="0.25">
      <c r="A907" s="30">
        <v>340352</v>
      </c>
      <c r="B907" s="33" t="s">
        <v>637</v>
      </c>
      <c r="C907" s="30" t="s">
        <v>283</v>
      </c>
      <c r="D907" s="30" t="s">
        <v>498</v>
      </c>
      <c r="E907" s="30" t="s">
        <v>19</v>
      </c>
      <c r="F907" s="31">
        <v>1218.7034195999997</v>
      </c>
      <c r="G907" s="32">
        <v>19</v>
      </c>
      <c r="H907" s="37">
        <f t="shared" ref="H907:H970" si="15">F907*G907</f>
        <v>23155.364972399995</v>
      </c>
    </row>
    <row r="908" spans="1:8" x14ac:dyDescent="0.25">
      <c r="A908" s="30">
        <v>761137</v>
      </c>
      <c r="B908" s="33" t="s">
        <v>638</v>
      </c>
      <c r="C908" s="30" t="s">
        <v>5</v>
      </c>
      <c r="D908" s="30" t="s">
        <v>498</v>
      </c>
      <c r="E908" s="30" t="s">
        <v>19</v>
      </c>
      <c r="F908" s="31">
        <v>498.81249539999988</v>
      </c>
      <c r="G908" s="32">
        <v>24</v>
      </c>
      <c r="H908" s="37">
        <f t="shared" si="15"/>
        <v>11971.499889599996</v>
      </c>
    </row>
    <row r="909" spans="1:8" x14ac:dyDescent="0.25">
      <c r="A909" s="30">
        <v>161225</v>
      </c>
      <c r="B909" s="33" t="s">
        <v>639</v>
      </c>
      <c r="C909" s="30" t="s">
        <v>283</v>
      </c>
      <c r="D909" s="30" t="s">
        <v>498</v>
      </c>
      <c r="E909" s="30" t="s">
        <v>19</v>
      </c>
      <c r="F909" s="31">
        <v>509.17859999999996</v>
      </c>
      <c r="G909" s="32">
        <v>14</v>
      </c>
      <c r="H909" s="37">
        <f t="shared" si="15"/>
        <v>7128.500399999999</v>
      </c>
    </row>
    <row r="910" spans="1:8" x14ac:dyDescent="0.25">
      <c r="A910" s="30">
        <v>781673</v>
      </c>
      <c r="B910" s="33" t="s">
        <v>640</v>
      </c>
      <c r="C910" s="30" t="s">
        <v>283</v>
      </c>
      <c r="D910" s="30" t="s">
        <v>498</v>
      </c>
      <c r="E910" s="30" t="s">
        <v>19</v>
      </c>
      <c r="F910" s="31">
        <v>886.88459999999986</v>
      </c>
      <c r="G910" s="32">
        <v>8</v>
      </c>
      <c r="H910" s="37">
        <f t="shared" si="15"/>
        <v>7095.0767999999989</v>
      </c>
    </row>
    <row r="911" spans="1:8" x14ac:dyDescent="0.25">
      <c r="A911" s="28">
        <v>757620</v>
      </c>
      <c r="B911" s="33" t="s">
        <v>641</v>
      </c>
      <c r="C911" s="30" t="s">
        <v>5</v>
      </c>
      <c r="D911" s="30" t="s">
        <v>498</v>
      </c>
      <c r="E911" s="30" t="s">
        <v>19</v>
      </c>
      <c r="F911" s="31">
        <v>78.307547999999983</v>
      </c>
      <c r="G911" s="32">
        <v>137</v>
      </c>
      <c r="H911" s="37">
        <f t="shared" si="15"/>
        <v>10728.134075999998</v>
      </c>
    </row>
    <row r="912" spans="1:8" x14ac:dyDescent="0.25">
      <c r="A912" s="30">
        <v>796933</v>
      </c>
      <c r="B912" s="33" t="s">
        <v>642</v>
      </c>
      <c r="C912" s="30" t="s">
        <v>283</v>
      </c>
      <c r="D912" s="30" t="s">
        <v>498</v>
      </c>
      <c r="E912" s="30" t="s">
        <v>19</v>
      </c>
      <c r="F912" s="31">
        <v>1368.6977999999997</v>
      </c>
      <c r="G912" s="32">
        <v>5</v>
      </c>
      <c r="H912" s="37">
        <f t="shared" si="15"/>
        <v>6843.4889999999987</v>
      </c>
    </row>
    <row r="913" spans="1:8" x14ac:dyDescent="0.25">
      <c r="A913" s="30">
        <v>470961</v>
      </c>
      <c r="B913" s="33" t="s">
        <v>642</v>
      </c>
      <c r="C913" s="30" t="s">
        <v>283</v>
      </c>
      <c r="D913" s="30" t="s">
        <v>498</v>
      </c>
      <c r="E913" s="30" t="s">
        <v>19</v>
      </c>
      <c r="F913" s="31">
        <v>1368.6977999999997</v>
      </c>
      <c r="G913" s="32">
        <v>5</v>
      </c>
      <c r="H913" s="37">
        <f t="shared" si="15"/>
        <v>6843.4889999999987</v>
      </c>
    </row>
    <row r="914" spans="1:8" x14ac:dyDescent="0.25">
      <c r="A914" s="30">
        <v>781867</v>
      </c>
      <c r="B914" s="33" t="s">
        <v>643</v>
      </c>
      <c r="C914" s="30" t="s">
        <v>283</v>
      </c>
      <c r="D914" s="30" t="s">
        <v>498</v>
      </c>
      <c r="E914" s="30" t="s">
        <v>19</v>
      </c>
      <c r="F914" s="31">
        <v>207.22079999999997</v>
      </c>
      <c r="G914" s="32">
        <v>33</v>
      </c>
      <c r="H914" s="37">
        <f t="shared" si="15"/>
        <v>6838.286399999999</v>
      </c>
    </row>
    <row r="915" spans="1:8" x14ac:dyDescent="0.25">
      <c r="A915" s="30">
        <v>788164</v>
      </c>
      <c r="B915" s="33" t="s">
        <v>644</v>
      </c>
      <c r="C915" s="30" t="s">
        <v>5</v>
      </c>
      <c r="D915" s="30" t="s">
        <v>498</v>
      </c>
      <c r="E915" s="30" t="s">
        <v>19</v>
      </c>
      <c r="F915" s="31">
        <v>68.905290599999987</v>
      </c>
      <c r="G915" s="32">
        <v>197</v>
      </c>
      <c r="H915" s="37">
        <f t="shared" si="15"/>
        <v>13574.342248199997</v>
      </c>
    </row>
    <row r="916" spans="1:8" x14ac:dyDescent="0.25">
      <c r="A916" s="30">
        <v>796917</v>
      </c>
      <c r="B916" s="33" t="s">
        <v>645</v>
      </c>
      <c r="C916" s="30" t="s">
        <v>283</v>
      </c>
      <c r="D916" s="30" t="s">
        <v>498</v>
      </c>
      <c r="E916" s="30" t="s">
        <v>19</v>
      </c>
      <c r="F916" s="31">
        <v>480.58499999999992</v>
      </c>
      <c r="G916" s="32">
        <v>14</v>
      </c>
      <c r="H916" s="37">
        <f t="shared" si="15"/>
        <v>6728.1899999999987</v>
      </c>
    </row>
    <row r="917" spans="1:8" x14ac:dyDescent="0.25">
      <c r="A917" s="30">
        <v>781670</v>
      </c>
      <c r="B917" s="33" t="s">
        <v>646</v>
      </c>
      <c r="C917" s="30" t="s">
        <v>283</v>
      </c>
      <c r="D917" s="30" t="s">
        <v>498</v>
      </c>
      <c r="E917" s="30" t="s">
        <v>19</v>
      </c>
      <c r="F917" s="31">
        <v>707.48459999999989</v>
      </c>
      <c r="G917" s="32">
        <v>9</v>
      </c>
      <c r="H917" s="37">
        <f t="shared" si="15"/>
        <v>6367.3613999999989</v>
      </c>
    </row>
    <row r="918" spans="1:8" x14ac:dyDescent="0.25">
      <c r="A918" s="30">
        <v>774025</v>
      </c>
      <c r="B918" s="33" t="s">
        <v>647</v>
      </c>
      <c r="C918" s="30" t="s">
        <v>5</v>
      </c>
      <c r="D918" s="30" t="s">
        <v>498</v>
      </c>
      <c r="E918" s="30" t="s">
        <v>19</v>
      </c>
      <c r="F918" s="31">
        <v>437.39099999999991</v>
      </c>
      <c r="G918" s="32">
        <v>29</v>
      </c>
      <c r="H918" s="37">
        <f t="shared" si="15"/>
        <v>12684.338999999998</v>
      </c>
    </row>
    <row r="919" spans="1:8" x14ac:dyDescent="0.25">
      <c r="A919" s="28">
        <v>766183</v>
      </c>
      <c r="B919" s="33" t="s">
        <v>648</v>
      </c>
      <c r="C919" s="30" t="s">
        <v>531</v>
      </c>
      <c r="D919" s="30" t="s">
        <v>498</v>
      </c>
      <c r="E919" s="30" t="s">
        <v>19</v>
      </c>
      <c r="F919" s="31">
        <v>237.94365719999999</v>
      </c>
      <c r="G919" s="32">
        <v>51</v>
      </c>
      <c r="H919" s="37">
        <f t="shared" si="15"/>
        <v>12135.1265172</v>
      </c>
    </row>
    <row r="920" spans="1:8" x14ac:dyDescent="0.25">
      <c r="A920" s="43">
        <v>766190</v>
      </c>
      <c r="B920" s="33" t="s">
        <v>649</v>
      </c>
      <c r="C920" s="30" t="s">
        <v>531</v>
      </c>
      <c r="D920" s="30" t="s">
        <v>498</v>
      </c>
      <c r="E920" s="30" t="s">
        <v>19</v>
      </c>
      <c r="F920" s="31">
        <v>74.851199999999992</v>
      </c>
      <c r="G920" s="32">
        <v>84</v>
      </c>
      <c r="H920" s="37">
        <f t="shared" si="15"/>
        <v>6287.5007999999989</v>
      </c>
    </row>
    <row r="921" spans="1:8" x14ac:dyDescent="0.25">
      <c r="A921" s="43">
        <v>232362</v>
      </c>
      <c r="B921" s="33" t="s">
        <v>650</v>
      </c>
      <c r="C921" s="30" t="s">
        <v>5</v>
      </c>
      <c r="D921" s="30" t="s">
        <v>498</v>
      </c>
      <c r="E921" s="30" t="s">
        <v>19</v>
      </c>
      <c r="F921" s="31">
        <v>410.6226845999999</v>
      </c>
      <c r="G921" s="32">
        <v>15</v>
      </c>
      <c r="H921" s="37">
        <f t="shared" si="15"/>
        <v>6159.3402689999984</v>
      </c>
    </row>
    <row r="922" spans="1:8" x14ac:dyDescent="0.25">
      <c r="A922" s="43">
        <v>179833</v>
      </c>
      <c r="B922" s="33" t="s">
        <v>651</v>
      </c>
      <c r="C922" s="30" t="s">
        <v>5</v>
      </c>
      <c r="D922" s="30" t="s">
        <v>498</v>
      </c>
      <c r="E922" s="30" t="s">
        <v>19</v>
      </c>
      <c r="F922" s="31">
        <v>292.67039999999997</v>
      </c>
      <c r="G922" s="32">
        <v>1</v>
      </c>
      <c r="H922" s="37">
        <f t="shared" si="15"/>
        <v>292.67039999999997</v>
      </c>
    </row>
    <row r="923" spans="1:8" x14ac:dyDescent="0.25">
      <c r="A923" s="43">
        <v>847969</v>
      </c>
      <c r="B923" s="33" t="s">
        <v>652</v>
      </c>
      <c r="C923" s="30" t="s">
        <v>5</v>
      </c>
      <c r="D923" s="30" t="s">
        <v>498</v>
      </c>
      <c r="E923" s="30" t="s">
        <v>19</v>
      </c>
      <c r="F923" s="31">
        <v>521.23495619999994</v>
      </c>
      <c r="G923" s="32">
        <v>57</v>
      </c>
      <c r="H923" s="37">
        <f t="shared" si="15"/>
        <v>29710.392503399999</v>
      </c>
    </row>
    <row r="924" spans="1:8" x14ac:dyDescent="0.25">
      <c r="A924" s="43">
        <v>851719</v>
      </c>
      <c r="B924" s="33" t="s">
        <v>653</v>
      </c>
      <c r="C924" s="30" t="s">
        <v>5</v>
      </c>
      <c r="D924" s="30" t="s">
        <v>498</v>
      </c>
      <c r="E924" s="30" t="s">
        <v>19</v>
      </c>
      <c r="F924" s="31">
        <v>1354.0881953999999</v>
      </c>
      <c r="G924" s="32">
        <v>3</v>
      </c>
      <c r="H924" s="37">
        <f t="shared" si="15"/>
        <v>4062.2645861999999</v>
      </c>
    </row>
    <row r="925" spans="1:8" x14ac:dyDescent="0.25">
      <c r="A925" s="43">
        <v>341683</v>
      </c>
      <c r="B925" s="33" t="s">
        <v>654</v>
      </c>
      <c r="C925" s="30" t="s">
        <v>5</v>
      </c>
      <c r="D925" s="30" t="s">
        <v>498</v>
      </c>
      <c r="E925" s="30" t="s">
        <v>19</v>
      </c>
      <c r="F925" s="31">
        <v>414.30359999999996</v>
      </c>
      <c r="G925" s="32">
        <v>118</v>
      </c>
      <c r="H925" s="37">
        <f t="shared" si="15"/>
        <v>48887.824799999995</v>
      </c>
    </row>
    <row r="926" spans="1:8" x14ac:dyDescent="0.25">
      <c r="A926" s="43">
        <v>777534</v>
      </c>
      <c r="B926" s="33" t="s">
        <v>655</v>
      </c>
      <c r="C926" s="30" t="s">
        <v>283</v>
      </c>
      <c r="D926" s="30" t="s">
        <v>498</v>
      </c>
      <c r="E926" s="30" t="s">
        <v>19</v>
      </c>
      <c r="F926" s="31">
        <v>698.03159999999991</v>
      </c>
      <c r="G926" s="32">
        <v>9</v>
      </c>
      <c r="H926" s="37">
        <f t="shared" si="15"/>
        <v>6282.2843999999996</v>
      </c>
    </row>
    <row r="927" spans="1:8" x14ac:dyDescent="0.25">
      <c r="A927" s="43">
        <v>781606</v>
      </c>
      <c r="B927" s="33" t="s">
        <v>656</v>
      </c>
      <c r="C927" s="30" t="s">
        <v>531</v>
      </c>
      <c r="D927" s="30" t="s">
        <v>498</v>
      </c>
      <c r="E927" s="30" t="s">
        <v>19</v>
      </c>
      <c r="F927" s="31">
        <v>106.78439999999999</v>
      </c>
      <c r="G927" s="32">
        <v>56</v>
      </c>
      <c r="H927" s="37">
        <f t="shared" si="15"/>
        <v>5979.9263999999994</v>
      </c>
    </row>
    <row r="928" spans="1:8" x14ac:dyDescent="0.25">
      <c r="A928" s="43">
        <v>757616</v>
      </c>
      <c r="B928" s="33" t="s">
        <v>657</v>
      </c>
      <c r="C928" s="30" t="s">
        <v>5</v>
      </c>
      <c r="D928" s="30" t="s">
        <v>498</v>
      </c>
      <c r="E928" s="30" t="s">
        <v>19</v>
      </c>
      <c r="F928" s="31">
        <v>238.30310579999997</v>
      </c>
      <c r="G928" s="32">
        <v>41</v>
      </c>
      <c r="H928" s="37">
        <f t="shared" si="15"/>
        <v>9770.427337799998</v>
      </c>
    </row>
    <row r="929" spans="1:8" x14ac:dyDescent="0.25">
      <c r="A929" s="43">
        <v>155058</v>
      </c>
      <c r="B929" s="33" t="s">
        <v>658</v>
      </c>
      <c r="C929" s="30" t="s">
        <v>531</v>
      </c>
      <c r="D929" s="30" t="s">
        <v>498</v>
      </c>
      <c r="E929" s="30" t="s">
        <v>19</v>
      </c>
      <c r="F929" s="31">
        <v>163.1310144</v>
      </c>
      <c r="G929" s="32">
        <v>34</v>
      </c>
      <c r="H929" s="37">
        <f t="shared" si="15"/>
        <v>5546.4544895999998</v>
      </c>
    </row>
    <row r="930" spans="1:8" x14ac:dyDescent="0.25">
      <c r="A930" s="30">
        <v>766197</v>
      </c>
      <c r="B930" s="33" t="s">
        <v>659</v>
      </c>
      <c r="C930" s="30" t="s">
        <v>531</v>
      </c>
      <c r="D930" s="30" t="s">
        <v>498</v>
      </c>
      <c r="E930" s="30" t="s">
        <v>19</v>
      </c>
      <c r="F930" s="31">
        <v>188.42670419999996</v>
      </c>
      <c r="G930" s="32">
        <v>46</v>
      </c>
      <c r="H930" s="37">
        <f t="shared" si="15"/>
        <v>8667.6283931999988</v>
      </c>
    </row>
    <row r="931" spans="1:8" x14ac:dyDescent="0.25">
      <c r="A931" s="30">
        <v>155057</v>
      </c>
      <c r="B931" s="33" t="s">
        <v>660</v>
      </c>
      <c r="C931" s="30" t="s">
        <v>531</v>
      </c>
      <c r="D931" s="30" t="s">
        <v>498</v>
      </c>
      <c r="E931" s="30" t="s">
        <v>19</v>
      </c>
      <c r="F931" s="31">
        <v>116.63759999999999</v>
      </c>
      <c r="G931" s="32">
        <v>48</v>
      </c>
      <c r="H931" s="37">
        <f t="shared" si="15"/>
        <v>5598.6047999999992</v>
      </c>
    </row>
    <row r="932" spans="1:8" x14ac:dyDescent="0.25">
      <c r="A932" s="30">
        <v>796915</v>
      </c>
      <c r="B932" s="33" t="s">
        <v>661</v>
      </c>
      <c r="C932" s="30" t="s">
        <v>283</v>
      </c>
      <c r="D932" s="30" t="s">
        <v>498</v>
      </c>
      <c r="E932" s="30" t="s">
        <v>19</v>
      </c>
      <c r="F932" s="31">
        <v>680.82299999999998</v>
      </c>
      <c r="G932" s="32">
        <v>8</v>
      </c>
      <c r="H932" s="37">
        <f t="shared" si="15"/>
        <v>5446.5839999999998</v>
      </c>
    </row>
    <row r="933" spans="1:8" x14ac:dyDescent="0.25">
      <c r="A933" s="30">
        <v>766191</v>
      </c>
      <c r="B933" s="33" t="s">
        <v>662</v>
      </c>
      <c r="C933" s="30" t="s">
        <v>531</v>
      </c>
      <c r="D933" s="30" t="s">
        <v>498</v>
      </c>
      <c r="E933" s="30" t="s">
        <v>19</v>
      </c>
      <c r="F933" s="31">
        <v>159.15367499999999</v>
      </c>
      <c r="G933" s="32">
        <v>64</v>
      </c>
      <c r="H933" s="37">
        <f t="shared" si="15"/>
        <v>10185.8352</v>
      </c>
    </row>
    <row r="934" spans="1:8" x14ac:dyDescent="0.25">
      <c r="A934" s="30">
        <v>803889</v>
      </c>
      <c r="B934" s="33" t="s">
        <v>663</v>
      </c>
      <c r="C934" s="30" t="s">
        <v>283</v>
      </c>
      <c r="D934" s="30" t="s">
        <v>498</v>
      </c>
      <c r="E934" s="30" t="s">
        <v>19</v>
      </c>
      <c r="F934" s="31">
        <v>1745.8932</v>
      </c>
      <c r="G934" s="32">
        <v>3</v>
      </c>
      <c r="H934" s="37">
        <f t="shared" si="15"/>
        <v>5237.6795999999995</v>
      </c>
    </row>
    <row r="935" spans="1:8" x14ac:dyDescent="0.25">
      <c r="A935" s="30">
        <v>340358</v>
      </c>
      <c r="B935" s="33" t="s">
        <v>664</v>
      </c>
      <c r="C935" s="30" t="s">
        <v>283</v>
      </c>
      <c r="D935" s="30" t="s">
        <v>498</v>
      </c>
      <c r="E935" s="30" t="s">
        <v>19</v>
      </c>
      <c r="F935" s="31">
        <v>225.6576</v>
      </c>
      <c r="G935" s="32">
        <v>23</v>
      </c>
      <c r="H935" s="37">
        <f t="shared" si="15"/>
        <v>5190.1247999999996</v>
      </c>
    </row>
    <row r="936" spans="1:8" x14ac:dyDescent="0.25">
      <c r="A936" s="30">
        <v>155059</v>
      </c>
      <c r="B936" s="33" t="s">
        <v>665</v>
      </c>
      <c r="C936" s="30" t="s">
        <v>531</v>
      </c>
      <c r="D936" s="30" t="s">
        <v>498</v>
      </c>
      <c r="E936" s="30" t="s">
        <v>19</v>
      </c>
      <c r="F936" s="31">
        <v>97.097614199999995</v>
      </c>
      <c r="G936" s="32">
        <v>51</v>
      </c>
      <c r="H936" s="37">
        <f t="shared" si="15"/>
        <v>4951.9783241999994</v>
      </c>
    </row>
    <row r="937" spans="1:8" x14ac:dyDescent="0.25">
      <c r="A937" s="30">
        <v>304325</v>
      </c>
      <c r="B937" s="33" t="s">
        <v>666</v>
      </c>
      <c r="C937" s="30" t="s">
        <v>5</v>
      </c>
      <c r="D937" s="30" t="s">
        <v>498</v>
      </c>
      <c r="E937" s="30" t="s">
        <v>19</v>
      </c>
      <c r="F937" s="31">
        <v>98.325000000000003</v>
      </c>
      <c r="G937" s="32">
        <v>100</v>
      </c>
      <c r="H937" s="37">
        <f t="shared" si="15"/>
        <v>9832.5</v>
      </c>
    </row>
    <row r="938" spans="1:8" x14ac:dyDescent="0.25">
      <c r="A938" s="30">
        <v>340357</v>
      </c>
      <c r="B938" s="33" t="s">
        <v>667</v>
      </c>
      <c r="C938" s="30" t="s">
        <v>283</v>
      </c>
      <c r="D938" s="30" t="s">
        <v>498</v>
      </c>
      <c r="E938" s="30" t="s">
        <v>19</v>
      </c>
      <c r="F938" s="31">
        <v>161.44619999999995</v>
      </c>
      <c r="G938" s="32">
        <v>29</v>
      </c>
      <c r="H938" s="37">
        <f t="shared" si="15"/>
        <v>4681.9397999999983</v>
      </c>
    </row>
    <row r="939" spans="1:8" x14ac:dyDescent="0.25">
      <c r="A939" s="30">
        <v>192367</v>
      </c>
      <c r="B939" s="33" t="s">
        <v>668</v>
      </c>
      <c r="C939" s="30" t="s">
        <v>531</v>
      </c>
      <c r="D939" s="30" t="s">
        <v>498</v>
      </c>
      <c r="E939" s="30" t="s">
        <v>19</v>
      </c>
      <c r="F939" s="31">
        <v>171.98939999999996</v>
      </c>
      <c r="G939" s="32">
        <v>27</v>
      </c>
      <c r="H939" s="37">
        <f t="shared" si="15"/>
        <v>4643.7137999999986</v>
      </c>
    </row>
    <row r="940" spans="1:8" x14ac:dyDescent="0.25">
      <c r="A940" s="43">
        <v>304326</v>
      </c>
      <c r="B940" s="33" t="s">
        <v>669</v>
      </c>
      <c r="C940" s="30" t="s">
        <v>5</v>
      </c>
      <c r="D940" s="30" t="s">
        <v>498</v>
      </c>
      <c r="E940" s="30" t="s">
        <v>19</v>
      </c>
      <c r="F940" s="31">
        <v>74.798718600000001</v>
      </c>
      <c r="G940" s="32">
        <v>122</v>
      </c>
      <c r="H940" s="37">
        <f t="shared" si="15"/>
        <v>9125.4436691999999</v>
      </c>
    </row>
    <row r="941" spans="1:8" x14ac:dyDescent="0.25">
      <c r="A941" s="43">
        <v>781666</v>
      </c>
      <c r="B941" s="33" t="s">
        <v>670</v>
      </c>
      <c r="C941" s="30" t="s">
        <v>283</v>
      </c>
      <c r="D941" s="30" t="s">
        <v>498</v>
      </c>
      <c r="E941" s="30" t="s">
        <v>19</v>
      </c>
      <c r="F941" s="31">
        <v>504.2519999999999</v>
      </c>
      <c r="G941" s="32">
        <v>9</v>
      </c>
      <c r="H941" s="37">
        <f t="shared" si="15"/>
        <v>4538.2679999999991</v>
      </c>
    </row>
    <row r="942" spans="1:8" x14ac:dyDescent="0.25">
      <c r="A942" s="43">
        <v>841361</v>
      </c>
      <c r="B942" s="33" t="s">
        <v>671</v>
      </c>
      <c r="C942" s="30" t="s">
        <v>5</v>
      </c>
      <c r="D942" s="30" t="s">
        <v>498</v>
      </c>
      <c r="E942" s="30" t="s">
        <v>19</v>
      </c>
      <c r="F942" s="31">
        <v>597.13979999999992</v>
      </c>
      <c r="G942" s="32">
        <v>15</v>
      </c>
      <c r="H942" s="37">
        <f t="shared" si="15"/>
        <v>8957.0969999999979</v>
      </c>
    </row>
    <row r="943" spans="1:8" x14ac:dyDescent="0.25">
      <c r="A943" s="43">
        <v>155062</v>
      </c>
      <c r="B943" s="33" t="s">
        <v>672</v>
      </c>
      <c r="C943" s="30" t="s">
        <v>531</v>
      </c>
      <c r="D943" s="30" t="s">
        <v>498</v>
      </c>
      <c r="E943" s="30" t="s">
        <v>19</v>
      </c>
      <c r="F943" s="31">
        <v>93.287999999999968</v>
      </c>
      <c r="G943" s="32">
        <v>48</v>
      </c>
      <c r="H943" s="37">
        <f t="shared" si="15"/>
        <v>4477.8239999999987</v>
      </c>
    </row>
    <row r="944" spans="1:8" x14ac:dyDescent="0.25">
      <c r="A944" s="43">
        <v>781604</v>
      </c>
      <c r="B944" s="33" t="s">
        <v>673</v>
      </c>
      <c r="C944" s="30" t="s">
        <v>531</v>
      </c>
      <c r="D944" s="30" t="s">
        <v>498</v>
      </c>
      <c r="E944" s="30" t="s">
        <v>19</v>
      </c>
      <c r="F944" s="31">
        <v>73.38839999999999</v>
      </c>
      <c r="G944" s="32">
        <v>56</v>
      </c>
      <c r="H944" s="37">
        <f t="shared" si="15"/>
        <v>4109.750399999999</v>
      </c>
    </row>
    <row r="945" spans="1:8" x14ac:dyDescent="0.25">
      <c r="A945" s="43">
        <v>778652</v>
      </c>
      <c r="B945" s="33" t="s">
        <v>674</v>
      </c>
      <c r="C945" s="30" t="s">
        <v>283</v>
      </c>
      <c r="D945" s="30" t="s">
        <v>498</v>
      </c>
      <c r="E945" s="30" t="s">
        <v>19</v>
      </c>
      <c r="F945" s="31">
        <v>339.16259999999994</v>
      </c>
      <c r="G945" s="32">
        <v>12</v>
      </c>
      <c r="H945" s="37">
        <f t="shared" si="15"/>
        <v>4069.9511999999995</v>
      </c>
    </row>
    <row r="946" spans="1:8" x14ac:dyDescent="0.25">
      <c r="A946" s="43">
        <v>304329</v>
      </c>
      <c r="B946" s="33" t="s">
        <v>675</v>
      </c>
      <c r="C946" s="30" t="s">
        <v>5</v>
      </c>
      <c r="D946" s="30" t="s">
        <v>498</v>
      </c>
      <c r="E946" s="30" t="s">
        <v>19</v>
      </c>
      <c r="F946" s="31">
        <v>268.84700459999993</v>
      </c>
      <c r="G946" s="32">
        <v>30</v>
      </c>
      <c r="H946" s="37">
        <f t="shared" si="15"/>
        <v>8065.4101379999984</v>
      </c>
    </row>
    <row r="947" spans="1:8" x14ac:dyDescent="0.25">
      <c r="A947" s="30">
        <v>757626</v>
      </c>
      <c r="B947" s="33" t="s">
        <v>676</v>
      </c>
      <c r="C947" s="30" t="s">
        <v>5</v>
      </c>
      <c r="D947" s="30" t="s">
        <v>498</v>
      </c>
      <c r="E947" s="30" t="s">
        <v>19</v>
      </c>
      <c r="F947" s="31">
        <v>607.86239999999998</v>
      </c>
      <c r="G947" s="32">
        <v>13</v>
      </c>
      <c r="H947" s="37">
        <f t="shared" si="15"/>
        <v>7902.2111999999997</v>
      </c>
    </row>
    <row r="948" spans="1:8" x14ac:dyDescent="0.25">
      <c r="A948" s="30">
        <v>472240</v>
      </c>
      <c r="B948" s="33" t="s">
        <v>677</v>
      </c>
      <c r="C948" s="30" t="s">
        <v>179</v>
      </c>
      <c r="D948" s="30" t="s">
        <v>498</v>
      </c>
      <c r="E948" s="30" t="s">
        <v>19</v>
      </c>
      <c r="F948" s="31">
        <v>641.45159999999998</v>
      </c>
      <c r="G948" s="32">
        <v>6</v>
      </c>
      <c r="H948" s="37">
        <f t="shared" si="15"/>
        <v>3848.7096000000001</v>
      </c>
    </row>
    <row r="949" spans="1:8" x14ac:dyDescent="0.25">
      <c r="A949" s="30">
        <v>798835</v>
      </c>
      <c r="B949" s="33" t="s">
        <v>678</v>
      </c>
      <c r="C949" s="30" t="s">
        <v>283</v>
      </c>
      <c r="D949" s="30" t="s">
        <v>498</v>
      </c>
      <c r="E949" s="30" t="s">
        <v>19</v>
      </c>
      <c r="F949" s="31">
        <v>213.49979999999996</v>
      </c>
      <c r="G949" s="32">
        <v>17</v>
      </c>
      <c r="H949" s="37">
        <f t="shared" si="15"/>
        <v>3629.4965999999995</v>
      </c>
    </row>
    <row r="950" spans="1:8" x14ac:dyDescent="0.25">
      <c r="A950" s="30">
        <v>61780</v>
      </c>
      <c r="B950" s="33" t="s">
        <v>679</v>
      </c>
      <c r="C950" s="30" t="s">
        <v>5</v>
      </c>
      <c r="D950" s="30" t="s">
        <v>498</v>
      </c>
      <c r="E950" s="30" t="s">
        <v>19</v>
      </c>
      <c r="F950" s="31">
        <v>68.999999999999986</v>
      </c>
      <c r="G950" s="32">
        <v>98</v>
      </c>
      <c r="H950" s="37">
        <f t="shared" si="15"/>
        <v>6761.9999999999982</v>
      </c>
    </row>
    <row r="951" spans="1:8" x14ac:dyDescent="0.25">
      <c r="A951" s="30">
        <v>761617</v>
      </c>
      <c r="B951" s="33" t="s">
        <v>680</v>
      </c>
      <c r="C951" s="30" t="s">
        <v>531</v>
      </c>
      <c r="D951" s="30" t="s">
        <v>498</v>
      </c>
      <c r="E951" s="30" t="s">
        <v>19</v>
      </c>
      <c r="F951" s="31">
        <v>39.523199999999996</v>
      </c>
      <c r="G951" s="32">
        <v>84</v>
      </c>
      <c r="H951" s="37">
        <f t="shared" si="15"/>
        <v>3319.9487999999997</v>
      </c>
    </row>
    <row r="952" spans="1:8" x14ac:dyDescent="0.25">
      <c r="A952" s="30">
        <v>766195</v>
      </c>
      <c r="B952" s="33" t="s">
        <v>681</v>
      </c>
      <c r="C952" s="30" t="s">
        <v>179</v>
      </c>
      <c r="D952" s="30" t="s">
        <v>498</v>
      </c>
      <c r="E952" s="30" t="s">
        <v>19</v>
      </c>
      <c r="F952" s="31">
        <v>143.0443554</v>
      </c>
      <c r="G952" s="32">
        <v>45</v>
      </c>
      <c r="H952" s="37">
        <f t="shared" si="15"/>
        <v>6436.9959930000005</v>
      </c>
    </row>
    <row r="953" spans="1:8" x14ac:dyDescent="0.25">
      <c r="A953" s="28">
        <v>766192</v>
      </c>
      <c r="B953" s="33" t="s">
        <v>682</v>
      </c>
      <c r="C953" s="30" t="s">
        <v>531</v>
      </c>
      <c r="D953" s="30" t="s">
        <v>498</v>
      </c>
      <c r="E953" s="30" t="s">
        <v>19</v>
      </c>
      <c r="F953" s="31">
        <v>222.56156999999999</v>
      </c>
      <c r="G953" s="32">
        <v>20</v>
      </c>
      <c r="H953" s="37">
        <f t="shared" si="15"/>
        <v>4451.2313999999997</v>
      </c>
    </row>
    <row r="954" spans="1:8" x14ac:dyDescent="0.25">
      <c r="A954" s="30">
        <v>192364</v>
      </c>
      <c r="B954" s="33" t="s">
        <v>683</v>
      </c>
      <c r="C954" s="30" t="s">
        <v>179</v>
      </c>
      <c r="D954" s="30" t="s">
        <v>498</v>
      </c>
      <c r="E954" s="30" t="s">
        <v>19</v>
      </c>
      <c r="F954" s="31">
        <v>91.728599999999986</v>
      </c>
      <c r="G954" s="32">
        <v>34</v>
      </c>
      <c r="H954" s="37">
        <f t="shared" si="15"/>
        <v>3118.7723999999994</v>
      </c>
    </row>
    <row r="955" spans="1:8" x14ac:dyDescent="0.25">
      <c r="A955" s="30">
        <v>463125</v>
      </c>
      <c r="B955" s="33" t="s">
        <v>684</v>
      </c>
      <c r="C955" s="30" t="s">
        <v>179</v>
      </c>
      <c r="D955" s="30" t="s">
        <v>498</v>
      </c>
      <c r="E955" s="30" t="s">
        <v>19</v>
      </c>
      <c r="F955" s="31">
        <v>108.74399999999999</v>
      </c>
      <c r="G955" s="32">
        <v>28</v>
      </c>
      <c r="H955" s="37">
        <f t="shared" si="15"/>
        <v>3044.8319999999994</v>
      </c>
    </row>
    <row r="956" spans="1:8" x14ac:dyDescent="0.25">
      <c r="A956" s="30">
        <v>463033</v>
      </c>
      <c r="B956" s="33" t="s">
        <v>685</v>
      </c>
      <c r="C956" s="30" t="s">
        <v>179</v>
      </c>
      <c r="D956" s="30" t="s">
        <v>498</v>
      </c>
      <c r="E956" s="30" t="s">
        <v>19</v>
      </c>
      <c r="F956" s="31">
        <v>67.964999999999989</v>
      </c>
      <c r="G956" s="32">
        <v>43</v>
      </c>
      <c r="H956" s="37">
        <f t="shared" si="15"/>
        <v>2922.4949999999994</v>
      </c>
    </row>
    <row r="957" spans="1:8" x14ac:dyDescent="0.25">
      <c r="A957" s="30">
        <v>766198</v>
      </c>
      <c r="B957" s="33" t="s">
        <v>686</v>
      </c>
      <c r="C957" s="30" t="s">
        <v>531</v>
      </c>
      <c r="D957" s="30" t="s">
        <v>498</v>
      </c>
      <c r="E957" s="30" t="s">
        <v>19</v>
      </c>
      <c r="F957" s="31">
        <v>171.40979999999996</v>
      </c>
      <c r="G957" s="32">
        <v>17</v>
      </c>
      <c r="H957" s="37">
        <f t="shared" si="15"/>
        <v>2913.9665999999993</v>
      </c>
    </row>
    <row r="958" spans="1:8" x14ac:dyDescent="0.25">
      <c r="A958" s="28">
        <v>774030</v>
      </c>
      <c r="B958" s="33" t="s">
        <v>687</v>
      </c>
      <c r="C958" s="30" t="s">
        <v>531</v>
      </c>
      <c r="D958" s="30" t="s">
        <v>498</v>
      </c>
      <c r="E958" s="30" t="s">
        <v>19</v>
      </c>
      <c r="F958" s="31">
        <v>79.066810199999978</v>
      </c>
      <c r="G958" s="32">
        <v>73</v>
      </c>
      <c r="H958" s="37">
        <f t="shared" si="15"/>
        <v>5771.8771445999982</v>
      </c>
    </row>
    <row r="959" spans="1:8" x14ac:dyDescent="0.25">
      <c r="A959" s="30">
        <v>803862</v>
      </c>
      <c r="B959" s="33" t="s">
        <v>688</v>
      </c>
      <c r="C959" s="30" t="s">
        <v>283</v>
      </c>
      <c r="D959" s="30" t="s">
        <v>498</v>
      </c>
      <c r="E959" s="30" t="s">
        <v>19</v>
      </c>
      <c r="F959" s="31">
        <v>861.67199999999991</v>
      </c>
      <c r="G959" s="32">
        <v>3</v>
      </c>
      <c r="H959" s="37">
        <f t="shared" si="15"/>
        <v>2585.0159999999996</v>
      </c>
    </row>
    <row r="960" spans="1:8" x14ac:dyDescent="0.25">
      <c r="A960" s="30">
        <v>304330</v>
      </c>
      <c r="B960" s="33" t="s">
        <v>689</v>
      </c>
      <c r="C960" s="30" t="s">
        <v>5</v>
      </c>
      <c r="D960" s="30" t="s">
        <v>498</v>
      </c>
      <c r="E960" s="30" t="s">
        <v>19</v>
      </c>
      <c r="F960" s="31">
        <v>332.06939999999997</v>
      </c>
      <c r="G960" s="32">
        <v>15</v>
      </c>
      <c r="H960" s="37">
        <f t="shared" si="15"/>
        <v>4981.0409999999993</v>
      </c>
    </row>
    <row r="961" spans="1:8" x14ac:dyDescent="0.25">
      <c r="A961" s="30">
        <v>777532</v>
      </c>
      <c r="B961" s="33" t="s">
        <v>690</v>
      </c>
      <c r="C961" s="30" t="s">
        <v>283</v>
      </c>
      <c r="D961" s="30" t="s">
        <v>498</v>
      </c>
      <c r="E961" s="30" t="s">
        <v>19</v>
      </c>
      <c r="F961" s="31">
        <v>830.11139999999989</v>
      </c>
      <c r="G961" s="32">
        <v>3</v>
      </c>
      <c r="H961" s="37">
        <f t="shared" si="15"/>
        <v>2490.3341999999998</v>
      </c>
    </row>
    <row r="962" spans="1:8" x14ac:dyDescent="0.25">
      <c r="A962" s="30">
        <v>796938</v>
      </c>
      <c r="B962" s="33" t="s">
        <v>691</v>
      </c>
      <c r="C962" s="30" t="s">
        <v>283</v>
      </c>
      <c r="D962" s="30" t="s">
        <v>498</v>
      </c>
      <c r="E962" s="30" t="s">
        <v>19</v>
      </c>
      <c r="F962" s="31">
        <v>821.59679999999992</v>
      </c>
      <c r="G962" s="32">
        <v>3</v>
      </c>
      <c r="H962" s="37">
        <f t="shared" si="15"/>
        <v>2464.7903999999999</v>
      </c>
    </row>
    <row r="963" spans="1:8" x14ac:dyDescent="0.25">
      <c r="A963" s="30">
        <v>761615</v>
      </c>
      <c r="B963" s="33" t="s">
        <v>692</v>
      </c>
      <c r="C963" s="30" t="s">
        <v>531</v>
      </c>
      <c r="D963" s="30" t="s">
        <v>498</v>
      </c>
      <c r="E963" s="30" t="s">
        <v>19</v>
      </c>
      <c r="F963" s="31">
        <v>26.316599999999998</v>
      </c>
      <c r="G963" s="32">
        <v>85</v>
      </c>
      <c r="H963" s="37">
        <f t="shared" si="15"/>
        <v>2236.9109999999996</v>
      </c>
    </row>
    <row r="964" spans="1:8" x14ac:dyDescent="0.25">
      <c r="A964" s="30">
        <v>757615</v>
      </c>
      <c r="B964" s="33" t="s">
        <v>693</v>
      </c>
      <c r="C964" s="30" t="s">
        <v>5</v>
      </c>
      <c r="D964" s="30" t="s">
        <v>498</v>
      </c>
      <c r="E964" s="30" t="s">
        <v>19</v>
      </c>
      <c r="F964" s="31">
        <v>27.931199999999993</v>
      </c>
      <c r="G964" s="32">
        <v>70</v>
      </c>
      <c r="H964" s="37">
        <f t="shared" si="15"/>
        <v>1955.1839999999995</v>
      </c>
    </row>
    <row r="965" spans="1:8" x14ac:dyDescent="0.25">
      <c r="A965" s="30">
        <v>763519</v>
      </c>
      <c r="B965" s="33" t="s">
        <v>694</v>
      </c>
      <c r="C965" s="30" t="s">
        <v>5</v>
      </c>
      <c r="D965" s="30" t="s">
        <v>498</v>
      </c>
      <c r="E965" s="30" t="s">
        <v>19</v>
      </c>
      <c r="F965" s="31">
        <v>1749.5225999999998</v>
      </c>
      <c r="G965" s="32">
        <v>2</v>
      </c>
      <c r="H965" s="37">
        <f t="shared" si="15"/>
        <v>3499.0451999999996</v>
      </c>
    </row>
    <row r="966" spans="1:8" x14ac:dyDescent="0.25">
      <c r="A966" s="30">
        <v>796943</v>
      </c>
      <c r="B966" s="33" t="s">
        <v>695</v>
      </c>
      <c r="C966" s="30" t="s">
        <v>283</v>
      </c>
      <c r="D966" s="30" t="s">
        <v>498</v>
      </c>
      <c r="E966" s="30" t="s">
        <v>19</v>
      </c>
      <c r="F966" s="31">
        <v>1716.3059999999998</v>
      </c>
      <c r="G966" s="32">
        <v>1</v>
      </c>
      <c r="H966" s="37">
        <f t="shared" si="15"/>
        <v>1716.3059999999998</v>
      </c>
    </row>
    <row r="967" spans="1:8" x14ac:dyDescent="0.25">
      <c r="A967" s="30">
        <v>304340</v>
      </c>
      <c r="B967" s="33" t="s">
        <v>696</v>
      </c>
      <c r="C967" s="30" t="s">
        <v>5</v>
      </c>
      <c r="D967" s="30" t="s">
        <v>498</v>
      </c>
      <c r="E967" s="30" t="s">
        <v>19</v>
      </c>
      <c r="F967" s="31">
        <v>38.060399999999994</v>
      </c>
      <c r="G967" s="32">
        <v>44</v>
      </c>
      <c r="H967" s="37">
        <f t="shared" si="15"/>
        <v>1674.6575999999998</v>
      </c>
    </row>
    <row r="968" spans="1:8" x14ac:dyDescent="0.25">
      <c r="A968" s="30">
        <v>761618</v>
      </c>
      <c r="B968" s="33" t="s">
        <v>697</v>
      </c>
      <c r="C968" s="30" t="s">
        <v>531</v>
      </c>
      <c r="D968" s="30" t="s">
        <v>498</v>
      </c>
      <c r="E968" s="30" t="s">
        <v>19</v>
      </c>
      <c r="F968" s="31">
        <v>49.610999999999997</v>
      </c>
      <c r="G968" s="32">
        <v>33</v>
      </c>
      <c r="H968" s="37">
        <f t="shared" si="15"/>
        <v>1637.163</v>
      </c>
    </row>
    <row r="969" spans="1:8" x14ac:dyDescent="0.25">
      <c r="A969" s="30">
        <v>191583</v>
      </c>
      <c r="B969" s="33" t="s">
        <v>698</v>
      </c>
      <c r="C969" s="30" t="s">
        <v>283</v>
      </c>
      <c r="D969" s="30" t="s">
        <v>498</v>
      </c>
      <c r="E969" s="30" t="s">
        <v>19</v>
      </c>
      <c r="F969" s="31">
        <v>316.95839999999998</v>
      </c>
      <c r="G969" s="32">
        <v>63</v>
      </c>
      <c r="H969" s="37">
        <f t="shared" si="15"/>
        <v>19968.379199999999</v>
      </c>
    </row>
    <row r="970" spans="1:8" x14ac:dyDescent="0.25">
      <c r="A970" s="30">
        <v>766196</v>
      </c>
      <c r="B970" s="33" t="s">
        <v>699</v>
      </c>
      <c r="C970" s="30" t="s">
        <v>531</v>
      </c>
      <c r="D970" s="30" t="s">
        <v>498</v>
      </c>
      <c r="E970" s="30" t="s">
        <v>19</v>
      </c>
      <c r="F970" s="31">
        <v>98.200799999999987</v>
      </c>
      <c r="G970" s="32">
        <v>16</v>
      </c>
      <c r="H970" s="37">
        <f t="shared" si="15"/>
        <v>1571.2127999999998</v>
      </c>
    </row>
    <row r="971" spans="1:8" x14ac:dyDescent="0.25">
      <c r="A971" s="30">
        <v>155055</v>
      </c>
      <c r="B971" s="33" t="s">
        <v>700</v>
      </c>
      <c r="C971" s="30" t="s">
        <v>531</v>
      </c>
      <c r="D971" s="30" t="s">
        <v>498</v>
      </c>
      <c r="E971" s="30" t="s">
        <v>19</v>
      </c>
      <c r="F971" s="31">
        <v>173.87999999999997</v>
      </c>
      <c r="G971" s="32">
        <v>9</v>
      </c>
      <c r="H971" s="37">
        <f t="shared" ref="H971:H1034" si="16">F971*G971</f>
        <v>1564.9199999999996</v>
      </c>
    </row>
    <row r="972" spans="1:8" x14ac:dyDescent="0.25">
      <c r="A972" s="30">
        <v>774026</v>
      </c>
      <c r="B972" s="33" t="s">
        <v>701</v>
      </c>
      <c r="C972" s="30" t="s">
        <v>5</v>
      </c>
      <c r="D972" s="30" t="s">
        <v>498</v>
      </c>
      <c r="E972" s="30" t="s">
        <v>19</v>
      </c>
      <c r="F972" s="31">
        <v>190.72979999999998</v>
      </c>
      <c r="G972" s="32">
        <v>16</v>
      </c>
      <c r="H972" s="37">
        <f t="shared" si="16"/>
        <v>3051.6767999999997</v>
      </c>
    </row>
    <row r="973" spans="1:8" x14ac:dyDescent="0.25">
      <c r="A973" s="30">
        <v>259842</v>
      </c>
      <c r="B973" s="33" t="s">
        <v>702</v>
      </c>
      <c r="C973" s="30" t="s">
        <v>283</v>
      </c>
      <c r="D973" s="30" t="s">
        <v>498</v>
      </c>
      <c r="E973" s="30" t="s">
        <v>19</v>
      </c>
      <c r="F973" s="31">
        <v>759.49680000000001</v>
      </c>
      <c r="G973" s="32">
        <v>2</v>
      </c>
      <c r="H973" s="37">
        <f t="shared" si="16"/>
        <v>1518.9936</v>
      </c>
    </row>
    <row r="974" spans="1:8" x14ac:dyDescent="0.25">
      <c r="A974" s="30">
        <v>774205</v>
      </c>
      <c r="B974" s="33" t="s">
        <v>703</v>
      </c>
      <c r="C974" s="30" t="s">
        <v>5</v>
      </c>
      <c r="D974" s="30" t="s">
        <v>498</v>
      </c>
      <c r="E974" s="30" t="s">
        <v>19</v>
      </c>
      <c r="F974" s="31">
        <v>181.93460459999997</v>
      </c>
      <c r="G974" s="32">
        <v>15</v>
      </c>
      <c r="H974" s="37">
        <f t="shared" si="16"/>
        <v>2729.0190689999995</v>
      </c>
    </row>
    <row r="975" spans="1:8" x14ac:dyDescent="0.25">
      <c r="A975" s="30">
        <v>774033</v>
      </c>
      <c r="B975" s="33" t="s">
        <v>704</v>
      </c>
      <c r="C975" s="30" t="s">
        <v>531</v>
      </c>
      <c r="D975" s="30" t="s">
        <v>498</v>
      </c>
      <c r="E975" s="30" t="s">
        <v>19</v>
      </c>
      <c r="F975" s="31">
        <v>89.7</v>
      </c>
      <c r="G975" s="32">
        <v>14</v>
      </c>
      <c r="H975" s="37">
        <f t="shared" si="16"/>
        <v>1255.8</v>
      </c>
    </row>
    <row r="976" spans="1:8" x14ac:dyDescent="0.25">
      <c r="A976" s="30">
        <v>803871</v>
      </c>
      <c r="B976" s="33" t="s">
        <v>705</v>
      </c>
      <c r="C976" s="30" t="s">
        <v>283</v>
      </c>
      <c r="D976" s="30" t="s">
        <v>498</v>
      </c>
      <c r="E976" s="30" t="s">
        <v>19</v>
      </c>
      <c r="F976" s="31">
        <v>1219.5059999999999</v>
      </c>
      <c r="G976" s="32">
        <v>1</v>
      </c>
      <c r="H976" s="37">
        <f t="shared" si="16"/>
        <v>1219.5059999999999</v>
      </c>
    </row>
    <row r="977" spans="1:8" x14ac:dyDescent="0.25">
      <c r="A977" s="30">
        <v>790467</v>
      </c>
      <c r="B977" s="33" t="s">
        <v>706</v>
      </c>
      <c r="C977" s="30" t="s">
        <v>283</v>
      </c>
      <c r="D977" s="30" t="s">
        <v>498</v>
      </c>
      <c r="E977" s="30" t="s">
        <v>19</v>
      </c>
      <c r="F977" s="31">
        <v>1103.31</v>
      </c>
      <c r="G977" s="32">
        <v>1</v>
      </c>
      <c r="H977" s="37">
        <f t="shared" si="16"/>
        <v>1103.31</v>
      </c>
    </row>
    <row r="978" spans="1:8" x14ac:dyDescent="0.25">
      <c r="A978" s="30">
        <v>803605</v>
      </c>
      <c r="B978" s="33" t="s">
        <v>707</v>
      </c>
      <c r="C978" s="30" t="s">
        <v>283</v>
      </c>
      <c r="D978" s="30" t="s">
        <v>498</v>
      </c>
      <c r="E978" s="30" t="s">
        <v>19</v>
      </c>
      <c r="F978" s="31">
        <v>350.96159999999992</v>
      </c>
      <c r="G978" s="32">
        <v>3</v>
      </c>
      <c r="H978" s="37">
        <f t="shared" si="16"/>
        <v>1052.8847999999998</v>
      </c>
    </row>
    <row r="979" spans="1:8" x14ac:dyDescent="0.25">
      <c r="A979" s="30">
        <v>463031</v>
      </c>
      <c r="B979" s="33" t="s">
        <v>708</v>
      </c>
      <c r="C979" s="30" t="s">
        <v>179</v>
      </c>
      <c r="D979" s="30" t="s">
        <v>498</v>
      </c>
      <c r="E979" s="30" t="s">
        <v>19</v>
      </c>
      <c r="F979" s="31">
        <v>54.647999999999996</v>
      </c>
      <c r="G979" s="32">
        <v>18</v>
      </c>
      <c r="H979" s="37">
        <f t="shared" si="16"/>
        <v>983.66399999999999</v>
      </c>
    </row>
    <row r="980" spans="1:8" x14ac:dyDescent="0.25">
      <c r="A980" s="30">
        <v>306762</v>
      </c>
      <c r="B980" s="33" t="s">
        <v>709</v>
      </c>
      <c r="C980" s="30" t="s">
        <v>5</v>
      </c>
      <c r="D980" s="30" t="s">
        <v>498</v>
      </c>
      <c r="E980" s="30" t="s">
        <v>19</v>
      </c>
      <c r="F980" s="31">
        <v>113.04039539999999</v>
      </c>
      <c r="G980" s="32">
        <v>15</v>
      </c>
      <c r="H980" s="37">
        <f t="shared" si="16"/>
        <v>1695.6059309999998</v>
      </c>
    </row>
    <row r="981" spans="1:8" x14ac:dyDescent="0.25">
      <c r="A981" s="30">
        <v>259778</v>
      </c>
      <c r="B981" s="33" t="s">
        <v>710</v>
      </c>
      <c r="C981" s="30" t="s">
        <v>283</v>
      </c>
      <c r="D981" s="30" t="s">
        <v>498</v>
      </c>
      <c r="E981" s="30" t="s">
        <v>19</v>
      </c>
      <c r="F981" s="31">
        <v>380.30039999999997</v>
      </c>
      <c r="G981" s="32">
        <v>6</v>
      </c>
      <c r="H981" s="37">
        <f t="shared" si="16"/>
        <v>2281.8023999999996</v>
      </c>
    </row>
    <row r="982" spans="1:8" x14ac:dyDescent="0.25">
      <c r="A982" s="30">
        <v>796919</v>
      </c>
      <c r="B982" s="33" t="s">
        <v>711</v>
      </c>
      <c r="C982" s="30" t="s">
        <v>283</v>
      </c>
      <c r="D982" s="30" t="s">
        <v>498</v>
      </c>
      <c r="E982" s="30" t="s">
        <v>19</v>
      </c>
      <c r="F982" s="31">
        <v>661.64099999999996</v>
      </c>
      <c r="G982" s="32">
        <v>1</v>
      </c>
      <c r="H982" s="37">
        <f t="shared" si="16"/>
        <v>661.64099999999996</v>
      </c>
    </row>
    <row r="983" spans="1:8" x14ac:dyDescent="0.25">
      <c r="A983" s="30">
        <v>766193</v>
      </c>
      <c r="B983" s="33" t="s">
        <v>712</v>
      </c>
      <c r="C983" s="30" t="s">
        <v>531</v>
      </c>
      <c r="D983" s="30" t="s">
        <v>498</v>
      </c>
      <c r="E983" s="30" t="s">
        <v>19</v>
      </c>
      <c r="F983" s="31">
        <v>52.329599999999992</v>
      </c>
      <c r="G983" s="32">
        <v>10</v>
      </c>
      <c r="H983" s="37">
        <f t="shared" si="16"/>
        <v>523.29599999999994</v>
      </c>
    </row>
    <row r="984" spans="1:8" x14ac:dyDescent="0.25">
      <c r="A984" s="30">
        <v>239984</v>
      </c>
      <c r="B984" s="33" t="s">
        <v>713</v>
      </c>
      <c r="C984" s="30" t="s">
        <v>5</v>
      </c>
      <c r="D984" s="30" t="s">
        <v>498</v>
      </c>
      <c r="E984" s="30" t="s">
        <v>19</v>
      </c>
      <c r="F984" s="31">
        <v>260.25074999999998</v>
      </c>
      <c r="G984" s="32">
        <v>4</v>
      </c>
      <c r="H984" s="37">
        <f t="shared" si="16"/>
        <v>1041.0029999999999</v>
      </c>
    </row>
    <row r="985" spans="1:8" x14ac:dyDescent="0.25">
      <c r="A985" s="30">
        <v>259836</v>
      </c>
      <c r="B985" s="33" t="s">
        <v>714</v>
      </c>
      <c r="C985" s="30" t="s">
        <v>283</v>
      </c>
      <c r="D985" s="30" t="s">
        <v>498</v>
      </c>
      <c r="E985" s="30" t="s">
        <v>19</v>
      </c>
      <c r="F985" s="31">
        <v>428.48999999999995</v>
      </c>
      <c r="G985" s="32">
        <v>56</v>
      </c>
      <c r="H985" s="37">
        <f t="shared" si="16"/>
        <v>23995.439999999999</v>
      </c>
    </row>
    <row r="986" spans="1:8" x14ac:dyDescent="0.25">
      <c r="A986" s="30">
        <v>781608</v>
      </c>
      <c r="B986" s="33" t="s">
        <v>715</v>
      </c>
      <c r="C986" s="30" t="s">
        <v>531</v>
      </c>
      <c r="D986" s="30" t="s">
        <v>498</v>
      </c>
      <c r="E986" s="30" t="s">
        <v>19</v>
      </c>
      <c r="F986" s="31">
        <v>97.828199999999995</v>
      </c>
      <c r="G986" s="32">
        <v>110</v>
      </c>
      <c r="H986" s="37">
        <f t="shared" si="16"/>
        <v>10761.101999999999</v>
      </c>
    </row>
    <row r="987" spans="1:8" x14ac:dyDescent="0.25">
      <c r="A987" s="30">
        <v>803606</v>
      </c>
      <c r="B987" s="33" t="s">
        <v>716</v>
      </c>
      <c r="C987" s="30" t="s">
        <v>283</v>
      </c>
      <c r="D987" s="30" t="s">
        <v>498</v>
      </c>
      <c r="E987" s="30" t="s">
        <v>19</v>
      </c>
      <c r="F987" s="31">
        <v>245.4606</v>
      </c>
      <c r="G987" s="32">
        <v>1</v>
      </c>
      <c r="H987" s="37">
        <f t="shared" si="16"/>
        <v>245.4606</v>
      </c>
    </row>
    <row r="988" spans="1:8" x14ac:dyDescent="0.25">
      <c r="A988" s="30">
        <v>833670</v>
      </c>
      <c r="B988" s="33" t="s">
        <v>717</v>
      </c>
      <c r="C988" s="30" t="s">
        <v>5</v>
      </c>
      <c r="D988" s="30" t="s">
        <v>498</v>
      </c>
      <c r="E988" s="30" t="s">
        <v>19</v>
      </c>
      <c r="F988" s="31">
        <v>136.10939999999997</v>
      </c>
      <c r="G988" s="32">
        <v>2</v>
      </c>
      <c r="H988" s="37">
        <f t="shared" si="16"/>
        <v>272.21879999999993</v>
      </c>
    </row>
    <row r="989" spans="1:8" x14ac:dyDescent="0.25">
      <c r="A989" s="30">
        <v>259831</v>
      </c>
      <c r="B989" s="33" t="s">
        <v>718</v>
      </c>
      <c r="C989" s="30" t="s">
        <v>283</v>
      </c>
      <c r="D989" s="30" t="s">
        <v>498</v>
      </c>
      <c r="E989" s="30" t="s">
        <v>19</v>
      </c>
      <c r="F989" s="31">
        <v>830.75999999999988</v>
      </c>
      <c r="G989" s="32">
        <v>18</v>
      </c>
      <c r="H989" s="37">
        <f t="shared" si="16"/>
        <v>14953.679999999998</v>
      </c>
    </row>
    <row r="990" spans="1:8" x14ac:dyDescent="0.25">
      <c r="A990" s="30">
        <v>161222</v>
      </c>
      <c r="B990" s="33" t="s">
        <v>719</v>
      </c>
      <c r="C990" s="30" t="s">
        <v>283</v>
      </c>
      <c r="D990" s="30" t="s">
        <v>498</v>
      </c>
      <c r="E990" s="30" t="s">
        <v>19</v>
      </c>
      <c r="F990" s="31">
        <v>4775.0583359999991</v>
      </c>
      <c r="G990" s="32">
        <v>82</v>
      </c>
      <c r="H990" s="37">
        <f t="shared" si="16"/>
        <v>391554.78355199995</v>
      </c>
    </row>
    <row r="991" spans="1:8" x14ac:dyDescent="0.25">
      <c r="A991" s="30"/>
      <c r="B991" s="33"/>
      <c r="C991" s="30"/>
      <c r="D991" s="30"/>
      <c r="E991" s="30"/>
      <c r="F991" s="31"/>
      <c r="G991" s="32"/>
      <c r="H991" s="37"/>
    </row>
    <row r="992" spans="1:8" x14ac:dyDescent="0.25">
      <c r="A992" s="23"/>
      <c r="B992" s="38" t="s">
        <v>1862</v>
      </c>
      <c r="C992" s="23"/>
      <c r="D992" s="39"/>
      <c r="E992" s="40"/>
      <c r="F992" s="35"/>
      <c r="G992" s="40"/>
      <c r="H992" s="42"/>
    </row>
    <row r="993" spans="1:8" x14ac:dyDescent="0.25">
      <c r="A993" s="30">
        <v>3561</v>
      </c>
      <c r="B993" s="33" t="s">
        <v>993</v>
      </c>
      <c r="C993" s="30" t="s">
        <v>5</v>
      </c>
      <c r="D993" s="30" t="s">
        <v>994</v>
      </c>
      <c r="E993" s="30" t="s">
        <v>7</v>
      </c>
      <c r="F993" s="31">
        <v>93.49499999999999</v>
      </c>
      <c r="G993" s="32">
        <v>205</v>
      </c>
      <c r="H993" s="37">
        <f t="shared" si="16"/>
        <v>19166.474999999999</v>
      </c>
    </row>
    <row r="994" spans="1:8" x14ac:dyDescent="0.25">
      <c r="A994" s="43">
        <v>249593</v>
      </c>
      <c r="B994" s="33" t="s">
        <v>996</v>
      </c>
      <c r="C994" s="30" t="s">
        <v>5</v>
      </c>
      <c r="D994" s="30" t="s">
        <v>994</v>
      </c>
      <c r="E994" s="30" t="s">
        <v>19</v>
      </c>
      <c r="F994" s="31">
        <v>135.44009999999997</v>
      </c>
      <c r="G994" s="32">
        <v>224</v>
      </c>
      <c r="H994" s="37">
        <f t="shared" si="16"/>
        <v>30338.582399999992</v>
      </c>
    </row>
    <row r="995" spans="1:8" x14ac:dyDescent="0.25">
      <c r="A995" s="43">
        <v>314057</v>
      </c>
      <c r="B995" s="33" t="s">
        <v>997</v>
      </c>
      <c r="C995" s="30" t="s">
        <v>5</v>
      </c>
      <c r="D995" s="30" t="s">
        <v>994</v>
      </c>
      <c r="E995" s="30" t="s">
        <v>7</v>
      </c>
      <c r="F995" s="31">
        <v>619.87943999999993</v>
      </c>
      <c r="G995" s="32">
        <v>30</v>
      </c>
      <c r="H995" s="37">
        <f t="shared" si="16"/>
        <v>18596.383199999997</v>
      </c>
    </row>
    <row r="996" spans="1:8" x14ac:dyDescent="0.25">
      <c r="A996" s="43">
        <v>39309</v>
      </c>
      <c r="B996" s="33" t="s">
        <v>1078</v>
      </c>
      <c r="C996" s="30" t="s">
        <v>5</v>
      </c>
      <c r="D996" s="30" t="s">
        <v>1079</v>
      </c>
      <c r="E996" s="30" t="s">
        <v>7</v>
      </c>
      <c r="F996" s="31">
        <v>320.94211499999994</v>
      </c>
      <c r="G996" s="32">
        <v>200</v>
      </c>
      <c r="H996" s="37">
        <f t="shared" si="16"/>
        <v>64188.422999999988</v>
      </c>
    </row>
    <row r="997" spans="1:8" x14ac:dyDescent="0.25">
      <c r="A997" s="30">
        <v>820308</v>
      </c>
      <c r="B997" s="33" t="s">
        <v>1080</v>
      </c>
      <c r="C997" s="30" t="s">
        <v>5</v>
      </c>
      <c r="D997" s="30" t="s">
        <v>1079</v>
      </c>
      <c r="E997" s="30" t="s">
        <v>7</v>
      </c>
      <c r="F997" s="31">
        <v>5006.8075181999993</v>
      </c>
      <c r="G997" s="32">
        <v>0.6038</v>
      </c>
      <c r="H997" s="37">
        <f t="shared" si="16"/>
        <v>3023.1103794891596</v>
      </c>
    </row>
    <row r="998" spans="1:8" x14ac:dyDescent="0.25">
      <c r="A998" s="43">
        <v>195505</v>
      </c>
      <c r="B998" s="33" t="s">
        <v>1081</v>
      </c>
      <c r="C998" s="30" t="s">
        <v>5</v>
      </c>
      <c r="D998" s="30" t="s">
        <v>1079</v>
      </c>
      <c r="E998" s="30" t="s">
        <v>7</v>
      </c>
      <c r="F998" s="31">
        <v>1882.9572425999997</v>
      </c>
      <c r="G998" s="32">
        <v>16.696000000000002</v>
      </c>
      <c r="H998" s="37">
        <f t="shared" si="16"/>
        <v>31437.8541224496</v>
      </c>
    </row>
    <row r="999" spans="1:8" x14ac:dyDescent="0.25">
      <c r="A999" s="43">
        <v>27890</v>
      </c>
      <c r="B999" s="33" t="s">
        <v>1083</v>
      </c>
      <c r="C999" s="30" t="s">
        <v>5</v>
      </c>
      <c r="D999" s="30" t="s">
        <v>1079</v>
      </c>
      <c r="E999" s="30" t="s">
        <v>7</v>
      </c>
      <c r="F999" s="31">
        <v>161.89558319999998</v>
      </c>
      <c r="G999" s="32">
        <v>0.99929999999999997</v>
      </c>
      <c r="H999" s="37">
        <f t="shared" si="16"/>
        <v>161.78225629175998</v>
      </c>
    </row>
    <row r="1000" spans="1:8" x14ac:dyDescent="0.25">
      <c r="A1000" s="43">
        <v>195503</v>
      </c>
      <c r="B1000" s="33" t="s">
        <v>1084</v>
      </c>
      <c r="C1000" s="30" t="s">
        <v>5</v>
      </c>
      <c r="D1000" s="30" t="s">
        <v>1079</v>
      </c>
      <c r="E1000" s="30" t="s">
        <v>7</v>
      </c>
      <c r="F1000" s="31">
        <v>1890.5130875999998</v>
      </c>
      <c r="G1000" s="32">
        <v>2.3959000000000001</v>
      </c>
      <c r="H1000" s="37">
        <f t="shared" si="16"/>
        <v>4529.4803065808401</v>
      </c>
    </row>
    <row r="1001" spans="1:8" x14ac:dyDescent="0.25">
      <c r="A1001" s="43">
        <v>173739</v>
      </c>
      <c r="B1001" s="33" t="s">
        <v>1085</v>
      </c>
      <c r="C1001" s="30" t="s">
        <v>5</v>
      </c>
      <c r="D1001" s="30" t="s">
        <v>1079</v>
      </c>
      <c r="E1001" s="30" t="s">
        <v>1082</v>
      </c>
      <c r="F1001" s="31">
        <v>837.85714680000001</v>
      </c>
      <c r="G1001" s="32">
        <v>2.9999999999999997E-4</v>
      </c>
      <c r="H1001" s="37">
        <f t="shared" si="16"/>
        <v>0.25135714403999998</v>
      </c>
    </row>
    <row r="1002" spans="1:8" x14ac:dyDescent="0.25">
      <c r="A1002" s="43">
        <v>320311</v>
      </c>
      <c r="B1002" s="33" t="s">
        <v>1086</v>
      </c>
      <c r="C1002" s="30" t="s">
        <v>5</v>
      </c>
      <c r="D1002" s="30" t="s">
        <v>1079</v>
      </c>
      <c r="E1002" s="30" t="s">
        <v>1082</v>
      </c>
      <c r="F1002" s="31">
        <v>1955.5137095999996</v>
      </c>
      <c r="G1002" s="32">
        <v>11.6816</v>
      </c>
      <c r="H1002" s="37">
        <f t="shared" si="16"/>
        <v>22843.528950063355</v>
      </c>
    </row>
    <row r="1003" spans="1:8" x14ac:dyDescent="0.25">
      <c r="A1003" s="43">
        <v>342579</v>
      </c>
      <c r="B1003" s="33" t="s">
        <v>1087</v>
      </c>
      <c r="C1003" s="30" t="s">
        <v>5</v>
      </c>
      <c r="D1003" s="30" t="s">
        <v>1079</v>
      </c>
      <c r="E1003" s="30" t="s">
        <v>1082</v>
      </c>
      <c r="F1003" s="31">
        <v>1386.1547033999998</v>
      </c>
      <c r="G1003" s="32">
        <v>0.21529999999999999</v>
      </c>
      <c r="H1003" s="37">
        <f t="shared" si="16"/>
        <v>298.43910764201996</v>
      </c>
    </row>
    <row r="1004" spans="1:8" x14ac:dyDescent="0.25">
      <c r="A1004" s="43">
        <v>829816</v>
      </c>
      <c r="B1004" s="33" t="s">
        <v>1088</v>
      </c>
      <c r="C1004" s="30" t="s">
        <v>5</v>
      </c>
      <c r="D1004" s="30" t="s">
        <v>1079</v>
      </c>
      <c r="E1004" s="30" t="s">
        <v>7</v>
      </c>
      <c r="F1004" s="31">
        <v>848.48197379999988</v>
      </c>
      <c r="G1004" s="32">
        <v>50</v>
      </c>
      <c r="H1004" s="37">
        <f t="shared" si="16"/>
        <v>42424.098689999992</v>
      </c>
    </row>
    <row r="1005" spans="1:8" x14ac:dyDescent="0.25">
      <c r="A1005" s="43">
        <v>766854</v>
      </c>
      <c r="B1005" s="33" t="s">
        <v>1089</v>
      </c>
      <c r="C1005" s="30" t="s">
        <v>5</v>
      </c>
      <c r="D1005" s="30" t="s">
        <v>1079</v>
      </c>
      <c r="E1005" s="30" t="s">
        <v>1082</v>
      </c>
      <c r="F1005" s="31">
        <v>6273.2250173999992</v>
      </c>
      <c r="G1005" s="32">
        <v>5.2839</v>
      </c>
      <c r="H1005" s="37">
        <f t="shared" si="16"/>
        <v>33147.093669439855</v>
      </c>
    </row>
    <row r="1006" spans="1:8" x14ac:dyDescent="0.25">
      <c r="A1006" s="43">
        <v>840862</v>
      </c>
      <c r="B1006" s="33" t="s">
        <v>1090</v>
      </c>
      <c r="C1006" s="30" t="s">
        <v>5</v>
      </c>
      <c r="D1006" s="30" t="s">
        <v>1079</v>
      </c>
      <c r="E1006" s="30" t="s">
        <v>19</v>
      </c>
      <c r="F1006" s="31">
        <v>3514.3178531999997</v>
      </c>
      <c r="G1006" s="32">
        <v>1.4</v>
      </c>
      <c r="H1006" s="37">
        <f t="shared" si="16"/>
        <v>4920.0449944799993</v>
      </c>
    </row>
    <row r="1007" spans="1:8" x14ac:dyDescent="0.25">
      <c r="A1007" s="43">
        <v>304386</v>
      </c>
      <c r="B1007" s="33" t="s">
        <v>1091</v>
      </c>
      <c r="C1007" s="30" t="s">
        <v>5</v>
      </c>
      <c r="D1007" s="30" t="s">
        <v>995</v>
      </c>
      <c r="E1007" s="30" t="s">
        <v>7</v>
      </c>
      <c r="F1007" s="31">
        <v>11791.423855199999</v>
      </c>
      <c r="G1007" s="32">
        <v>2.0665</v>
      </c>
      <c r="H1007" s="37">
        <f t="shared" si="16"/>
        <v>24366.977396770799</v>
      </c>
    </row>
    <row r="1008" spans="1:8" x14ac:dyDescent="0.25">
      <c r="A1008" s="43">
        <v>304406</v>
      </c>
      <c r="B1008" s="33" t="s">
        <v>1092</v>
      </c>
      <c r="C1008" s="30" t="s">
        <v>5</v>
      </c>
      <c r="D1008" s="30" t="s">
        <v>995</v>
      </c>
      <c r="E1008" s="30" t="s">
        <v>7</v>
      </c>
      <c r="F1008" s="31">
        <v>4303.2010355999992</v>
      </c>
      <c r="G1008" s="32">
        <v>8.7379999999999995</v>
      </c>
      <c r="H1008" s="37">
        <f t="shared" si="16"/>
        <v>37601.370649072793</v>
      </c>
    </row>
    <row r="1009" spans="1:8" x14ac:dyDescent="0.25">
      <c r="A1009" s="43">
        <v>257249</v>
      </c>
      <c r="B1009" s="33" t="s">
        <v>1093</v>
      </c>
      <c r="C1009" s="30" t="s">
        <v>5</v>
      </c>
      <c r="D1009" s="30" t="s">
        <v>995</v>
      </c>
      <c r="E1009" s="30" t="s">
        <v>7</v>
      </c>
      <c r="F1009" s="31">
        <v>6665.5107311999991</v>
      </c>
      <c r="G1009" s="32">
        <v>2.5175999999999998</v>
      </c>
      <c r="H1009" s="37">
        <f t="shared" si="16"/>
        <v>16781.089816869116</v>
      </c>
    </row>
    <row r="1010" spans="1:8" x14ac:dyDescent="0.25">
      <c r="A1010" s="43">
        <v>299713</v>
      </c>
      <c r="B1010" s="33" t="s">
        <v>1815</v>
      </c>
      <c r="C1010" s="30" t="s">
        <v>283</v>
      </c>
      <c r="D1010" s="30" t="s">
        <v>1814</v>
      </c>
      <c r="E1010" s="30" t="s">
        <v>7</v>
      </c>
      <c r="F1010" s="31">
        <v>533.77019999999993</v>
      </c>
      <c r="G1010" s="32">
        <v>2</v>
      </c>
      <c r="H1010" s="37">
        <f t="shared" si="16"/>
        <v>1067.5403999999999</v>
      </c>
    </row>
    <row r="1011" spans="1:8" x14ac:dyDescent="0.25">
      <c r="A1011" s="43"/>
      <c r="B1011" s="33"/>
      <c r="C1011" s="30"/>
      <c r="D1011" s="30"/>
      <c r="E1011" s="30"/>
      <c r="F1011" s="31"/>
      <c r="G1011" s="32"/>
      <c r="H1011" s="37"/>
    </row>
    <row r="1012" spans="1:8" x14ac:dyDescent="0.25">
      <c r="A1012" s="23"/>
      <c r="B1012" s="38" t="s">
        <v>1865</v>
      </c>
      <c r="C1012" s="23"/>
      <c r="D1012" s="39"/>
      <c r="E1012" s="40"/>
      <c r="F1012" s="35"/>
      <c r="G1012" s="40"/>
      <c r="H1012" s="42"/>
    </row>
    <row r="1013" spans="1:8" x14ac:dyDescent="0.25">
      <c r="A1013" s="43">
        <v>349724</v>
      </c>
      <c r="B1013" s="33" t="s">
        <v>1002</v>
      </c>
      <c r="C1013" s="30" t="s">
        <v>5</v>
      </c>
      <c r="D1013" s="30" t="s">
        <v>1001</v>
      </c>
      <c r="E1013" s="30" t="s">
        <v>19</v>
      </c>
      <c r="F1013" s="31">
        <v>23.012079599999996</v>
      </c>
      <c r="G1013" s="32">
        <v>2184</v>
      </c>
      <c r="H1013" s="37">
        <f t="shared" si="16"/>
        <v>50258.381846399992</v>
      </c>
    </row>
    <row r="1014" spans="1:8" x14ac:dyDescent="0.25">
      <c r="A1014" s="43">
        <v>264065</v>
      </c>
      <c r="B1014" s="33" t="s">
        <v>1003</v>
      </c>
      <c r="C1014" s="30" t="s">
        <v>5</v>
      </c>
      <c r="D1014" s="30" t="s">
        <v>1001</v>
      </c>
      <c r="E1014" s="30" t="s">
        <v>19</v>
      </c>
      <c r="F1014" s="31">
        <v>72.118799999999979</v>
      </c>
      <c r="G1014" s="32">
        <v>335</v>
      </c>
      <c r="H1014" s="37">
        <f t="shared" si="16"/>
        <v>24159.797999999992</v>
      </c>
    </row>
    <row r="1015" spans="1:8" x14ac:dyDescent="0.25">
      <c r="A1015" s="43">
        <v>350092</v>
      </c>
      <c r="B1015" s="33" t="s">
        <v>1004</v>
      </c>
      <c r="C1015" s="30" t="s">
        <v>5</v>
      </c>
      <c r="D1015" s="30" t="s">
        <v>1001</v>
      </c>
      <c r="E1015" s="30" t="s">
        <v>19</v>
      </c>
      <c r="F1015" s="31">
        <v>17.939999999999998</v>
      </c>
      <c r="G1015" s="32">
        <v>1250</v>
      </c>
      <c r="H1015" s="37">
        <f t="shared" si="16"/>
        <v>22424.999999999996</v>
      </c>
    </row>
    <row r="1016" spans="1:8" x14ac:dyDescent="0.25">
      <c r="A1016" s="43">
        <v>350094</v>
      </c>
      <c r="B1016" s="33" t="s">
        <v>1005</v>
      </c>
      <c r="C1016" s="30" t="s">
        <v>5</v>
      </c>
      <c r="D1016" s="30" t="s">
        <v>1001</v>
      </c>
      <c r="E1016" s="30" t="s">
        <v>19</v>
      </c>
      <c r="F1016" s="31">
        <v>17.939999999999998</v>
      </c>
      <c r="G1016" s="32">
        <v>1250</v>
      </c>
      <c r="H1016" s="37">
        <f t="shared" si="16"/>
        <v>22424.999999999996</v>
      </c>
    </row>
    <row r="1017" spans="1:8" x14ac:dyDescent="0.25">
      <c r="A1017" s="43">
        <v>797864</v>
      </c>
      <c r="B1017" s="33" t="s">
        <v>1006</v>
      </c>
      <c r="C1017" s="30" t="s">
        <v>5</v>
      </c>
      <c r="D1017" s="30" t="s">
        <v>1001</v>
      </c>
      <c r="E1017" s="30" t="s">
        <v>19</v>
      </c>
      <c r="F1017" s="31">
        <v>34.69182</v>
      </c>
      <c r="G1017" s="32">
        <v>140</v>
      </c>
      <c r="H1017" s="37">
        <f t="shared" si="16"/>
        <v>4856.8548000000001</v>
      </c>
    </row>
    <row r="1018" spans="1:8" x14ac:dyDescent="0.25">
      <c r="A1018" s="43">
        <v>351073</v>
      </c>
      <c r="B1018" s="33" t="s">
        <v>1007</v>
      </c>
      <c r="C1018" s="30" t="s">
        <v>5</v>
      </c>
      <c r="D1018" s="30" t="s">
        <v>1001</v>
      </c>
      <c r="E1018" s="30" t="s">
        <v>19</v>
      </c>
      <c r="F1018" s="31">
        <v>19.319999999999997</v>
      </c>
      <c r="G1018" s="32">
        <v>640</v>
      </c>
      <c r="H1018" s="37">
        <f t="shared" si="16"/>
        <v>12364.799999999997</v>
      </c>
    </row>
    <row r="1019" spans="1:8" x14ac:dyDescent="0.25">
      <c r="A1019" s="43">
        <v>351034</v>
      </c>
      <c r="B1019" s="33" t="s">
        <v>1008</v>
      </c>
      <c r="C1019" s="30" t="s">
        <v>5</v>
      </c>
      <c r="D1019" s="30" t="s">
        <v>1001</v>
      </c>
      <c r="E1019" s="30" t="s">
        <v>19</v>
      </c>
      <c r="F1019" s="31">
        <v>62.975889729729722</v>
      </c>
      <c r="G1019" s="32">
        <v>178</v>
      </c>
      <c r="H1019" s="37">
        <f t="shared" si="16"/>
        <v>11209.708371891891</v>
      </c>
    </row>
    <row r="1020" spans="1:8" x14ac:dyDescent="0.25">
      <c r="A1020" s="43">
        <v>355006</v>
      </c>
      <c r="B1020" s="33" t="s">
        <v>1009</v>
      </c>
      <c r="C1020" s="30" t="s">
        <v>5</v>
      </c>
      <c r="D1020" s="30" t="s">
        <v>1001</v>
      </c>
      <c r="E1020" s="30" t="s">
        <v>19</v>
      </c>
      <c r="F1020" s="31">
        <v>16.559999999999999</v>
      </c>
      <c r="G1020" s="32">
        <v>361</v>
      </c>
      <c r="H1020" s="37">
        <f t="shared" si="16"/>
        <v>5978.16</v>
      </c>
    </row>
    <row r="1021" spans="1:8" x14ac:dyDescent="0.25">
      <c r="A1021" s="43">
        <v>275808</v>
      </c>
      <c r="B1021" s="33" t="s">
        <v>1010</v>
      </c>
      <c r="C1021" s="30" t="s">
        <v>5</v>
      </c>
      <c r="D1021" s="30" t="s">
        <v>1001</v>
      </c>
      <c r="E1021" s="30" t="s">
        <v>19</v>
      </c>
      <c r="F1021" s="31">
        <v>28.331744999999994</v>
      </c>
      <c r="G1021" s="32">
        <v>200</v>
      </c>
      <c r="H1021" s="37">
        <f t="shared" si="16"/>
        <v>5666.3489999999993</v>
      </c>
    </row>
    <row r="1022" spans="1:8" x14ac:dyDescent="0.25">
      <c r="A1022" s="43">
        <v>355004</v>
      </c>
      <c r="B1022" s="33" t="s">
        <v>1011</v>
      </c>
      <c r="C1022" s="30" t="s">
        <v>5</v>
      </c>
      <c r="D1022" s="30" t="s">
        <v>1001</v>
      </c>
      <c r="E1022" s="30" t="s">
        <v>19</v>
      </c>
      <c r="F1022" s="31">
        <v>16.559999999999999</v>
      </c>
      <c r="G1022" s="32">
        <v>305</v>
      </c>
      <c r="H1022" s="37">
        <f t="shared" si="16"/>
        <v>5050.7999999999993</v>
      </c>
    </row>
    <row r="1023" spans="1:8" x14ac:dyDescent="0.25">
      <c r="A1023" s="43">
        <v>772503</v>
      </c>
      <c r="B1023" s="33" t="s">
        <v>1012</v>
      </c>
      <c r="C1023" s="30" t="s">
        <v>5</v>
      </c>
      <c r="D1023" s="30" t="s">
        <v>1001</v>
      </c>
      <c r="E1023" s="30" t="s">
        <v>19</v>
      </c>
      <c r="F1023" s="31">
        <v>17.939999999999998</v>
      </c>
      <c r="G1023" s="32">
        <v>256</v>
      </c>
      <c r="H1023" s="37">
        <f t="shared" si="16"/>
        <v>4592.6399999999994</v>
      </c>
    </row>
    <row r="1024" spans="1:8" x14ac:dyDescent="0.25">
      <c r="A1024" s="43">
        <v>756815</v>
      </c>
      <c r="B1024" s="33" t="s">
        <v>1013</v>
      </c>
      <c r="C1024" s="30" t="s">
        <v>5</v>
      </c>
      <c r="D1024" s="30" t="s">
        <v>1001</v>
      </c>
      <c r="E1024" s="30" t="s">
        <v>19</v>
      </c>
      <c r="F1024" s="31">
        <v>17.939999999999998</v>
      </c>
      <c r="G1024" s="32">
        <v>39</v>
      </c>
      <c r="H1024" s="37">
        <f t="shared" si="16"/>
        <v>699.65999999999985</v>
      </c>
    </row>
    <row r="1025" spans="1:8" x14ac:dyDescent="0.25">
      <c r="A1025" s="57"/>
      <c r="B1025" s="58"/>
      <c r="C1025" s="57"/>
      <c r="D1025" s="59"/>
      <c r="E1025" s="60"/>
      <c r="F1025" s="61"/>
      <c r="G1025" s="60"/>
      <c r="H1025" s="62"/>
    </row>
    <row r="1026" spans="1:8" x14ac:dyDescent="0.25">
      <c r="A1026" s="43">
        <v>788211</v>
      </c>
      <c r="B1026" s="33" t="s">
        <v>1014</v>
      </c>
      <c r="C1026" s="30" t="s">
        <v>5</v>
      </c>
      <c r="D1026" s="30" t="s">
        <v>1015</v>
      </c>
      <c r="E1026" s="30" t="s">
        <v>19</v>
      </c>
      <c r="F1026" s="31">
        <v>49.114199999999997</v>
      </c>
      <c r="G1026" s="32">
        <v>2414</v>
      </c>
      <c r="H1026" s="37">
        <f t="shared" si="16"/>
        <v>118561.67879999999</v>
      </c>
    </row>
    <row r="1027" spans="1:8" x14ac:dyDescent="0.25">
      <c r="A1027" s="43">
        <v>788210</v>
      </c>
      <c r="B1027" s="33" t="s">
        <v>1016</v>
      </c>
      <c r="C1027" s="30" t="s">
        <v>5</v>
      </c>
      <c r="D1027" s="30" t="s">
        <v>1015</v>
      </c>
      <c r="E1027" s="30" t="s">
        <v>19</v>
      </c>
      <c r="F1027" s="31">
        <v>45.608999999999988</v>
      </c>
      <c r="G1027" s="32">
        <v>1100</v>
      </c>
      <c r="H1027" s="37">
        <f t="shared" si="16"/>
        <v>50169.899999999987</v>
      </c>
    </row>
    <row r="1028" spans="1:8" x14ac:dyDescent="0.25">
      <c r="A1028" s="43">
        <v>754163</v>
      </c>
      <c r="B1028" s="33" t="s">
        <v>1017</v>
      </c>
      <c r="C1028" s="30" t="s">
        <v>5</v>
      </c>
      <c r="D1028" s="30" t="s">
        <v>1015</v>
      </c>
      <c r="E1028" s="30" t="s">
        <v>19</v>
      </c>
      <c r="F1028" s="31">
        <v>103.40326199999998</v>
      </c>
      <c r="G1028" s="32">
        <v>202</v>
      </c>
      <c r="H1028" s="37">
        <f t="shared" si="16"/>
        <v>20887.458923999995</v>
      </c>
    </row>
    <row r="1029" spans="1:8" x14ac:dyDescent="0.25">
      <c r="A1029" s="43">
        <v>772618</v>
      </c>
      <c r="B1029" s="33" t="s">
        <v>1018</v>
      </c>
      <c r="C1029" s="30" t="s">
        <v>5</v>
      </c>
      <c r="D1029" s="30" t="s">
        <v>1015</v>
      </c>
      <c r="E1029" s="30" t="s">
        <v>19</v>
      </c>
      <c r="F1029" s="31">
        <v>68.266433399999983</v>
      </c>
      <c r="G1029" s="32">
        <v>229</v>
      </c>
      <c r="H1029" s="37">
        <f t="shared" si="16"/>
        <v>15633.013248599997</v>
      </c>
    </row>
    <row r="1030" spans="1:8" x14ac:dyDescent="0.25">
      <c r="A1030" s="43">
        <v>752381</v>
      </c>
      <c r="B1030" s="33" t="s">
        <v>1019</v>
      </c>
      <c r="C1030" s="30" t="s">
        <v>5</v>
      </c>
      <c r="D1030" s="30" t="s">
        <v>1015</v>
      </c>
      <c r="E1030" s="30" t="s">
        <v>19</v>
      </c>
      <c r="F1030" s="31">
        <v>85.383525599999984</v>
      </c>
      <c r="G1030" s="32">
        <v>156</v>
      </c>
      <c r="H1030" s="37">
        <f t="shared" si="16"/>
        <v>13319.829993599997</v>
      </c>
    </row>
    <row r="1031" spans="1:8" x14ac:dyDescent="0.25">
      <c r="A1031" s="43">
        <v>770146</v>
      </c>
      <c r="B1031" s="33" t="s">
        <v>1020</v>
      </c>
      <c r="C1031" s="30" t="s">
        <v>5</v>
      </c>
      <c r="D1031" s="30" t="s">
        <v>1015</v>
      </c>
      <c r="E1031" s="30" t="s">
        <v>19</v>
      </c>
      <c r="F1031" s="31">
        <v>38.59859999999999</v>
      </c>
      <c r="G1031" s="32">
        <v>325</v>
      </c>
      <c r="H1031" s="37">
        <f t="shared" si="16"/>
        <v>12544.544999999996</v>
      </c>
    </row>
    <row r="1032" spans="1:8" x14ac:dyDescent="0.25">
      <c r="A1032" s="30">
        <v>774053</v>
      </c>
      <c r="B1032" s="33" t="s">
        <v>1021</v>
      </c>
      <c r="C1032" s="30" t="s">
        <v>5</v>
      </c>
      <c r="D1032" s="30" t="s">
        <v>1015</v>
      </c>
      <c r="E1032" s="30" t="s">
        <v>19</v>
      </c>
      <c r="F1032" s="31">
        <v>49.029937199999999</v>
      </c>
      <c r="G1032" s="32">
        <v>236</v>
      </c>
      <c r="H1032" s="37">
        <f t="shared" si="16"/>
        <v>11571.065179199999</v>
      </c>
    </row>
    <row r="1033" spans="1:8" x14ac:dyDescent="0.25">
      <c r="A1033" s="30">
        <v>772686</v>
      </c>
      <c r="B1033" s="33" t="s">
        <v>1022</v>
      </c>
      <c r="C1033" s="30" t="s">
        <v>5</v>
      </c>
      <c r="D1033" s="30" t="s">
        <v>1015</v>
      </c>
      <c r="E1033" s="30" t="s">
        <v>19</v>
      </c>
      <c r="F1033" s="31">
        <v>112.80119999999998</v>
      </c>
      <c r="G1033" s="32">
        <v>100</v>
      </c>
      <c r="H1033" s="37">
        <f t="shared" si="16"/>
        <v>11280.119999999997</v>
      </c>
    </row>
    <row r="1034" spans="1:8" x14ac:dyDescent="0.25">
      <c r="A1034" s="30">
        <v>772448</v>
      </c>
      <c r="B1034" s="33" t="s">
        <v>1023</v>
      </c>
      <c r="C1034" s="30" t="s">
        <v>5</v>
      </c>
      <c r="D1034" s="30" t="s">
        <v>1015</v>
      </c>
      <c r="E1034" s="30" t="s">
        <v>19</v>
      </c>
      <c r="F1034" s="31">
        <v>79.841183399999991</v>
      </c>
      <c r="G1034" s="32">
        <v>108</v>
      </c>
      <c r="H1034" s="37">
        <f t="shared" si="16"/>
        <v>8622.8478071999998</v>
      </c>
    </row>
    <row r="1035" spans="1:8" x14ac:dyDescent="0.25">
      <c r="A1035" s="30">
        <v>772673</v>
      </c>
      <c r="B1035" s="33" t="s">
        <v>1024</v>
      </c>
      <c r="C1035" s="30" t="s">
        <v>5</v>
      </c>
      <c r="D1035" s="30" t="s">
        <v>1015</v>
      </c>
      <c r="E1035" s="30" t="s">
        <v>19</v>
      </c>
      <c r="F1035" s="31">
        <v>37.26</v>
      </c>
      <c r="G1035" s="32">
        <v>220</v>
      </c>
      <c r="H1035" s="37">
        <f t="shared" ref="H1035:H1098" si="17">F1035*G1035</f>
        <v>8197.1999999999989</v>
      </c>
    </row>
    <row r="1036" spans="1:8" x14ac:dyDescent="0.25">
      <c r="A1036" s="30">
        <v>770147</v>
      </c>
      <c r="B1036" s="33" t="s">
        <v>1025</v>
      </c>
      <c r="C1036" s="30" t="s">
        <v>5</v>
      </c>
      <c r="D1036" s="30" t="s">
        <v>1015</v>
      </c>
      <c r="E1036" s="30" t="s">
        <v>19</v>
      </c>
      <c r="F1036" s="31">
        <v>38.597371799999998</v>
      </c>
      <c r="G1036" s="32">
        <v>180</v>
      </c>
      <c r="H1036" s="37">
        <f t="shared" si="17"/>
        <v>6947.5269239999998</v>
      </c>
    </row>
    <row r="1037" spans="1:8" x14ac:dyDescent="0.25">
      <c r="A1037" s="30">
        <v>761610</v>
      </c>
      <c r="B1037" s="33" t="s">
        <v>1026</v>
      </c>
      <c r="C1037" s="30" t="s">
        <v>5</v>
      </c>
      <c r="D1037" s="30" t="s">
        <v>1015</v>
      </c>
      <c r="E1037" s="30" t="s">
        <v>19</v>
      </c>
      <c r="F1037" s="31">
        <v>63.48</v>
      </c>
      <c r="G1037" s="32">
        <v>96</v>
      </c>
      <c r="H1037" s="37">
        <f t="shared" si="17"/>
        <v>6094.08</v>
      </c>
    </row>
    <row r="1038" spans="1:8" x14ac:dyDescent="0.25">
      <c r="A1038" s="30">
        <v>762408</v>
      </c>
      <c r="B1038" s="33" t="s">
        <v>1027</v>
      </c>
      <c r="C1038" s="30" t="s">
        <v>5</v>
      </c>
      <c r="D1038" s="30" t="s">
        <v>1015</v>
      </c>
      <c r="E1038" s="30" t="s">
        <v>19</v>
      </c>
      <c r="F1038" s="31">
        <v>31.74</v>
      </c>
      <c r="G1038" s="32">
        <v>177</v>
      </c>
      <c r="H1038" s="37">
        <f t="shared" si="17"/>
        <v>5617.98</v>
      </c>
    </row>
    <row r="1039" spans="1:8" x14ac:dyDescent="0.25">
      <c r="A1039" s="30">
        <v>763136</v>
      </c>
      <c r="B1039" s="33" t="s">
        <v>1028</v>
      </c>
      <c r="C1039" s="30" t="s">
        <v>5</v>
      </c>
      <c r="D1039" s="30" t="s">
        <v>1015</v>
      </c>
      <c r="E1039" s="30" t="s">
        <v>19</v>
      </c>
      <c r="F1039" s="31">
        <v>67.61999999999999</v>
      </c>
      <c r="G1039" s="32">
        <v>75</v>
      </c>
      <c r="H1039" s="37">
        <f t="shared" si="17"/>
        <v>5071.4999999999991</v>
      </c>
    </row>
    <row r="1040" spans="1:8" x14ac:dyDescent="0.25">
      <c r="A1040" s="30">
        <v>762437</v>
      </c>
      <c r="B1040" s="33" t="s">
        <v>1029</v>
      </c>
      <c r="C1040" s="30" t="s">
        <v>5</v>
      </c>
      <c r="D1040" s="30" t="s">
        <v>1015</v>
      </c>
      <c r="E1040" s="30" t="s">
        <v>19</v>
      </c>
      <c r="F1040" s="31">
        <v>46.919999999999995</v>
      </c>
      <c r="G1040" s="32">
        <v>78</v>
      </c>
      <c r="H1040" s="37">
        <f t="shared" si="17"/>
        <v>3659.7599999999998</v>
      </c>
    </row>
    <row r="1041" spans="1:8" x14ac:dyDescent="0.25">
      <c r="A1041" s="30">
        <v>772614</v>
      </c>
      <c r="B1041" s="33" t="s">
        <v>1030</v>
      </c>
      <c r="C1041" s="30" t="s">
        <v>5</v>
      </c>
      <c r="D1041" s="30" t="s">
        <v>1015</v>
      </c>
      <c r="E1041" s="30" t="s">
        <v>19</v>
      </c>
      <c r="F1041" s="31">
        <v>112.80119999999998</v>
      </c>
      <c r="G1041" s="32">
        <v>32</v>
      </c>
      <c r="H1041" s="37">
        <f t="shared" si="17"/>
        <v>3609.6383999999994</v>
      </c>
    </row>
    <row r="1042" spans="1:8" x14ac:dyDescent="0.25">
      <c r="A1042" s="30">
        <v>772447</v>
      </c>
      <c r="B1042" s="33" t="s">
        <v>1031</v>
      </c>
      <c r="C1042" s="30" t="s">
        <v>5</v>
      </c>
      <c r="D1042" s="30" t="s">
        <v>1015</v>
      </c>
      <c r="E1042" s="30" t="s">
        <v>19</v>
      </c>
      <c r="F1042" s="31">
        <v>82.712825399999986</v>
      </c>
      <c r="G1042" s="32">
        <v>41</v>
      </c>
      <c r="H1042" s="37">
        <f t="shared" si="17"/>
        <v>3391.2258413999994</v>
      </c>
    </row>
    <row r="1043" spans="1:8" x14ac:dyDescent="0.25">
      <c r="A1043" s="43">
        <v>754367</v>
      </c>
      <c r="B1043" s="33" t="s">
        <v>1032</v>
      </c>
      <c r="C1043" s="30" t="s">
        <v>5</v>
      </c>
      <c r="D1043" s="30" t="s">
        <v>1015</v>
      </c>
      <c r="E1043" s="30" t="s">
        <v>19</v>
      </c>
      <c r="F1043" s="31">
        <v>80.0130762</v>
      </c>
      <c r="G1043" s="32">
        <v>41</v>
      </c>
      <c r="H1043" s="37">
        <f t="shared" si="17"/>
        <v>3280.5361241999999</v>
      </c>
    </row>
    <row r="1044" spans="1:8" x14ac:dyDescent="0.25">
      <c r="A1044" s="30">
        <v>762588</v>
      </c>
      <c r="B1044" s="33" t="s">
        <v>1033</v>
      </c>
      <c r="C1044" s="30" t="s">
        <v>5</v>
      </c>
      <c r="D1044" s="30" t="s">
        <v>1015</v>
      </c>
      <c r="E1044" s="30" t="s">
        <v>19</v>
      </c>
      <c r="F1044" s="31">
        <v>75.586795199999997</v>
      </c>
      <c r="G1044" s="32">
        <v>23</v>
      </c>
      <c r="H1044" s="37">
        <f t="shared" si="17"/>
        <v>1738.4962896</v>
      </c>
    </row>
    <row r="1045" spans="1:8" x14ac:dyDescent="0.25">
      <c r="A1045" s="30">
        <v>772278</v>
      </c>
      <c r="B1045" s="33" t="s">
        <v>1034</v>
      </c>
      <c r="C1045" s="30" t="s">
        <v>5</v>
      </c>
      <c r="D1045" s="30" t="s">
        <v>1015</v>
      </c>
      <c r="E1045" s="30" t="s">
        <v>143</v>
      </c>
      <c r="F1045" s="31">
        <v>45.608999999999988</v>
      </c>
      <c r="G1045" s="32">
        <v>15</v>
      </c>
      <c r="H1045" s="37">
        <f t="shared" si="17"/>
        <v>684.13499999999976</v>
      </c>
    </row>
    <row r="1046" spans="1:8" x14ac:dyDescent="0.25">
      <c r="A1046" s="57"/>
      <c r="B1046" s="58"/>
      <c r="C1046" s="57"/>
      <c r="D1046" s="59"/>
      <c r="E1046" s="60"/>
      <c r="F1046" s="61"/>
      <c r="G1046" s="60"/>
      <c r="H1046" s="62"/>
    </row>
    <row r="1047" spans="1:8" x14ac:dyDescent="0.25">
      <c r="A1047" s="30">
        <v>772274</v>
      </c>
      <c r="B1047" s="33" t="s">
        <v>1035</v>
      </c>
      <c r="C1047" s="30" t="s">
        <v>5</v>
      </c>
      <c r="D1047" s="30" t="s">
        <v>1036</v>
      </c>
      <c r="E1047" s="30" t="s">
        <v>19</v>
      </c>
      <c r="F1047" s="31">
        <v>141.50519999999997</v>
      </c>
      <c r="G1047" s="32">
        <v>873</v>
      </c>
      <c r="H1047" s="37">
        <f t="shared" si="17"/>
        <v>123534.03959999997</v>
      </c>
    </row>
    <row r="1048" spans="1:8" x14ac:dyDescent="0.25">
      <c r="A1048" s="30">
        <v>788207</v>
      </c>
      <c r="B1048" s="33" t="s">
        <v>1037</v>
      </c>
      <c r="C1048" s="30" t="s">
        <v>5</v>
      </c>
      <c r="D1048" s="30" t="s">
        <v>1036</v>
      </c>
      <c r="E1048" s="30" t="s">
        <v>19</v>
      </c>
      <c r="F1048" s="31">
        <v>126.31137239999998</v>
      </c>
      <c r="G1048" s="32">
        <v>887</v>
      </c>
      <c r="H1048" s="37">
        <f t="shared" si="17"/>
        <v>112038.18731879999</v>
      </c>
    </row>
    <row r="1049" spans="1:8" x14ac:dyDescent="0.25">
      <c r="A1049" s="28">
        <v>760865</v>
      </c>
      <c r="B1049" s="33" t="s">
        <v>1038</v>
      </c>
      <c r="C1049" s="30" t="s">
        <v>5</v>
      </c>
      <c r="D1049" s="30" t="s">
        <v>1036</v>
      </c>
      <c r="E1049" s="30" t="s">
        <v>19</v>
      </c>
      <c r="F1049" s="31">
        <v>113.4360138</v>
      </c>
      <c r="G1049" s="32">
        <v>710</v>
      </c>
      <c r="H1049" s="37">
        <f t="shared" si="17"/>
        <v>80539.569797999997</v>
      </c>
    </row>
    <row r="1050" spans="1:8" x14ac:dyDescent="0.25">
      <c r="A1050" s="30">
        <v>768629</v>
      </c>
      <c r="B1050" s="33" t="s">
        <v>1039</v>
      </c>
      <c r="C1050" s="30" t="s">
        <v>5</v>
      </c>
      <c r="D1050" s="30" t="s">
        <v>1036</v>
      </c>
      <c r="E1050" s="30" t="s">
        <v>19</v>
      </c>
      <c r="F1050" s="31">
        <v>133.32179999999997</v>
      </c>
      <c r="G1050" s="32">
        <v>538</v>
      </c>
      <c r="H1050" s="37">
        <f t="shared" si="17"/>
        <v>71727.128399999987</v>
      </c>
    </row>
    <row r="1051" spans="1:8" x14ac:dyDescent="0.25">
      <c r="A1051" s="30">
        <v>774305</v>
      </c>
      <c r="B1051" s="33" t="s">
        <v>1040</v>
      </c>
      <c r="C1051" s="30" t="s">
        <v>5</v>
      </c>
      <c r="D1051" s="30" t="s">
        <v>1036</v>
      </c>
      <c r="E1051" s="30" t="s">
        <v>19</v>
      </c>
      <c r="F1051" s="31">
        <v>94.723199999999991</v>
      </c>
      <c r="G1051" s="32">
        <v>764</v>
      </c>
      <c r="H1051" s="37">
        <f t="shared" si="17"/>
        <v>72368.524799999999</v>
      </c>
    </row>
    <row r="1052" spans="1:8" x14ac:dyDescent="0.25">
      <c r="A1052" s="30">
        <v>774652</v>
      </c>
      <c r="B1052" s="33" t="s">
        <v>1041</v>
      </c>
      <c r="C1052" s="30" t="s">
        <v>5</v>
      </c>
      <c r="D1052" s="30" t="s">
        <v>1036</v>
      </c>
      <c r="E1052" s="30" t="s">
        <v>19</v>
      </c>
      <c r="F1052" s="31">
        <v>60.690302399999986</v>
      </c>
      <c r="G1052" s="32">
        <v>66</v>
      </c>
      <c r="H1052" s="37">
        <f t="shared" si="17"/>
        <v>4005.5599583999992</v>
      </c>
    </row>
    <row r="1053" spans="1:8" x14ac:dyDescent="0.25">
      <c r="A1053" s="30">
        <v>792311</v>
      </c>
      <c r="B1053" s="33" t="s">
        <v>1042</v>
      </c>
      <c r="C1053" s="30" t="s">
        <v>5</v>
      </c>
      <c r="D1053" s="30" t="s">
        <v>1036</v>
      </c>
      <c r="E1053" s="30" t="s">
        <v>19</v>
      </c>
      <c r="F1053" s="31">
        <v>125.13839999999999</v>
      </c>
      <c r="G1053" s="32">
        <v>275</v>
      </c>
      <c r="H1053" s="37">
        <f t="shared" si="17"/>
        <v>34413.06</v>
      </c>
    </row>
    <row r="1054" spans="1:8" x14ac:dyDescent="0.25">
      <c r="A1054" s="43">
        <v>761304</v>
      </c>
      <c r="B1054" s="33" t="s">
        <v>1043</v>
      </c>
      <c r="C1054" s="30" t="s">
        <v>5</v>
      </c>
      <c r="D1054" s="30" t="s">
        <v>1036</v>
      </c>
      <c r="E1054" s="30" t="s">
        <v>19</v>
      </c>
      <c r="F1054" s="31">
        <v>160.34460119999997</v>
      </c>
      <c r="G1054" s="32">
        <v>23</v>
      </c>
      <c r="H1054" s="37">
        <f t="shared" si="17"/>
        <v>3687.9258275999991</v>
      </c>
    </row>
    <row r="1055" spans="1:8" x14ac:dyDescent="0.25">
      <c r="A1055" s="43">
        <v>308944</v>
      </c>
      <c r="B1055" s="33" t="s">
        <v>1044</v>
      </c>
      <c r="C1055" s="30" t="s">
        <v>5</v>
      </c>
      <c r="D1055" s="30" t="s">
        <v>1036</v>
      </c>
      <c r="E1055" s="30" t="s">
        <v>19</v>
      </c>
      <c r="F1055" s="31">
        <v>62.226380399999996</v>
      </c>
      <c r="G1055" s="32">
        <v>38</v>
      </c>
      <c r="H1055" s="37">
        <f t="shared" si="17"/>
        <v>2364.6024551999999</v>
      </c>
    </row>
    <row r="1056" spans="1:8" x14ac:dyDescent="0.25">
      <c r="A1056" s="43">
        <v>789343</v>
      </c>
      <c r="B1056" s="33" t="s">
        <v>1045</v>
      </c>
      <c r="C1056" s="30" t="s">
        <v>5</v>
      </c>
      <c r="D1056" s="30" t="s">
        <v>1036</v>
      </c>
      <c r="E1056" s="30"/>
      <c r="F1056" s="31">
        <v>175.42370939999998</v>
      </c>
      <c r="G1056" s="32">
        <v>534</v>
      </c>
      <c r="H1056" s="37">
        <f t="shared" si="17"/>
        <v>93676.260819599993</v>
      </c>
    </row>
    <row r="1057" spans="1:8" x14ac:dyDescent="0.25">
      <c r="A1057" s="43">
        <v>802849</v>
      </c>
      <c r="B1057" s="33" t="s">
        <v>1046</v>
      </c>
      <c r="C1057" s="30" t="s">
        <v>5</v>
      </c>
      <c r="D1057" s="30" t="s">
        <v>1036</v>
      </c>
      <c r="E1057" s="30"/>
      <c r="F1057" s="31">
        <v>16.372871999999997</v>
      </c>
      <c r="G1057" s="32">
        <v>579</v>
      </c>
      <c r="H1057" s="37">
        <f t="shared" si="17"/>
        <v>9479.8928879999985</v>
      </c>
    </row>
    <row r="1058" spans="1:8" x14ac:dyDescent="0.25">
      <c r="A1058" s="30">
        <v>826596</v>
      </c>
      <c r="B1058" s="33" t="s">
        <v>1047</v>
      </c>
      <c r="C1058" s="30" t="s">
        <v>5</v>
      </c>
      <c r="D1058" s="30" t="s">
        <v>1048</v>
      </c>
      <c r="E1058" s="30" t="s">
        <v>19</v>
      </c>
      <c r="F1058" s="31">
        <v>195.31139999999999</v>
      </c>
      <c r="G1058" s="32">
        <v>7</v>
      </c>
      <c r="H1058" s="37">
        <f t="shared" si="17"/>
        <v>1367.1797999999999</v>
      </c>
    </row>
    <row r="1059" spans="1:8" x14ac:dyDescent="0.25">
      <c r="A1059" s="30">
        <v>296057</v>
      </c>
      <c r="B1059" s="33" t="s">
        <v>1049</v>
      </c>
      <c r="C1059" s="30" t="s">
        <v>5</v>
      </c>
      <c r="D1059" s="30" t="s">
        <v>1048</v>
      </c>
      <c r="E1059" s="30" t="s">
        <v>19</v>
      </c>
      <c r="F1059" s="31">
        <v>284.18339999999995</v>
      </c>
      <c r="G1059" s="32">
        <v>109</v>
      </c>
      <c r="H1059" s="37">
        <f t="shared" si="17"/>
        <v>30975.990599999994</v>
      </c>
    </row>
    <row r="1060" spans="1:8" x14ac:dyDescent="0.25">
      <c r="A1060" s="30">
        <v>295927</v>
      </c>
      <c r="B1060" s="33" t="s">
        <v>1050</v>
      </c>
      <c r="C1060" s="30" t="s">
        <v>5</v>
      </c>
      <c r="D1060" s="30" t="s">
        <v>1048</v>
      </c>
      <c r="E1060" s="30" t="s">
        <v>19</v>
      </c>
      <c r="F1060" s="31">
        <v>188.17631699999998</v>
      </c>
      <c r="G1060" s="32">
        <v>86</v>
      </c>
      <c r="H1060" s="37">
        <f t="shared" si="17"/>
        <v>16183.163261999998</v>
      </c>
    </row>
    <row r="1061" spans="1:8" x14ac:dyDescent="0.25">
      <c r="A1061" s="30">
        <v>196735</v>
      </c>
      <c r="B1061" s="33" t="s">
        <v>1052</v>
      </c>
      <c r="C1061" s="30" t="s">
        <v>283</v>
      </c>
      <c r="D1061" s="30" t="s">
        <v>1051</v>
      </c>
      <c r="E1061" s="30"/>
      <c r="F1061" s="31">
        <v>6933.9617999999991</v>
      </c>
      <c r="G1061" s="32">
        <v>10</v>
      </c>
      <c r="H1061" s="37">
        <f t="shared" si="17"/>
        <v>69339.617999999988</v>
      </c>
    </row>
    <row r="1062" spans="1:8" x14ac:dyDescent="0.25">
      <c r="A1062" s="30">
        <v>833549</v>
      </c>
      <c r="B1062" s="33" t="s">
        <v>1054</v>
      </c>
      <c r="C1062" s="30" t="s">
        <v>5</v>
      </c>
      <c r="D1062" s="30" t="s">
        <v>1053</v>
      </c>
      <c r="E1062" s="30" t="s">
        <v>19</v>
      </c>
      <c r="F1062" s="31">
        <v>183.95399999999998</v>
      </c>
      <c r="G1062" s="32">
        <v>144</v>
      </c>
      <c r="H1062" s="37">
        <f t="shared" si="17"/>
        <v>26489.375999999997</v>
      </c>
    </row>
    <row r="1063" spans="1:8" x14ac:dyDescent="0.25">
      <c r="A1063" s="30">
        <v>762603</v>
      </c>
      <c r="B1063" s="33" t="s">
        <v>1055</v>
      </c>
      <c r="C1063" s="30" t="s">
        <v>5</v>
      </c>
      <c r="D1063" s="30" t="s">
        <v>1053</v>
      </c>
      <c r="E1063" s="30" t="s">
        <v>19</v>
      </c>
      <c r="F1063" s="31">
        <v>160.07999999999996</v>
      </c>
      <c r="G1063" s="32">
        <v>102</v>
      </c>
      <c r="H1063" s="37">
        <f t="shared" si="17"/>
        <v>16328.159999999996</v>
      </c>
    </row>
    <row r="1064" spans="1:8" x14ac:dyDescent="0.25">
      <c r="A1064" s="30">
        <v>833553</v>
      </c>
      <c r="B1064" s="33" t="s">
        <v>1056</v>
      </c>
      <c r="C1064" s="30" t="s">
        <v>5</v>
      </c>
      <c r="D1064" s="30" t="s">
        <v>1053</v>
      </c>
      <c r="E1064" s="30" t="s">
        <v>19</v>
      </c>
      <c r="F1064" s="31">
        <v>152.03459999999998</v>
      </c>
      <c r="G1064" s="32">
        <v>66</v>
      </c>
      <c r="H1064" s="37">
        <f t="shared" si="17"/>
        <v>10034.283599999999</v>
      </c>
    </row>
    <row r="1065" spans="1:8" x14ac:dyDescent="0.25">
      <c r="A1065" s="30">
        <v>833551</v>
      </c>
      <c r="B1065" s="33" t="s">
        <v>1057</v>
      </c>
      <c r="C1065" s="30" t="s">
        <v>5</v>
      </c>
      <c r="D1065" s="30" t="s">
        <v>1053</v>
      </c>
      <c r="E1065" s="30" t="s">
        <v>19</v>
      </c>
      <c r="F1065" s="31">
        <v>148.52939999999998</v>
      </c>
      <c r="G1065" s="32">
        <v>39</v>
      </c>
      <c r="H1065" s="37">
        <f t="shared" si="17"/>
        <v>5792.6465999999991</v>
      </c>
    </row>
    <row r="1066" spans="1:8" x14ac:dyDescent="0.25">
      <c r="A1066" s="30">
        <v>833550</v>
      </c>
      <c r="B1066" s="33" t="s">
        <v>1058</v>
      </c>
      <c r="C1066" s="30" t="s">
        <v>5</v>
      </c>
      <c r="D1066" s="30" t="s">
        <v>1053</v>
      </c>
      <c r="E1066" s="30" t="s">
        <v>19</v>
      </c>
      <c r="F1066" s="31">
        <v>148.52939999999998</v>
      </c>
      <c r="G1066" s="32">
        <v>39</v>
      </c>
      <c r="H1066" s="37">
        <f t="shared" si="17"/>
        <v>5792.6465999999991</v>
      </c>
    </row>
    <row r="1067" spans="1:8" x14ac:dyDescent="0.25">
      <c r="A1067" s="30">
        <v>350008</v>
      </c>
      <c r="B1067" s="33" t="s">
        <v>1059</v>
      </c>
      <c r="C1067" s="30" t="s">
        <v>5</v>
      </c>
      <c r="D1067" s="30" t="s">
        <v>1053</v>
      </c>
      <c r="E1067" s="30" t="s">
        <v>19</v>
      </c>
      <c r="F1067" s="31">
        <v>9.3563999999999989</v>
      </c>
      <c r="G1067" s="32">
        <v>380</v>
      </c>
      <c r="H1067" s="37">
        <f t="shared" si="17"/>
        <v>3555.4319999999998</v>
      </c>
    </row>
    <row r="1068" spans="1:8" x14ac:dyDescent="0.25">
      <c r="A1068" s="30">
        <v>833554</v>
      </c>
      <c r="B1068" s="33" t="s">
        <v>1060</v>
      </c>
      <c r="C1068" s="30" t="s">
        <v>5</v>
      </c>
      <c r="D1068" s="30" t="s">
        <v>1053</v>
      </c>
      <c r="E1068" s="30" t="s">
        <v>19</v>
      </c>
      <c r="F1068" s="31">
        <v>152.03459999999998</v>
      </c>
      <c r="G1068" s="32">
        <v>22</v>
      </c>
      <c r="H1068" s="37">
        <f t="shared" si="17"/>
        <v>3344.7611999999995</v>
      </c>
    </row>
    <row r="1069" spans="1:8" x14ac:dyDescent="0.25">
      <c r="A1069" s="30">
        <v>833556</v>
      </c>
      <c r="B1069" s="33" t="s">
        <v>1061</v>
      </c>
      <c r="C1069" s="30" t="s">
        <v>5</v>
      </c>
      <c r="D1069" s="30" t="s">
        <v>1053</v>
      </c>
      <c r="E1069" s="30" t="s">
        <v>19</v>
      </c>
      <c r="F1069" s="31">
        <v>72.505199999999988</v>
      </c>
      <c r="G1069" s="32">
        <v>38</v>
      </c>
      <c r="H1069" s="37">
        <f t="shared" si="17"/>
        <v>2755.1975999999995</v>
      </c>
    </row>
    <row r="1070" spans="1:8" x14ac:dyDescent="0.25">
      <c r="A1070" s="30">
        <v>833555</v>
      </c>
      <c r="B1070" s="33" t="s">
        <v>1062</v>
      </c>
      <c r="C1070" s="30" t="s">
        <v>5</v>
      </c>
      <c r="D1070" s="30" t="s">
        <v>1053</v>
      </c>
      <c r="E1070" s="30" t="s">
        <v>19</v>
      </c>
      <c r="F1070" s="31">
        <v>56.138399999999997</v>
      </c>
      <c r="G1070" s="32">
        <v>42</v>
      </c>
      <c r="H1070" s="37">
        <f t="shared" si="17"/>
        <v>2357.8127999999997</v>
      </c>
    </row>
    <row r="1071" spans="1:8" x14ac:dyDescent="0.25">
      <c r="A1071" s="30">
        <v>833548</v>
      </c>
      <c r="B1071" s="33" t="s">
        <v>1063</v>
      </c>
      <c r="C1071" s="30" t="s">
        <v>5</v>
      </c>
      <c r="D1071" s="30" t="s">
        <v>1053</v>
      </c>
      <c r="E1071" s="30" t="s">
        <v>19</v>
      </c>
      <c r="F1071" s="31">
        <v>56.138399999999997</v>
      </c>
      <c r="G1071" s="32">
        <v>31</v>
      </c>
      <c r="H1071" s="37">
        <f t="shared" si="17"/>
        <v>1740.2903999999999</v>
      </c>
    </row>
    <row r="1072" spans="1:8" x14ac:dyDescent="0.25">
      <c r="A1072" s="57"/>
      <c r="B1072" s="58"/>
      <c r="C1072" s="57"/>
      <c r="D1072" s="59"/>
      <c r="E1072" s="60"/>
      <c r="F1072" s="61"/>
      <c r="G1072" s="60"/>
      <c r="H1072" s="62"/>
    </row>
    <row r="1073" spans="1:8" x14ac:dyDescent="0.25">
      <c r="A1073" s="30">
        <v>776790</v>
      </c>
      <c r="B1073" s="33" t="s">
        <v>1065</v>
      </c>
      <c r="C1073" s="30" t="s">
        <v>5</v>
      </c>
      <c r="D1073" s="30" t="s">
        <v>1064</v>
      </c>
      <c r="E1073" s="30" t="s">
        <v>19</v>
      </c>
      <c r="F1073" s="31">
        <v>2232.5580797999996</v>
      </c>
      <c r="G1073" s="32">
        <v>7</v>
      </c>
      <c r="H1073" s="37">
        <f t="shared" si="17"/>
        <v>15627.906558599998</v>
      </c>
    </row>
    <row r="1074" spans="1:8" x14ac:dyDescent="0.25">
      <c r="A1074" s="30">
        <v>776544</v>
      </c>
      <c r="B1074" s="33" t="s">
        <v>1066</v>
      </c>
      <c r="C1074" s="30" t="s">
        <v>5</v>
      </c>
      <c r="D1074" s="30" t="s">
        <v>1064</v>
      </c>
      <c r="E1074" s="30" t="s">
        <v>19</v>
      </c>
      <c r="F1074" s="31">
        <v>3050.5520999999999</v>
      </c>
      <c r="G1074" s="32">
        <v>4</v>
      </c>
      <c r="H1074" s="37">
        <f t="shared" si="17"/>
        <v>12202.2084</v>
      </c>
    </row>
    <row r="1075" spans="1:8" x14ac:dyDescent="0.25">
      <c r="A1075" s="30">
        <v>328661</v>
      </c>
      <c r="B1075" s="33" t="s">
        <v>1067</v>
      </c>
      <c r="C1075" s="30" t="s">
        <v>5</v>
      </c>
      <c r="D1075" s="30" t="s">
        <v>1064</v>
      </c>
      <c r="E1075" s="30"/>
      <c r="F1075" s="31">
        <v>0.27599999999999997</v>
      </c>
      <c r="G1075" s="32">
        <v>19765</v>
      </c>
      <c r="H1075" s="37">
        <f t="shared" si="17"/>
        <v>5455.1399999999994</v>
      </c>
    </row>
    <row r="1076" spans="1:8" x14ac:dyDescent="0.25">
      <c r="A1076" s="57"/>
      <c r="B1076" s="58"/>
      <c r="C1076" s="57"/>
      <c r="D1076" s="59"/>
      <c r="E1076" s="60"/>
      <c r="F1076" s="61"/>
      <c r="G1076" s="60"/>
      <c r="H1076" s="62"/>
    </row>
    <row r="1077" spans="1:8" x14ac:dyDescent="0.25">
      <c r="A1077" s="30">
        <v>774155</v>
      </c>
      <c r="B1077" s="33" t="s">
        <v>1069</v>
      </c>
      <c r="C1077" s="30" t="s">
        <v>5</v>
      </c>
      <c r="D1077" s="30" t="s">
        <v>1068</v>
      </c>
      <c r="E1077" s="30" t="s">
        <v>19</v>
      </c>
      <c r="F1077" s="31">
        <v>297.6109932</v>
      </c>
      <c r="G1077" s="32">
        <v>138</v>
      </c>
      <c r="H1077" s="37">
        <f t="shared" si="17"/>
        <v>41070.317061599999</v>
      </c>
    </row>
    <row r="1078" spans="1:8" x14ac:dyDescent="0.25">
      <c r="A1078" s="30">
        <v>774210</v>
      </c>
      <c r="B1078" s="33" t="s">
        <v>1070</v>
      </c>
      <c r="C1078" s="30" t="s">
        <v>5</v>
      </c>
      <c r="D1078" s="30" t="s">
        <v>1068</v>
      </c>
      <c r="E1078" s="30" t="s">
        <v>19</v>
      </c>
      <c r="F1078" s="31">
        <v>212.1986532</v>
      </c>
      <c r="G1078" s="32">
        <v>42</v>
      </c>
      <c r="H1078" s="37">
        <f t="shared" si="17"/>
        <v>8912.3434343999998</v>
      </c>
    </row>
    <row r="1079" spans="1:8" x14ac:dyDescent="0.25">
      <c r="A1079" s="30">
        <v>774084</v>
      </c>
      <c r="B1079" s="33" t="s">
        <v>1071</v>
      </c>
      <c r="C1079" s="30" t="s">
        <v>5</v>
      </c>
      <c r="D1079" s="30" t="s">
        <v>1068</v>
      </c>
      <c r="E1079" s="30" t="s">
        <v>19</v>
      </c>
      <c r="F1079" s="31">
        <v>283.46284679999997</v>
      </c>
      <c r="G1079" s="32">
        <v>14</v>
      </c>
      <c r="H1079" s="37">
        <f t="shared" si="17"/>
        <v>3968.4798551999993</v>
      </c>
    </row>
    <row r="1080" spans="1:8" x14ac:dyDescent="0.25">
      <c r="A1080" s="30">
        <v>774085</v>
      </c>
      <c r="B1080" s="33" t="s">
        <v>1072</v>
      </c>
      <c r="C1080" s="30" t="s">
        <v>5</v>
      </c>
      <c r="D1080" s="30" t="s">
        <v>1068</v>
      </c>
      <c r="E1080" s="30" t="s">
        <v>19</v>
      </c>
      <c r="F1080" s="31">
        <v>264.66744</v>
      </c>
      <c r="G1080" s="32">
        <v>5</v>
      </c>
      <c r="H1080" s="37">
        <f t="shared" si="17"/>
        <v>1323.3371999999999</v>
      </c>
    </row>
    <row r="1081" spans="1:8" x14ac:dyDescent="0.25">
      <c r="A1081" s="30">
        <v>773542</v>
      </c>
      <c r="B1081" s="33" t="s">
        <v>1073</v>
      </c>
      <c r="C1081" s="30" t="s">
        <v>5</v>
      </c>
      <c r="D1081" s="30" t="s">
        <v>1068</v>
      </c>
      <c r="E1081" s="30" t="s">
        <v>19</v>
      </c>
      <c r="F1081" s="31">
        <v>561.54131999999993</v>
      </c>
      <c r="G1081" s="32">
        <v>15</v>
      </c>
      <c r="H1081" s="37">
        <f t="shared" si="17"/>
        <v>8423.1197999999986</v>
      </c>
    </row>
    <row r="1082" spans="1:8" x14ac:dyDescent="0.25">
      <c r="A1082" s="30">
        <v>776253</v>
      </c>
      <c r="B1082" s="33" t="s">
        <v>1074</v>
      </c>
      <c r="C1082" s="30" t="s">
        <v>5</v>
      </c>
      <c r="D1082" s="30" t="s">
        <v>1068</v>
      </c>
      <c r="E1082" s="30" t="s">
        <v>19</v>
      </c>
      <c r="F1082" s="31">
        <v>91.113575400000002</v>
      </c>
      <c r="G1082" s="32">
        <v>104</v>
      </c>
      <c r="H1082" s="37">
        <f t="shared" si="17"/>
        <v>9475.8118415999998</v>
      </c>
    </row>
    <row r="1083" spans="1:8" x14ac:dyDescent="0.25">
      <c r="A1083" s="30">
        <v>342909</v>
      </c>
      <c r="B1083" s="33" t="s">
        <v>1075</v>
      </c>
      <c r="C1083" s="30" t="s">
        <v>5</v>
      </c>
      <c r="D1083" s="30" t="s">
        <v>1068</v>
      </c>
      <c r="E1083" s="30" t="s">
        <v>19</v>
      </c>
      <c r="F1083" s="31">
        <v>185.28155999999998</v>
      </c>
      <c r="G1083" s="32">
        <v>10</v>
      </c>
      <c r="H1083" s="37">
        <f t="shared" si="17"/>
        <v>1852.8155999999999</v>
      </c>
    </row>
    <row r="1084" spans="1:8" x14ac:dyDescent="0.25">
      <c r="A1084" s="30">
        <v>315626</v>
      </c>
      <c r="B1084" s="33" t="s">
        <v>1076</v>
      </c>
      <c r="C1084" s="30" t="s">
        <v>5</v>
      </c>
      <c r="D1084" s="30" t="s">
        <v>1068</v>
      </c>
      <c r="E1084" s="30" t="s">
        <v>19</v>
      </c>
      <c r="F1084" s="31">
        <v>92.924273399999976</v>
      </c>
      <c r="G1084" s="32">
        <v>14</v>
      </c>
      <c r="H1084" s="37">
        <f t="shared" si="17"/>
        <v>1300.9398275999997</v>
      </c>
    </row>
    <row r="1085" spans="1:8" x14ac:dyDescent="0.25">
      <c r="A1085" s="30">
        <v>342896</v>
      </c>
      <c r="B1085" s="33" t="s">
        <v>1077</v>
      </c>
      <c r="C1085" s="30" t="s">
        <v>5</v>
      </c>
      <c r="D1085" s="30" t="s">
        <v>1068</v>
      </c>
      <c r="E1085" s="30" t="s">
        <v>19</v>
      </c>
      <c r="F1085" s="31">
        <v>105.8069046</v>
      </c>
      <c r="G1085" s="32">
        <v>12</v>
      </c>
      <c r="H1085" s="37">
        <f t="shared" si="17"/>
        <v>1269.6828551999999</v>
      </c>
    </row>
    <row r="1086" spans="1:8" x14ac:dyDescent="0.25">
      <c r="A1086" s="44"/>
      <c r="B1086" s="45"/>
      <c r="C1086" s="44"/>
      <c r="D1086" s="46"/>
      <c r="E1086" s="47"/>
      <c r="F1086" s="31"/>
      <c r="G1086" s="47"/>
      <c r="H1086" s="37"/>
    </row>
    <row r="1087" spans="1:8" x14ac:dyDescent="0.25">
      <c r="A1087" s="23"/>
      <c r="B1087" s="38" t="s">
        <v>1860</v>
      </c>
      <c r="C1087" s="23"/>
      <c r="D1087" s="39"/>
      <c r="E1087" s="40"/>
      <c r="F1087" s="35"/>
      <c r="G1087" s="40"/>
      <c r="H1087" s="42"/>
    </row>
    <row r="1088" spans="1:8" x14ac:dyDescent="0.25">
      <c r="A1088" s="30">
        <v>340734</v>
      </c>
      <c r="B1088" s="33" t="s">
        <v>1094</v>
      </c>
      <c r="C1088" s="30" t="s">
        <v>283</v>
      </c>
      <c r="D1088" s="30" t="s">
        <v>1095</v>
      </c>
      <c r="E1088" s="30"/>
      <c r="F1088" s="31">
        <v>5498.6099999999988</v>
      </c>
      <c r="G1088" s="32">
        <v>123</v>
      </c>
      <c r="H1088" s="37">
        <f t="shared" si="17"/>
        <v>676329.0299999998</v>
      </c>
    </row>
    <row r="1089" spans="1:8" x14ac:dyDescent="0.25">
      <c r="A1089" s="30">
        <v>170302</v>
      </c>
      <c r="B1089" s="33" t="s">
        <v>1096</v>
      </c>
      <c r="C1089" s="30" t="s">
        <v>179</v>
      </c>
      <c r="D1089" s="30" t="s">
        <v>1095</v>
      </c>
      <c r="E1089" s="30"/>
      <c r="F1089" s="31">
        <v>89.492999999999981</v>
      </c>
      <c r="G1089" s="32">
        <v>3099</v>
      </c>
      <c r="H1089" s="37">
        <f t="shared" si="17"/>
        <v>277338.80699999991</v>
      </c>
    </row>
    <row r="1090" spans="1:8" x14ac:dyDescent="0.25">
      <c r="A1090" s="28">
        <v>170306</v>
      </c>
      <c r="B1090" s="33" t="s">
        <v>1097</v>
      </c>
      <c r="C1090" s="30" t="s">
        <v>179</v>
      </c>
      <c r="D1090" s="30" t="s">
        <v>1095</v>
      </c>
      <c r="E1090" s="30"/>
      <c r="F1090" s="31">
        <v>149.31737999999999</v>
      </c>
      <c r="G1090" s="32">
        <v>1345</v>
      </c>
      <c r="H1090" s="37">
        <f t="shared" si="17"/>
        <v>200831.87609999999</v>
      </c>
    </row>
    <row r="1091" spans="1:8" x14ac:dyDescent="0.25">
      <c r="A1091" s="30">
        <v>797082</v>
      </c>
      <c r="B1091" s="33" t="s">
        <v>1098</v>
      </c>
      <c r="C1091" s="30" t="s">
        <v>283</v>
      </c>
      <c r="D1091" s="30" t="s">
        <v>1095</v>
      </c>
      <c r="E1091" s="30"/>
      <c r="F1091" s="31">
        <v>570.82319999999993</v>
      </c>
      <c r="G1091" s="32">
        <v>242</v>
      </c>
      <c r="H1091" s="37">
        <f t="shared" si="17"/>
        <v>138139.2144</v>
      </c>
    </row>
    <row r="1092" spans="1:8" x14ac:dyDescent="0.25">
      <c r="A1092" s="28">
        <v>170305</v>
      </c>
      <c r="B1092" s="33" t="s">
        <v>1099</v>
      </c>
      <c r="C1092" s="30" t="s">
        <v>179</v>
      </c>
      <c r="D1092" s="30" t="s">
        <v>1095</v>
      </c>
      <c r="E1092" s="30"/>
      <c r="F1092" s="31">
        <v>111.41068439999999</v>
      </c>
      <c r="G1092" s="32">
        <v>1345</v>
      </c>
      <c r="H1092" s="37">
        <f t="shared" si="17"/>
        <v>149847.37051799998</v>
      </c>
    </row>
    <row r="1093" spans="1:8" x14ac:dyDescent="0.25">
      <c r="A1093" s="30">
        <v>822417</v>
      </c>
      <c r="B1093" s="33" t="s">
        <v>1100</v>
      </c>
      <c r="C1093" s="30" t="s">
        <v>283</v>
      </c>
      <c r="D1093" s="30" t="s">
        <v>1095</v>
      </c>
      <c r="E1093" s="30"/>
      <c r="F1093" s="31">
        <v>1521.9605999999997</v>
      </c>
      <c r="G1093" s="32">
        <v>112</v>
      </c>
      <c r="H1093" s="37">
        <f t="shared" si="17"/>
        <v>170459.58719999995</v>
      </c>
    </row>
    <row r="1094" spans="1:8" x14ac:dyDescent="0.25">
      <c r="A1094" s="30">
        <v>781979</v>
      </c>
      <c r="B1094" s="33" t="s">
        <v>1101</v>
      </c>
      <c r="C1094" s="30" t="s">
        <v>283</v>
      </c>
      <c r="D1094" s="30" t="s">
        <v>1095</v>
      </c>
      <c r="E1094" s="30"/>
      <c r="F1094" s="31">
        <v>3097.7411999999995</v>
      </c>
      <c r="G1094" s="32">
        <v>19</v>
      </c>
      <c r="H1094" s="37">
        <f t="shared" si="17"/>
        <v>58857.082799999989</v>
      </c>
    </row>
    <row r="1095" spans="1:8" x14ac:dyDescent="0.25">
      <c r="A1095" s="30">
        <v>822418</v>
      </c>
      <c r="B1095" s="33" t="s">
        <v>1102</v>
      </c>
      <c r="C1095" s="30" t="s">
        <v>283</v>
      </c>
      <c r="D1095" s="30" t="s">
        <v>1095</v>
      </c>
      <c r="E1095" s="30"/>
      <c r="F1095" s="31">
        <v>690.02759999999989</v>
      </c>
      <c r="G1095" s="32">
        <v>84</v>
      </c>
      <c r="H1095" s="37">
        <f t="shared" si="17"/>
        <v>57962.318399999989</v>
      </c>
    </row>
    <row r="1096" spans="1:8" x14ac:dyDescent="0.25">
      <c r="A1096" s="30">
        <v>803855</v>
      </c>
      <c r="B1096" s="33" t="s">
        <v>1103</v>
      </c>
      <c r="C1096" s="30" t="s">
        <v>283</v>
      </c>
      <c r="D1096" s="30" t="s">
        <v>1095</v>
      </c>
      <c r="E1096" s="30"/>
      <c r="F1096" s="31">
        <v>1665.2184</v>
      </c>
      <c r="G1096" s="32">
        <v>28</v>
      </c>
      <c r="H1096" s="37">
        <f t="shared" si="17"/>
        <v>46626.1152</v>
      </c>
    </row>
    <row r="1097" spans="1:8" x14ac:dyDescent="0.25">
      <c r="A1097" s="30">
        <v>799412</v>
      </c>
      <c r="B1097" s="33" t="s">
        <v>1104</v>
      </c>
      <c r="C1097" s="30" t="s">
        <v>283</v>
      </c>
      <c r="D1097" s="30" t="s">
        <v>1095</v>
      </c>
      <c r="E1097" s="30"/>
      <c r="F1097" s="31">
        <v>3618.4427999999994</v>
      </c>
      <c r="G1097" s="32">
        <v>12</v>
      </c>
      <c r="H1097" s="37">
        <f t="shared" si="17"/>
        <v>43421.313599999994</v>
      </c>
    </row>
    <row r="1098" spans="1:8" x14ac:dyDescent="0.25">
      <c r="A1098" s="30">
        <v>773945</v>
      </c>
      <c r="B1098" s="33" t="s">
        <v>1105</v>
      </c>
      <c r="C1098" s="30" t="s">
        <v>283</v>
      </c>
      <c r="D1098" s="30" t="s">
        <v>1095</v>
      </c>
      <c r="E1098" s="30"/>
      <c r="F1098" s="31">
        <v>270.78359999999998</v>
      </c>
      <c r="G1098" s="32">
        <v>158</v>
      </c>
      <c r="H1098" s="37">
        <f t="shared" si="17"/>
        <v>42783.808799999999</v>
      </c>
    </row>
    <row r="1099" spans="1:8" x14ac:dyDescent="0.25">
      <c r="A1099" s="28">
        <v>187483</v>
      </c>
      <c r="B1099" s="33" t="s">
        <v>1106</v>
      </c>
      <c r="C1099" s="30" t="s">
        <v>283</v>
      </c>
      <c r="D1099" s="30" t="s">
        <v>1095</v>
      </c>
      <c r="E1099" s="30"/>
      <c r="F1099" s="31">
        <v>156.75902999999997</v>
      </c>
      <c r="G1099" s="32">
        <v>100</v>
      </c>
      <c r="H1099" s="37">
        <f t="shared" ref="H1099:H1162" si="18">F1099*G1099</f>
        <v>15675.902999999997</v>
      </c>
    </row>
    <row r="1100" spans="1:8" x14ac:dyDescent="0.25">
      <c r="A1100" s="30">
        <v>778138</v>
      </c>
      <c r="B1100" s="33" t="s">
        <v>1107</v>
      </c>
      <c r="C1100" s="30" t="s">
        <v>283</v>
      </c>
      <c r="D1100" s="30" t="s">
        <v>1095</v>
      </c>
      <c r="E1100" s="30"/>
      <c r="F1100" s="31">
        <v>328.76163659999997</v>
      </c>
      <c r="G1100" s="32">
        <v>150</v>
      </c>
      <c r="H1100" s="37">
        <f t="shared" si="18"/>
        <v>49314.245489999994</v>
      </c>
    </row>
    <row r="1101" spans="1:8" x14ac:dyDescent="0.25">
      <c r="A1101" s="30">
        <v>261997</v>
      </c>
      <c r="B1101" s="33" t="s">
        <v>1108</v>
      </c>
      <c r="C1101" s="30" t="s">
        <v>422</v>
      </c>
      <c r="D1101" s="30" t="s">
        <v>1095</v>
      </c>
      <c r="E1101" s="30"/>
      <c r="F1101" s="31">
        <v>17.448430199999997</v>
      </c>
      <c r="G1101" s="32">
        <v>3936</v>
      </c>
      <c r="H1101" s="37">
        <f t="shared" si="18"/>
        <v>68677.021267199991</v>
      </c>
    </row>
    <row r="1102" spans="1:8" x14ac:dyDescent="0.25">
      <c r="A1102" s="30">
        <v>781981</v>
      </c>
      <c r="B1102" s="33" t="s">
        <v>1109</v>
      </c>
      <c r="C1102" s="30" t="s">
        <v>283</v>
      </c>
      <c r="D1102" s="30" t="s">
        <v>1095</v>
      </c>
      <c r="E1102" s="30"/>
      <c r="F1102" s="31">
        <v>2368.4525999999996</v>
      </c>
      <c r="G1102" s="32">
        <v>14</v>
      </c>
      <c r="H1102" s="37">
        <f t="shared" si="18"/>
        <v>33158.336399999993</v>
      </c>
    </row>
    <row r="1103" spans="1:8" x14ac:dyDescent="0.25">
      <c r="A1103" s="30">
        <v>803883</v>
      </c>
      <c r="B1103" s="33" t="s">
        <v>1110</v>
      </c>
      <c r="C1103" s="30" t="s">
        <v>283</v>
      </c>
      <c r="D1103" s="30" t="s">
        <v>1095</v>
      </c>
      <c r="E1103" s="30"/>
      <c r="F1103" s="31">
        <v>2096.9513999999999</v>
      </c>
      <c r="G1103" s="32">
        <v>13</v>
      </c>
      <c r="H1103" s="37">
        <f t="shared" si="18"/>
        <v>27260.368199999997</v>
      </c>
    </row>
    <row r="1104" spans="1:8" x14ac:dyDescent="0.25">
      <c r="A1104" s="30">
        <v>335552</v>
      </c>
      <c r="B1104" s="33" t="s">
        <v>1111</v>
      </c>
      <c r="C1104" s="30" t="s">
        <v>283</v>
      </c>
      <c r="D1104" s="30" t="s">
        <v>1095</v>
      </c>
      <c r="E1104" s="30"/>
      <c r="F1104" s="31">
        <v>357.84780000000001</v>
      </c>
      <c r="G1104" s="32">
        <v>73</v>
      </c>
      <c r="H1104" s="37">
        <f t="shared" si="18"/>
        <v>26122.8894</v>
      </c>
    </row>
    <row r="1105" spans="1:8" x14ac:dyDescent="0.25">
      <c r="A1105" s="30">
        <v>170301</v>
      </c>
      <c r="B1105" s="33" t="s">
        <v>1112</v>
      </c>
      <c r="C1105" s="30" t="s">
        <v>179</v>
      </c>
      <c r="D1105" s="30" t="s">
        <v>1095</v>
      </c>
      <c r="E1105" s="30"/>
      <c r="F1105" s="31">
        <v>220.98861840000001</v>
      </c>
      <c r="G1105" s="32">
        <v>241</v>
      </c>
      <c r="H1105" s="37">
        <f t="shared" si="18"/>
        <v>53258.257034400005</v>
      </c>
    </row>
    <row r="1106" spans="1:8" x14ac:dyDescent="0.25">
      <c r="A1106" s="28">
        <v>170299</v>
      </c>
      <c r="B1106" s="33" t="s">
        <v>1113</v>
      </c>
      <c r="C1106" s="30" t="s">
        <v>179</v>
      </c>
      <c r="D1106" s="30" t="s">
        <v>1095</v>
      </c>
      <c r="E1106" s="30"/>
      <c r="F1106" s="31">
        <v>79.299974999999989</v>
      </c>
      <c r="G1106" s="32">
        <v>24</v>
      </c>
      <c r="H1106" s="37">
        <f t="shared" si="18"/>
        <v>1903.1993999999997</v>
      </c>
    </row>
    <row r="1107" spans="1:8" x14ac:dyDescent="0.25">
      <c r="A1107" s="30">
        <v>156376</v>
      </c>
      <c r="B1107" s="33" t="s">
        <v>1114</v>
      </c>
      <c r="C1107" s="30" t="s">
        <v>283</v>
      </c>
      <c r="D1107" s="30" t="s">
        <v>1095</v>
      </c>
      <c r="E1107" s="30"/>
      <c r="F1107" s="31">
        <v>254.41679999999999</v>
      </c>
      <c r="G1107" s="32">
        <v>99</v>
      </c>
      <c r="H1107" s="37">
        <f t="shared" si="18"/>
        <v>25187.263200000001</v>
      </c>
    </row>
    <row r="1108" spans="1:8" x14ac:dyDescent="0.25">
      <c r="A1108" s="30">
        <v>170300</v>
      </c>
      <c r="B1108" s="33" t="s">
        <v>1115</v>
      </c>
      <c r="C1108" s="30" t="s">
        <v>179</v>
      </c>
      <c r="D1108" s="30" t="s">
        <v>1095</v>
      </c>
      <c r="E1108" s="30"/>
      <c r="F1108" s="31">
        <v>183.1116342</v>
      </c>
      <c r="G1108" s="32">
        <v>242</v>
      </c>
      <c r="H1108" s="37">
        <f t="shared" si="18"/>
        <v>44313.015476399996</v>
      </c>
    </row>
    <row r="1109" spans="1:8" x14ac:dyDescent="0.25">
      <c r="A1109" s="30">
        <v>806961</v>
      </c>
      <c r="B1109" s="33" t="s">
        <v>1116</v>
      </c>
      <c r="C1109" s="30" t="s">
        <v>283</v>
      </c>
      <c r="D1109" s="30" t="s">
        <v>1095</v>
      </c>
      <c r="E1109" s="30"/>
      <c r="F1109" s="31">
        <v>275.57219999999995</v>
      </c>
      <c r="G1109" s="32">
        <v>64</v>
      </c>
      <c r="H1109" s="37">
        <f t="shared" si="18"/>
        <v>17636.620799999997</v>
      </c>
    </row>
    <row r="1110" spans="1:8" x14ac:dyDescent="0.25">
      <c r="A1110" s="30">
        <v>799184</v>
      </c>
      <c r="B1110" s="33" t="s">
        <v>1117</v>
      </c>
      <c r="C1110" s="30" t="s">
        <v>283</v>
      </c>
      <c r="D1110" s="30" t="s">
        <v>1095</v>
      </c>
      <c r="E1110" s="30"/>
      <c r="F1110" s="31">
        <v>570.83699999999988</v>
      </c>
      <c r="G1110" s="32">
        <v>30</v>
      </c>
      <c r="H1110" s="37">
        <f t="shared" si="18"/>
        <v>17125.109999999997</v>
      </c>
    </row>
    <row r="1111" spans="1:8" x14ac:dyDescent="0.25">
      <c r="A1111" s="30">
        <v>306055</v>
      </c>
      <c r="B1111" s="33" t="s">
        <v>1118</v>
      </c>
      <c r="C1111" s="30" t="s">
        <v>283</v>
      </c>
      <c r="D1111" s="30" t="s">
        <v>1095</v>
      </c>
      <c r="E1111" s="30"/>
      <c r="F1111" s="31">
        <v>92.528999999999982</v>
      </c>
      <c r="G1111" s="32">
        <v>144</v>
      </c>
      <c r="H1111" s="37">
        <f t="shared" si="18"/>
        <v>13324.175999999998</v>
      </c>
    </row>
    <row r="1112" spans="1:8" x14ac:dyDescent="0.25">
      <c r="A1112" s="30">
        <v>306052</v>
      </c>
      <c r="B1112" s="33" t="s">
        <v>1119</v>
      </c>
      <c r="C1112" s="30" t="s">
        <v>283</v>
      </c>
      <c r="D1112" s="30" t="s">
        <v>1095</v>
      </c>
      <c r="E1112" s="30"/>
      <c r="F1112" s="31">
        <v>92.528999999999982</v>
      </c>
      <c r="G1112" s="32">
        <v>140</v>
      </c>
      <c r="H1112" s="37">
        <f t="shared" si="18"/>
        <v>12954.059999999998</v>
      </c>
    </row>
    <row r="1113" spans="1:8" x14ac:dyDescent="0.25">
      <c r="A1113" s="30">
        <v>806960</v>
      </c>
      <c r="B1113" s="33" t="s">
        <v>1120</v>
      </c>
      <c r="C1113" s="30" t="s">
        <v>283</v>
      </c>
      <c r="D1113" s="30" t="s">
        <v>1095</v>
      </c>
      <c r="E1113" s="30"/>
      <c r="F1113" s="31">
        <v>241.2792</v>
      </c>
      <c r="G1113" s="32">
        <v>63</v>
      </c>
      <c r="H1113" s="37">
        <f t="shared" si="18"/>
        <v>15200.589599999999</v>
      </c>
    </row>
    <row r="1114" spans="1:8" x14ac:dyDescent="0.25">
      <c r="A1114" s="30">
        <v>799913</v>
      </c>
      <c r="B1114" s="33" t="s">
        <v>1121</v>
      </c>
      <c r="C1114" s="30" t="s">
        <v>283</v>
      </c>
      <c r="D1114" s="30" t="s">
        <v>1095</v>
      </c>
      <c r="E1114" s="30"/>
      <c r="F1114" s="31">
        <v>20.548199999999998</v>
      </c>
      <c r="G1114" s="32">
        <v>678</v>
      </c>
      <c r="H1114" s="37">
        <f t="shared" si="18"/>
        <v>13931.679599999998</v>
      </c>
    </row>
    <row r="1115" spans="1:8" x14ac:dyDescent="0.25">
      <c r="A1115" s="30">
        <v>797085</v>
      </c>
      <c r="B1115" s="33" t="s">
        <v>1123</v>
      </c>
      <c r="C1115" s="30" t="s">
        <v>283</v>
      </c>
      <c r="D1115" s="30" t="s">
        <v>1095</v>
      </c>
      <c r="E1115" s="30"/>
      <c r="F1115" s="31">
        <v>77.128199999999993</v>
      </c>
      <c r="G1115" s="32">
        <v>170</v>
      </c>
      <c r="H1115" s="37">
        <f t="shared" si="18"/>
        <v>13111.793999999998</v>
      </c>
    </row>
    <row r="1116" spans="1:8" x14ac:dyDescent="0.25">
      <c r="A1116" s="30">
        <v>780821</v>
      </c>
      <c r="B1116" s="33" t="s">
        <v>1124</v>
      </c>
      <c r="C1116" s="30" t="s">
        <v>283</v>
      </c>
      <c r="D1116" s="30" t="s">
        <v>1095</v>
      </c>
      <c r="E1116" s="30"/>
      <c r="F1116" s="31">
        <v>12207.921599999998</v>
      </c>
      <c r="G1116" s="32">
        <v>1</v>
      </c>
      <c r="H1116" s="37">
        <f t="shared" si="18"/>
        <v>12207.921599999998</v>
      </c>
    </row>
    <row r="1117" spans="1:8" x14ac:dyDescent="0.25">
      <c r="A1117" s="30">
        <v>246812</v>
      </c>
      <c r="B1117" s="33" t="s">
        <v>1125</v>
      </c>
      <c r="C1117" s="30" t="s">
        <v>283</v>
      </c>
      <c r="D1117" s="30" t="s">
        <v>1095</v>
      </c>
      <c r="E1117" s="30"/>
      <c r="F1117" s="31">
        <v>3.7996229999999995</v>
      </c>
      <c r="G1117" s="32">
        <v>6424</v>
      </c>
      <c r="H1117" s="37">
        <f t="shared" si="18"/>
        <v>24408.778151999995</v>
      </c>
    </row>
    <row r="1118" spans="1:8" x14ac:dyDescent="0.25">
      <c r="A1118" s="30">
        <v>782099</v>
      </c>
      <c r="B1118" s="33" t="s">
        <v>1126</v>
      </c>
      <c r="C1118" s="30" t="s">
        <v>283</v>
      </c>
      <c r="D1118" s="30" t="s">
        <v>1095</v>
      </c>
      <c r="E1118" s="30"/>
      <c r="F1118" s="31">
        <v>1210.4255999999998</v>
      </c>
      <c r="G1118" s="32">
        <v>10</v>
      </c>
      <c r="H1118" s="37">
        <f t="shared" si="18"/>
        <v>12104.255999999998</v>
      </c>
    </row>
    <row r="1119" spans="1:8" x14ac:dyDescent="0.25">
      <c r="A1119" s="30">
        <v>803854</v>
      </c>
      <c r="B1119" s="33" t="s">
        <v>1127</v>
      </c>
      <c r="C1119" s="30" t="s">
        <v>283</v>
      </c>
      <c r="D1119" s="30" t="s">
        <v>1095</v>
      </c>
      <c r="E1119" s="30"/>
      <c r="F1119" s="31">
        <v>1178.4923999999999</v>
      </c>
      <c r="G1119" s="32">
        <v>5</v>
      </c>
      <c r="H1119" s="37">
        <f t="shared" si="18"/>
        <v>5892.4619999999995</v>
      </c>
    </row>
    <row r="1120" spans="1:8" x14ac:dyDescent="0.25">
      <c r="A1120" s="30">
        <v>773943</v>
      </c>
      <c r="B1120" s="33" t="s">
        <v>1128</v>
      </c>
      <c r="C1120" s="30" t="s">
        <v>283</v>
      </c>
      <c r="D1120" s="30" t="s">
        <v>1095</v>
      </c>
      <c r="E1120" s="30"/>
      <c r="F1120" s="31">
        <v>272.78459999999995</v>
      </c>
      <c r="G1120" s="32">
        <v>42</v>
      </c>
      <c r="H1120" s="37">
        <f t="shared" si="18"/>
        <v>11456.953199999998</v>
      </c>
    </row>
    <row r="1121" spans="1:8" x14ac:dyDescent="0.25">
      <c r="A1121" s="30">
        <v>780820</v>
      </c>
      <c r="B1121" s="33" t="s">
        <v>1129</v>
      </c>
      <c r="C1121" s="30" t="s">
        <v>283</v>
      </c>
      <c r="D1121" s="30" t="s">
        <v>1095</v>
      </c>
      <c r="E1121" s="30"/>
      <c r="F1121" s="31">
        <v>9484.3673999999992</v>
      </c>
      <c r="G1121" s="32">
        <v>1</v>
      </c>
      <c r="H1121" s="37">
        <f t="shared" si="18"/>
        <v>9484.3673999999992</v>
      </c>
    </row>
    <row r="1122" spans="1:8" x14ac:dyDescent="0.25">
      <c r="A1122" s="30">
        <v>793367</v>
      </c>
      <c r="B1122" s="33" t="s">
        <v>1130</v>
      </c>
      <c r="C1122" s="30" t="s">
        <v>283</v>
      </c>
      <c r="D1122" s="30" t="s">
        <v>1095</v>
      </c>
      <c r="E1122" s="30"/>
      <c r="F1122" s="31">
        <v>1027.3163117999998</v>
      </c>
      <c r="G1122" s="32">
        <v>19</v>
      </c>
      <c r="H1122" s="37">
        <f t="shared" si="18"/>
        <v>19519.009924199996</v>
      </c>
    </row>
    <row r="1123" spans="1:8" x14ac:dyDescent="0.25">
      <c r="A1123" s="30">
        <v>170308</v>
      </c>
      <c r="B1123" s="33" t="s">
        <v>1131</v>
      </c>
      <c r="C1123" s="30" t="s">
        <v>179</v>
      </c>
      <c r="D1123" s="30" t="s">
        <v>1095</v>
      </c>
      <c r="E1123" s="30"/>
      <c r="F1123" s="31">
        <v>170.77407539999999</v>
      </c>
      <c r="G1123" s="32">
        <v>89</v>
      </c>
      <c r="H1123" s="37">
        <f t="shared" si="18"/>
        <v>15198.892710599999</v>
      </c>
    </row>
    <row r="1124" spans="1:8" x14ac:dyDescent="0.25">
      <c r="A1124" s="30">
        <v>782123</v>
      </c>
      <c r="B1124" s="33" t="s">
        <v>1132</v>
      </c>
      <c r="C1124" s="30" t="s">
        <v>283</v>
      </c>
      <c r="D1124" s="30" t="s">
        <v>1095</v>
      </c>
      <c r="E1124" s="30"/>
      <c r="F1124" s="31">
        <v>374.24219999999997</v>
      </c>
      <c r="G1124" s="32">
        <v>20</v>
      </c>
      <c r="H1124" s="37">
        <f t="shared" si="18"/>
        <v>7484.8439999999991</v>
      </c>
    </row>
    <row r="1125" spans="1:8" x14ac:dyDescent="0.25">
      <c r="A1125" s="30">
        <v>781642</v>
      </c>
      <c r="B1125" s="33" t="s">
        <v>1133</v>
      </c>
      <c r="C1125" s="30" t="s">
        <v>283</v>
      </c>
      <c r="D1125" s="30" t="s">
        <v>1095</v>
      </c>
      <c r="E1125" s="30"/>
      <c r="F1125" s="31">
        <v>497.03459999999995</v>
      </c>
      <c r="G1125" s="32">
        <v>15</v>
      </c>
      <c r="H1125" s="37">
        <f t="shared" si="18"/>
        <v>7455.5189999999993</v>
      </c>
    </row>
    <row r="1126" spans="1:8" x14ac:dyDescent="0.25">
      <c r="A1126" s="30">
        <v>410074</v>
      </c>
      <c r="B1126" s="33" t="s">
        <v>1134</v>
      </c>
      <c r="C1126" s="30" t="s">
        <v>179</v>
      </c>
      <c r="D1126" s="30" t="s">
        <v>1095</v>
      </c>
      <c r="E1126" s="30"/>
      <c r="F1126" s="31">
        <v>227.6448</v>
      </c>
      <c r="G1126" s="32">
        <v>19</v>
      </c>
      <c r="H1126" s="37">
        <f t="shared" si="18"/>
        <v>4325.2511999999997</v>
      </c>
    </row>
    <row r="1127" spans="1:8" x14ac:dyDescent="0.25">
      <c r="A1127" s="30">
        <v>410072</v>
      </c>
      <c r="B1127" s="33" t="s">
        <v>1135</v>
      </c>
      <c r="C1127" s="30" t="s">
        <v>179</v>
      </c>
      <c r="D1127" s="30" t="s">
        <v>1095</v>
      </c>
      <c r="E1127" s="30"/>
      <c r="F1127" s="31">
        <v>227.6448</v>
      </c>
      <c r="G1127" s="32">
        <v>18</v>
      </c>
      <c r="H1127" s="37">
        <f t="shared" si="18"/>
        <v>4097.6063999999997</v>
      </c>
    </row>
    <row r="1128" spans="1:8" x14ac:dyDescent="0.25">
      <c r="A1128" s="30">
        <v>777525</v>
      </c>
      <c r="B1128" s="33" t="s">
        <v>1136</v>
      </c>
      <c r="C1128" s="30" t="s">
        <v>283</v>
      </c>
      <c r="D1128" s="30" t="s">
        <v>1095</v>
      </c>
      <c r="E1128" s="30"/>
      <c r="F1128" s="31">
        <v>686.77079999999989</v>
      </c>
      <c r="G1128" s="32">
        <v>10</v>
      </c>
      <c r="H1128" s="37">
        <f t="shared" si="18"/>
        <v>6867.7079999999987</v>
      </c>
    </row>
    <row r="1129" spans="1:8" x14ac:dyDescent="0.25">
      <c r="A1129" s="30">
        <v>257579</v>
      </c>
      <c r="B1129" s="33" t="s">
        <v>1137</v>
      </c>
      <c r="C1129" s="30" t="s">
        <v>179</v>
      </c>
      <c r="D1129" s="30" t="s">
        <v>1095</v>
      </c>
      <c r="E1129" s="30"/>
      <c r="F1129" s="31">
        <v>71.345999999999989</v>
      </c>
      <c r="G1129" s="32">
        <v>171</v>
      </c>
      <c r="H1129" s="37">
        <f t="shared" si="18"/>
        <v>12200.165999999997</v>
      </c>
    </row>
    <row r="1130" spans="1:8" x14ac:dyDescent="0.25">
      <c r="A1130" s="30">
        <v>123611</v>
      </c>
      <c r="B1130" s="33" t="s">
        <v>1138</v>
      </c>
      <c r="C1130" s="30" t="s">
        <v>283</v>
      </c>
      <c r="D1130" s="30" t="s">
        <v>1095</v>
      </c>
      <c r="E1130" s="30"/>
      <c r="F1130" s="31">
        <v>52.136399999999995</v>
      </c>
      <c r="G1130" s="32">
        <v>62</v>
      </c>
      <c r="H1130" s="37">
        <f t="shared" si="18"/>
        <v>3232.4567999999995</v>
      </c>
    </row>
    <row r="1131" spans="1:8" x14ac:dyDescent="0.25">
      <c r="A1131" s="30">
        <v>123610</v>
      </c>
      <c r="B1131" s="33" t="s">
        <v>1139</v>
      </c>
      <c r="C1131" s="30" t="s">
        <v>283</v>
      </c>
      <c r="D1131" s="30" t="s">
        <v>1095</v>
      </c>
      <c r="E1131" s="30"/>
      <c r="F1131" s="31">
        <v>52.108799999999988</v>
      </c>
      <c r="G1131" s="32">
        <v>62</v>
      </c>
      <c r="H1131" s="37">
        <f t="shared" si="18"/>
        <v>3230.7455999999993</v>
      </c>
    </row>
    <row r="1132" spans="1:8" x14ac:dyDescent="0.25">
      <c r="A1132" s="30">
        <v>799171</v>
      </c>
      <c r="B1132" s="33" t="s">
        <v>1140</v>
      </c>
      <c r="C1132" s="30" t="s">
        <v>283</v>
      </c>
      <c r="D1132" s="30" t="s">
        <v>1095</v>
      </c>
      <c r="E1132" s="30"/>
      <c r="F1132" s="31">
        <v>463.81799999999998</v>
      </c>
      <c r="G1132" s="32">
        <v>13</v>
      </c>
      <c r="H1132" s="37">
        <f t="shared" si="18"/>
        <v>6029.634</v>
      </c>
    </row>
    <row r="1133" spans="1:8" x14ac:dyDescent="0.25">
      <c r="A1133" s="30">
        <v>803882</v>
      </c>
      <c r="B1133" s="33" t="s">
        <v>1141</v>
      </c>
      <c r="C1133" s="30" t="s">
        <v>283</v>
      </c>
      <c r="D1133" s="30" t="s">
        <v>1095</v>
      </c>
      <c r="E1133" s="30"/>
      <c r="F1133" s="31">
        <v>1881.6437999999998</v>
      </c>
      <c r="G1133" s="32">
        <v>3</v>
      </c>
      <c r="H1133" s="37">
        <f t="shared" si="18"/>
        <v>5644.9313999999995</v>
      </c>
    </row>
    <row r="1134" spans="1:8" x14ac:dyDescent="0.25">
      <c r="A1134" s="30">
        <v>782039</v>
      </c>
      <c r="B1134" s="33" t="s">
        <v>1142</v>
      </c>
      <c r="C1134" s="30" t="s">
        <v>283</v>
      </c>
      <c r="D1134" s="30" t="s">
        <v>1095</v>
      </c>
      <c r="E1134" s="30"/>
      <c r="F1134" s="31">
        <v>1861.1369999999999</v>
      </c>
      <c r="G1134" s="32">
        <v>3</v>
      </c>
      <c r="H1134" s="37">
        <f t="shared" si="18"/>
        <v>5583.4110000000001</v>
      </c>
    </row>
    <row r="1135" spans="1:8" x14ac:dyDescent="0.25">
      <c r="A1135" s="30">
        <v>156374</v>
      </c>
      <c r="B1135" s="33" t="s">
        <v>1143</v>
      </c>
      <c r="C1135" s="30" t="s">
        <v>283</v>
      </c>
      <c r="D1135" s="30" t="s">
        <v>1095</v>
      </c>
      <c r="E1135" s="30"/>
      <c r="F1135" s="31">
        <v>20.285999999999998</v>
      </c>
      <c r="G1135" s="32">
        <v>254</v>
      </c>
      <c r="H1135" s="37">
        <f t="shared" si="18"/>
        <v>5152.6439999999993</v>
      </c>
    </row>
    <row r="1136" spans="1:8" x14ac:dyDescent="0.25">
      <c r="A1136" s="30">
        <v>797084</v>
      </c>
      <c r="B1136" s="33" t="s">
        <v>1144</v>
      </c>
      <c r="C1136" s="30" t="s">
        <v>283</v>
      </c>
      <c r="D1136" s="30" t="s">
        <v>1095</v>
      </c>
      <c r="E1136" s="30"/>
      <c r="F1136" s="31">
        <v>17.360399999999998</v>
      </c>
      <c r="G1136" s="32">
        <v>296</v>
      </c>
      <c r="H1136" s="37">
        <f t="shared" si="18"/>
        <v>5138.6783999999998</v>
      </c>
    </row>
    <row r="1137" spans="1:8" x14ac:dyDescent="0.25">
      <c r="A1137" s="43">
        <v>786904</v>
      </c>
      <c r="B1137" s="33" t="s">
        <v>1145</v>
      </c>
      <c r="C1137" s="30" t="s">
        <v>283</v>
      </c>
      <c r="D1137" s="30" t="s">
        <v>1095</v>
      </c>
      <c r="E1137" s="30"/>
      <c r="F1137" s="31">
        <v>26.551199999999998</v>
      </c>
      <c r="G1137" s="32">
        <v>115</v>
      </c>
      <c r="H1137" s="37">
        <f t="shared" si="18"/>
        <v>3053.3879999999999</v>
      </c>
    </row>
    <row r="1138" spans="1:8" x14ac:dyDescent="0.25">
      <c r="A1138" s="43">
        <v>777523</v>
      </c>
      <c r="B1138" s="33" t="s">
        <v>1146</v>
      </c>
      <c r="C1138" s="30" t="s">
        <v>283</v>
      </c>
      <c r="D1138" s="30" t="s">
        <v>1095</v>
      </c>
      <c r="E1138" s="30"/>
      <c r="F1138" s="31">
        <v>239.41619999999998</v>
      </c>
      <c r="G1138" s="32">
        <v>18</v>
      </c>
      <c r="H1138" s="37">
        <f t="shared" si="18"/>
        <v>4309.4915999999994</v>
      </c>
    </row>
    <row r="1139" spans="1:8" x14ac:dyDescent="0.25">
      <c r="A1139" s="43">
        <v>799166</v>
      </c>
      <c r="B1139" s="33" t="s">
        <v>1147</v>
      </c>
      <c r="C1139" s="30" t="s">
        <v>283</v>
      </c>
      <c r="D1139" s="30" t="s">
        <v>1095</v>
      </c>
      <c r="E1139" s="30"/>
      <c r="F1139" s="31">
        <v>438.57461219999988</v>
      </c>
      <c r="G1139" s="32">
        <v>0.37</v>
      </c>
      <c r="H1139" s="37">
        <f t="shared" si="18"/>
        <v>162.27260651399996</v>
      </c>
    </row>
    <row r="1140" spans="1:8" x14ac:dyDescent="0.25">
      <c r="A1140" s="43">
        <v>797083</v>
      </c>
      <c r="B1140" s="33" t="s">
        <v>1148</v>
      </c>
      <c r="C1140" s="30" t="s">
        <v>283</v>
      </c>
      <c r="D1140" s="30" t="s">
        <v>1095</v>
      </c>
      <c r="E1140" s="30"/>
      <c r="F1140" s="31">
        <v>4.6367999999999991</v>
      </c>
      <c r="G1140" s="32">
        <v>837</v>
      </c>
      <c r="H1140" s="37">
        <f t="shared" si="18"/>
        <v>3881.0015999999991</v>
      </c>
    </row>
    <row r="1141" spans="1:8" x14ac:dyDescent="0.25">
      <c r="A1141" s="43">
        <v>797081</v>
      </c>
      <c r="B1141" s="33" t="s">
        <v>1149</v>
      </c>
      <c r="C1141" s="30" t="s">
        <v>283</v>
      </c>
      <c r="D1141" s="30" t="s">
        <v>1095</v>
      </c>
      <c r="E1141" s="30"/>
      <c r="F1141" s="31">
        <v>8.1695999999999991</v>
      </c>
      <c r="G1141" s="32">
        <v>455</v>
      </c>
      <c r="H1141" s="37">
        <f t="shared" si="18"/>
        <v>3717.1679999999997</v>
      </c>
    </row>
    <row r="1142" spans="1:8" x14ac:dyDescent="0.25">
      <c r="A1142" s="43">
        <v>799169</v>
      </c>
      <c r="B1142" s="33" t="s">
        <v>1150</v>
      </c>
      <c r="C1142" s="30" t="s">
        <v>283</v>
      </c>
      <c r="D1142" s="30" t="s">
        <v>1095</v>
      </c>
      <c r="E1142" s="30"/>
      <c r="F1142" s="31">
        <v>266.05019999999996</v>
      </c>
      <c r="G1142" s="32">
        <v>10</v>
      </c>
      <c r="H1142" s="37">
        <f t="shared" si="18"/>
        <v>2660.5019999999995</v>
      </c>
    </row>
    <row r="1143" spans="1:8" x14ac:dyDescent="0.25">
      <c r="A1143" s="43">
        <v>156373</v>
      </c>
      <c r="B1143" s="33" t="s">
        <v>1151</v>
      </c>
      <c r="C1143" s="30" t="s">
        <v>283</v>
      </c>
      <c r="D1143" s="30" t="s">
        <v>1095</v>
      </c>
      <c r="E1143" s="30"/>
      <c r="F1143" s="31">
        <v>14.310599999999997</v>
      </c>
      <c r="G1143" s="32">
        <v>223</v>
      </c>
      <c r="H1143" s="37">
        <f t="shared" si="18"/>
        <v>3191.2637999999993</v>
      </c>
    </row>
    <row r="1144" spans="1:8" x14ac:dyDescent="0.25">
      <c r="A1144" s="43">
        <v>797087</v>
      </c>
      <c r="B1144" s="33" t="s">
        <v>1152</v>
      </c>
      <c r="C1144" s="30" t="s">
        <v>283</v>
      </c>
      <c r="D1144" s="30" t="s">
        <v>1095</v>
      </c>
      <c r="E1144" s="30"/>
      <c r="F1144" s="31">
        <v>7.9901999999999989</v>
      </c>
      <c r="G1144" s="32">
        <v>397</v>
      </c>
      <c r="H1144" s="37">
        <f t="shared" si="18"/>
        <v>3172.1093999999994</v>
      </c>
    </row>
    <row r="1145" spans="1:8" x14ac:dyDescent="0.25">
      <c r="A1145" s="43">
        <v>306039</v>
      </c>
      <c r="B1145" s="33" t="s">
        <v>1153</v>
      </c>
      <c r="C1145" s="30" t="s">
        <v>283</v>
      </c>
      <c r="D1145" s="30" t="s">
        <v>1095</v>
      </c>
      <c r="E1145" s="30"/>
      <c r="F1145" s="31">
        <v>23.763599999999997</v>
      </c>
      <c r="G1145" s="32">
        <v>67</v>
      </c>
      <c r="H1145" s="37">
        <f t="shared" si="18"/>
        <v>1592.1611999999998</v>
      </c>
    </row>
    <row r="1146" spans="1:8" x14ac:dyDescent="0.25">
      <c r="A1146" s="43">
        <v>306040</v>
      </c>
      <c r="B1146" s="33" t="s">
        <v>1154</v>
      </c>
      <c r="C1146" s="30" t="s">
        <v>283</v>
      </c>
      <c r="D1146" s="30" t="s">
        <v>1095</v>
      </c>
      <c r="E1146" s="30"/>
      <c r="F1146" s="31">
        <v>23.763599999999997</v>
      </c>
      <c r="G1146" s="32">
        <v>67</v>
      </c>
      <c r="H1146" s="37">
        <f t="shared" si="18"/>
        <v>1592.1611999999998</v>
      </c>
    </row>
    <row r="1147" spans="1:8" x14ac:dyDescent="0.25">
      <c r="A1147" s="43">
        <v>170307</v>
      </c>
      <c r="B1147" s="33" t="s">
        <v>1155</v>
      </c>
      <c r="C1147" s="30" t="s">
        <v>179</v>
      </c>
      <c r="D1147" s="30" t="s">
        <v>1095</v>
      </c>
      <c r="E1147" s="30"/>
      <c r="F1147" s="31">
        <v>132.88239419999999</v>
      </c>
      <c r="G1147" s="32">
        <v>44</v>
      </c>
      <c r="H1147" s="37">
        <f t="shared" si="18"/>
        <v>5846.8253447999996</v>
      </c>
    </row>
    <row r="1148" spans="1:8" x14ac:dyDescent="0.25">
      <c r="A1148" s="43">
        <v>257570</v>
      </c>
      <c r="B1148" s="33" t="s">
        <v>1156</v>
      </c>
      <c r="C1148" s="30" t="s">
        <v>179</v>
      </c>
      <c r="D1148" s="30" t="s">
        <v>1095</v>
      </c>
      <c r="E1148" s="30"/>
      <c r="F1148" s="31">
        <v>132.60419999999999</v>
      </c>
      <c r="G1148" s="32">
        <v>40</v>
      </c>
      <c r="H1148" s="37">
        <f t="shared" si="18"/>
        <v>5304.1679999999997</v>
      </c>
    </row>
    <row r="1149" spans="1:8" x14ac:dyDescent="0.25">
      <c r="A1149" s="43">
        <v>173922</v>
      </c>
      <c r="B1149" s="33" t="s">
        <v>1157</v>
      </c>
      <c r="C1149" s="30" t="s">
        <v>283</v>
      </c>
      <c r="D1149" s="30" t="s">
        <v>1095</v>
      </c>
      <c r="E1149" s="30"/>
      <c r="F1149" s="31">
        <v>259.86779999999999</v>
      </c>
      <c r="G1149" s="32">
        <v>10</v>
      </c>
      <c r="H1149" s="37">
        <f t="shared" si="18"/>
        <v>2598.6779999999999</v>
      </c>
    </row>
    <row r="1150" spans="1:8" x14ac:dyDescent="0.25">
      <c r="A1150" s="43">
        <v>793365</v>
      </c>
      <c r="B1150" s="33" t="s">
        <v>1158</v>
      </c>
      <c r="C1150" s="30" t="s">
        <v>283</v>
      </c>
      <c r="D1150" s="30" t="s">
        <v>1095</v>
      </c>
      <c r="E1150" s="30"/>
      <c r="F1150" s="31">
        <v>741.27231299999994</v>
      </c>
      <c r="G1150" s="32">
        <v>0.37</v>
      </c>
      <c r="H1150" s="37">
        <f t="shared" si="18"/>
        <v>274.27075580999997</v>
      </c>
    </row>
    <row r="1151" spans="1:8" x14ac:dyDescent="0.25">
      <c r="A1151" s="43">
        <v>123082</v>
      </c>
      <c r="B1151" s="33" t="s">
        <v>1159</v>
      </c>
      <c r="C1151" s="30" t="s">
        <v>283</v>
      </c>
      <c r="D1151" s="30" t="s">
        <v>1095</v>
      </c>
      <c r="E1151" s="30"/>
      <c r="F1151" s="31">
        <v>63.797399999999982</v>
      </c>
      <c r="G1151" s="32">
        <v>20</v>
      </c>
      <c r="H1151" s="37">
        <f t="shared" si="18"/>
        <v>1275.9479999999996</v>
      </c>
    </row>
    <row r="1152" spans="1:8" x14ac:dyDescent="0.25">
      <c r="A1152" s="43">
        <v>85535</v>
      </c>
      <c r="B1152" s="33" t="s">
        <v>1160</v>
      </c>
      <c r="C1152" s="30" t="s">
        <v>283</v>
      </c>
      <c r="D1152" s="30" t="s">
        <v>1095</v>
      </c>
      <c r="E1152" s="30"/>
      <c r="F1152" s="31">
        <v>25.840058399999993</v>
      </c>
      <c r="G1152" s="32">
        <v>77</v>
      </c>
      <c r="H1152" s="37">
        <f t="shared" si="18"/>
        <v>1989.6844967999996</v>
      </c>
    </row>
    <row r="1153" spans="1:8" x14ac:dyDescent="0.25">
      <c r="A1153" s="43">
        <v>778150</v>
      </c>
      <c r="B1153" s="33" t="s">
        <v>1161</v>
      </c>
      <c r="C1153" s="30" t="s">
        <v>283</v>
      </c>
      <c r="D1153" s="30" t="s">
        <v>1095</v>
      </c>
      <c r="E1153" s="30"/>
      <c r="F1153" s="31">
        <v>41.345421000000002</v>
      </c>
      <c r="G1153" s="32">
        <v>88</v>
      </c>
      <c r="H1153" s="37">
        <f t="shared" si="18"/>
        <v>3638.3970480000003</v>
      </c>
    </row>
    <row r="1154" spans="1:8" x14ac:dyDescent="0.25">
      <c r="A1154" s="43">
        <v>799174</v>
      </c>
      <c r="B1154" s="33" t="s">
        <v>1162</v>
      </c>
      <c r="C1154" s="30" t="s">
        <v>283</v>
      </c>
      <c r="D1154" s="30" t="s">
        <v>1095</v>
      </c>
      <c r="E1154" s="30"/>
      <c r="F1154" s="31">
        <v>27.213599999999996</v>
      </c>
      <c r="G1154" s="32">
        <v>46</v>
      </c>
      <c r="H1154" s="37">
        <f t="shared" si="18"/>
        <v>1251.8255999999999</v>
      </c>
    </row>
    <row r="1155" spans="1:8" x14ac:dyDescent="0.25">
      <c r="A1155" s="43">
        <v>757108</v>
      </c>
      <c r="B1155" s="33" t="s">
        <v>1163</v>
      </c>
      <c r="C1155" s="30" t="s">
        <v>283</v>
      </c>
      <c r="D1155" s="30" t="s">
        <v>1095</v>
      </c>
      <c r="E1155" s="30"/>
      <c r="F1155" s="31">
        <v>12.838595400000001</v>
      </c>
      <c r="G1155" s="32">
        <v>27</v>
      </c>
      <c r="H1155" s="37">
        <f t="shared" si="18"/>
        <v>346.64207580000004</v>
      </c>
    </row>
    <row r="1156" spans="1:8" x14ac:dyDescent="0.25">
      <c r="A1156" s="43">
        <v>319338</v>
      </c>
      <c r="B1156" s="33" t="s">
        <v>1164</v>
      </c>
      <c r="C1156" s="30" t="s">
        <v>283</v>
      </c>
      <c r="D1156" s="30" t="s">
        <v>1095</v>
      </c>
      <c r="E1156" s="30"/>
      <c r="F1156" s="31">
        <v>28.8919146</v>
      </c>
      <c r="G1156" s="32">
        <v>81</v>
      </c>
      <c r="H1156" s="37">
        <f t="shared" si="18"/>
        <v>2340.2450825999999</v>
      </c>
    </row>
    <row r="1157" spans="1:8" x14ac:dyDescent="0.25">
      <c r="A1157" s="43">
        <v>803853</v>
      </c>
      <c r="B1157" s="33" t="s">
        <v>1165</v>
      </c>
      <c r="C1157" s="30" t="s">
        <v>283</v>
      </c>
      <c r="D1157" s="30" t="s">
        <v>1095</v>
      </c>
      <c r="E1157" s="30"/>
      <c r="F1157" s="31">
        <v>977.0537999999998</v>
      </c>
      <c r="G1157" s="32">
        <v>35</v>
      </c>
      <c r="H1157" s="37">
        <f t="shared" si="18"/>
        <v>34196.882999999994</v>
      </c>
    </row>
    <row r="1158" spans="1:8" x14ac:dyDescent="0.25">
      <c r="A1158" s="43">
        <v>156179</v>
      </c>
      <c r="B1158" s="33" t="s">
        <v>1166</v>
      </c>
      <c r="C1158" s="30" t="s">
        <v>283</v>
      </c>
      <c r="D1158" s="30" t="s">
        <v>1095</v>
      </c>
      <c r="E1158" s="30"/>
      <c r="F1158" s="31">
        <v>11.369061</v>
      </c>
      <c r="G1158" s="32">
        <v>103</v>
      </c>
      <c r="H1158" s="37">
        <f t="shared" si="18"/>
        <v>1171.013283</v>
      </c>
    </row>
    <row r="1159" spans="1:8" x14ac:dyDescent="0.25">
      <c r="A1159" s="43">
        <v>454862</v>
      </c>
      <c r="B1159" s="33" t="s">
        <v>1167</v>
      </c>
      <c r="C1159" s="30" t="s">
        <v>283</v>
      </c>
      <c r="D1159" s="30" t="s">
        <v>1095</v>
      </c>
      <c r="E1159" s="30"/>
      <c r="F1159" s="31">
        <v>31.113038399999997</v>
      </c>
      <c r="G1159" s="32">
        <v>37</v>
      </c>
      <c r="H1159" s="37">
        <f t="shared" si="18"/>
        <v>1151.1824207999998</v>
      </c>
    </row>
    <row r="1160" spans="1:8" x14ac:dyDescent="0.25">
      <c r="A1160" s="43">
        <v>786905</v>
      </c>
      <c r="B1160" s="33" t="s">
        <v>1168</v>
      </c>
      <c r="C1160" s="30" t="s">
        <v>5</v>
      </c>
      <c r="D1160" s="30" t="s">
        <v>1095</v>
      </c>
      <c r="E1160" s="30"/>
      <c r="F1160" s="31">
        <v>3.2429999999999994</v>
      </c>
      <c r="G1160" s="32">
        <v>115</v>
      </c>
      <c r="H1160" s="37">
        <f t="shared" si="18"/>
        <v>372.94499999999994</v>
      </c>
    </row>
    <row r="1161" spans="1:8" x14ac:dyDescent="0.25">
      <c r="A1161" s="43">
        <v>766038</v>
      </c>
      <c r="B1161" s="33" t="s">
        <v>1169</v>
      </c>
      <c r="C1161" s="30" t="s">
        <v>283</v>
      </c>
      <c r="D1161" s="30" t="s">
        <v>1095</v>
      </c>
      <c r="E1161" s="30"/>
      <c r="F1161" s="31">
        <v>218.82659999999996</v>
      </c>
      <c r="G1161" s="32">
        <v>2</v>
      </c>
      <c r="H1161" s="37">
        <f t="shared" si="18"/>
        <v>437.65319999999991</v>
      </c>
    </row>
    <row r="1162" spans="1:8" x14ac:dyDescent="0.25">
      <c r="A1162" s="43">
        <v>766039</v>
      </c>
      <c r="B1162" s="33" t="s">
        <v>1170</v>
      </c>
      <c r="C1162" s="30" t="s">
        <v>283</v>
      </c>
      <c r="D1162" s="30" t="s">
        <v>1095</v>
      </c>
      <c r="E1162" s="30"/>
      <c r="F1162" s="31">
        <v>218.82659999999996</v>
      </c>
      <c r="G1162" s="32">
        <v>2</v>
      </c>
      <c r="H1162" s="37">
        <f t="shared" si="18"/>
        <v>437.65319999999991</v>
      </c>
    </row>
    <row r="1163" spans="1:8" x14ac:dyDescent="0.25">
      <c r="A1163" s="43">
        <v>799170</v>
      </c>
      <c r="B1163" s="33" t="s">
        <v>1171</v>
      </c>
      <c r="C1163" s="30" t="s">
        <v>283</v>
      </c>
      <c r="D1163" s="30" t="s">
        <v>1095</v>
      </c>
      <c r="E1163" s="30"/>
      <c r="F1163" s="31">
        <v>332.01419999999996</v>
      </c>
      <c r="G1163" s="32">
        <v>10</v>
      </c>
      <c r="H1163" s="37">
        <f t="shared" ref="H1163:H1226" si="19">F1163*G1163</f>
        <v>3320.1419999999998</v>
      </c>
    </row>
    <row r="1164" spans="1:8" x14ac:dyDescent="0.25">
      <c r="A1164" s="43">
        <v>454863</v>
      </c>
      <c r="B1164" s="33" t="s">
        <v>1172</v>
      </c>
      <c r="C1164" s="30" t="s">
        <v>283</v>
      </c>
      <c r="D1164" s="30" t="s">
        <v>1095</v>
      </c>
      <c r="E1164" s="30"/>
      <c r="F1164" s="31">
        <v>12.2726712</v>
      </c>
      <c r="G1164" s="32">
        <v>37</v>
      </c>
      <c r="H1164" s="37">
        <f t="shared" si="19"/>
        <v>454.0888344</v>
      </c>
    </row>
    <row r="1165" spans="1:8" x14ac:dyDescent="0.25">
      <c r="A1165" s="43">
        <v>778139</v>
      </c>
      <c r="B1165" s="33" t="s">
        <v>1173</v>
      </c>
      <c r="C1165" s="30" t="s">
        <v>283</v>
      </c>
      <c r="D1165" s="30" t="s">
        <v>1095</v>
      </c>
      <c r="E1165" s="30"/>
      <c r="F1165" s="31">
        <v>22.176599999999997</v>
      </c>
      <c r="G1165" s="32">
        <v>12</v>
      </c>
      <c r="H1165" s="37">
        <f t="shared" si="19"/>
        <v>266.11919999999998</v>
      </c>
    </row>
    <row r="1166" spans="1:8" x14ac:dyDescent="0.25">
      <c r="A1166" s="43">
        <v>778149</v>
      </c>
      <c r="B1166" s="33" t="s">
        <v>1174</v>
      </c>
      <c r="C1166" s="30" t="s">
        <v>283</v>
      </c>
      <c r="D1166" s="30" t="s">
        <v>1095</v>
      </c>
      <c r="E1166" s="30"/>
      <c r="F1166" s="31">
        <v>3.6707999999999994</v>
      </c>
      <c r="G1166" s="32">
        <v>63</v>
      </c>
      <c r="H1166" s="37">
        <f t="shared" si="19"/>
        <v>231.26039999999998</v>
      </c>
    </row>
    <row r="1167" spans="1:8" x14ac:dyDescent="0.25">
      <c r="A1167" s="43">
        <v>782042</v>
      </c>
      <c r="B1167" s="33" t="s">
        <v>1175</v>
      </c>
      <c r="C1167" s="30" t="s">
        <v>283</v>
      </c>
      <c r="D1167" s="30" t="s">
        <v>1095</v>
      </c>
      <c r="E1167" s="30" t="s">
        <v>19</v>
      </c>
      <c r="F1167" s="31">
        <v>2383.3151999999995</v>
      </c>
      <c r="G1167" s="32">
        <v>12</v>
      </c>
      <c r="H1167" s="37">
        <f t="shared" si="19"/>
        <v>28599.782399999996</v>
      </c>
    </row>
    <row r="1168" spans="1:8" x14ac:dyDescent="0.25">
      <c r="A1168" s="43">
        <v>782096</v>
      </c>
      <c r="B1168" s="33" t="s">
        <v>1176</v>
      </c>
      <c r="C1168" s="30" t="s">
        <v>283</v>
      </c>
      <c r="D1168" s="30" t="s">
        <v>1095</v>
      </c>
      <c r="E1168" s="30" t="s">
        <v>19</v>
      </c>
      <c r="F1168" s="31">
        <v>1477.0277999999998</v>
      </c>
      <c r="G1168" s="32">
        <v>8</v>
      </c>
      <c r="H1168" s="37">
        <f t="shared" si="19"/>
        <v>11816.222399999999</v>
      </c>
    </row>
    <row r="1169" spans="1:8" x14ac:dyDescent="0.25">
      <c r="A1169" s="43">
        <v>803762</v>
      </c>
      <c r="B1169" s="33" t="s">
        <v>1177</v>
      </c>
      <c r="C1169" s="30" t="s">
        <v>283</v>
      </c>
      <c r="D1169" s="30" t="s">
        <v>1095</v>
      </c>
      <c r="E1169" s="30" t="s">
        <v>19</v>
      </c>
      <c r="F1169" s="31">
        <v>8668.8563999999988</v>
      </c>
      <c r="G1169" s="32">
        <v>16</v>
      </c>
      <c r="H1169" s="37">
        <f t="shared" si="19"/>
        <v>138701.70239999998</v>
      </c>
    </row>
    <row r="1170" spans="1:8" x14ac:dyDescent="0.25">
      <c r="A1170" s="43">
        <v>815622</v>
      </c>
      <c r="B1170" s="33" t="s">
        <v>1178</v>
      </c>
      <c r="C1170" s="30" t="s">
        <v>283</v>
      </c>
      <c r="D1170" s="30" t="s">
        <v>1095</v>
      </c>
      <c r="E1170" s="30" t="s">
        <v>19</v>
      </c>
      <c r="F1170" s="31">
        <v>2119.6938</v>
      </c>
      <c r="G1170" s="32">
        <v>14</v>
      </c>
      <c r="H1170" s="37">
        <f t="shared" si="19"/>
        <v>29675.713199999998</v>
      </c>
    </row>
    <row r="1171" spans="1:8" x14ac:dyDescent="0.25">
      <c r="A1171" s="43">
        <v>278157</v>
      </c>
      <c r="B1171" s="33" t="s">
        <v>1179</v>
      </c>
      <c r="C1171" s="30" t="s">
        <v>283</v>
      </c>
      <c r="D1171" s="30" t="s">
        <v>1095</v>
      </c>
      <c r="E1171" s="30" t="s">
        <v>19</v>
      </c>
      <c r="F1171" s="31">
        <v>431.25</v>
      </c>
      <c r="G1171" s="32">
        <v>92</v>
      </c>
      <c r="H1171" s="37">
        <f t="shared" si="19"/>
        <v>39675</v>
      </c>
    </row>
    <row r="1172" spans="1:8" x14ac:dyDescent="0.25">
      <c r="A1172" s="43">
        <v>340339</v>
      </c>
      <c r="B1172" s="33" t="s">
        <v>1180</v>
      </c>
      <c r="C1172" s="30" t="s">
        <v>283</v>
      </c>
      <c r="D1172" s="30" t="s">
        <v>1095</v>
      </c>
      <c r="E1172" s="30" t="s">
        <v>19</v>
      </c>
      <c r="F1172" s="31">
        <v>403.49819999999994</v>
      </c>
      <c r="G1172" s="32">
        <v>72</v>
      </c>
      <c r="H1172" s="37">
        <f t="shared" si="19"/>
        <v>29051.870399999996</v>
      </c>
    </row>
    <row r="1173" spans="1:8" x14ac:dyDescent="0.25">
      <c r="A1173" s="43">
        <v>784957</v>
      </c>
      <c r="B1173" s="33" t="s">
        <v>1181</v>
      </c>
      <c r="C1173" s="30" t="s">
        <v>283</v>
      </c>
      <c r="D1173" s="30" t="s">
        <v>1182</v>
      </c>
      <c r="E1173" s="30" t="s">
        <v>19</v>
      </c>
      <c r="F1173" s="31">
        <v>27395.992874999996</v>
      </c>
      <c r="G1173" s="32">
        <v>8</v>
      </c>
      <c r="H1173" s="37">
        <f t="shared" si="19"/>
        <v>219167.94299999997</v>
      </c>
    </row>
    <row r="1174" spans="1:8" x14ac:dyDescent="0.25">
      <c r="A1174" s="43">
        <v>757109</v>
      </c>
      <c r="B1174" s="33" t="s">
        <v>1183</v>
      </c>
      <c r="C1174" s="30" t="s">
        <v>283</v>
      </c>
      <c r="D1174" s="30" t="s">
        <v>1941</v>
      </c>
      <c r="E1174" s="30" t="s">
        <v>19</v>
      </c>
      <c r="F1174" s="31">
        <v>20.810399999999998</v>
      </c>
      <c r="G1174" s="32">
        <v>27</v>
      </c>
      <c r="H1174" s="37">
        <f t="shared" si="19"/>
        <v>561.88079999999991</v>
      </c>
    </row>
    <row r="1175" spans="1:8" x14ac:dyDescent="0.25">
      <c r="A1175" s="43">
        <v>160158</v>
      </c>
      <c r="B1175" s="33" t="s">
        <v>1917</v>
      </c>
      <c r="C1175" s="30" t="s">
        <v>283</v>
      </c>
      <c r="D1175" s="30" t="s">
        <v>1941</v>
      </c>
      <c r="E1175" s="30" t="s">
        <v>19</v>
      </c>
      <c r="F1175" s="31">
        <v>74.492399999999989</v>
      </c>
      <c r="G1175" s="32">
        <v>169</v>
      </c>
      <c r="H1175" s="37">
        <f t="shared" si="19"/>
        <v>12589.215599999998</v>
      </c>
    </row>
    <row r="1176" spans="1:8" x14ac:dyDescent="0.25">
      <c r="A1176" s="43">
        <v>160164</v>
      </c>
      <c r="B1176" s="33" t="s">
        <v>1918</v>
      </c>
      <c r="C1176" s="30" t="s">
        <v>283</v>
      </c>
      <c r="D1176" s="30" t="s">
        <v>1941</v>
      </c>
      <c r="E1176" s="30" t="s">
        <v>19</v>
      </c>
      <c r="F1176" s="31">
        <v>106.33750684931508</v>
      </c>
      <c r="G1176" s="32">
        <v>75</v>
      </c>
      <c r="H1176" s="37">
        <f t="shared" si="19"/>
        <v>7975.313013698631</v>
      </c>
    </row>
    <row r="1177" spans="1:8" x14ac:dyDescent="0.25">
      <c r="A1177" s="43">
        <v>161589</v>
      </c>
      <c r="B1177" s="33" t="s">
        <v>1919</v>
      </c>
      <c r="C1177" s="30" t="s">
        <v>283</v>
      </c>
      <c r="D1177" s="30" t="s">
        <v>1941</v>
      </c>
      <c r="E1177" s="30" t="s">
        <v>19</v>
      </c>
      <c r="F1177" s="31">
        <v>85.214999999999989</v>
      </c>
      <c r="G1177" s="32">
        <v>2</v>
      </c>
      <c r="H1177" s="37">
        <f t="shared" si="19"/>
        <v>170.42999999999998</v>
      </c>
    </row>
    <row r="1178" spans="1:8" x14ac:dyDescent="0.25">
      <c r="A1178" s="43">
        <v>165314</v>
      </c>
      <c r="B1178" s="33" t="s">
        <v>1920</v>
      </c>
      <c r="C1178" s="30" t="s">
        <v>283</v>
      </c>
      <c r="D1178" s="30" t="s">
        <v>1941</v>
      </c>
      <c r="E1178" s="30" t="s">
        <v>19</v>
      </c>
      <c r="F1178" s="31">
        <v>243.34644</v>
      </c>
      <c r="G1178" s="32">
        <v>48</v>
      </c>
      <c r="H1178" s="37">
        <f t="shared" si="19"/>
        <v>11680.62912</v>
      </c>
    </row>
    <row r="1179" spans="1:8" x14ac:dyDescent="0.25">
      <c r="A1179" s="43">
        <v>169853</v>
      </c>
      <c r="B1179" s="33" t="s">
        <v>1921</v>
      </c>
      <c r="C1179" s="30" t="s">
        <v>283</v>
      </c>
      <c r="D1179" s="30" t="s">
        <v>1941</v>
      </c>
      <c r="E1179" s="30" t="s">
        <v>19</v>
      </c>
      <c r="F1179" s="31">
        <v>135.08474999999999</v>
      </c>
      <c r="G1179" s="32">
        <v>160</v>
      </c>
      <c r="H1179" s="37">
        <f t="shared" si="19"/>
        <v>21613.559999999998</v>
      </c>
    </row>
    <row r="1180" spans="1:8" x14ac:dyDescent="0.25">
      <c r="A1180" s="43">
        <v>365797</v>
      </c>
      <c r="B1180" s="33" t="s">
        <v>1922</v>
      </c>
      <c r="C1180" s="30" t="s">
        <v>283</v>
      </c>
      <c r="D1180" s="30" t="s">
        <v>1941</v>
      </c>
      <c r="E1180" s="30" t="s">
        <v>19</v>
      </c>
      <c r="F1180" s="31">
        <v>131.44651354838709</v>
      </c>
      <c r="G1180" s="32">
        <v>155</v>
      </c>
      <c r="H1180" s="37">
        <f t="shared" si="19"/>
        <v>20374.209599999998</v>
      </c>
    </row>
    <row r="1181" spans="1:8" x14ac:dyDescent="0.25">
      <c r="A1181" s="43">
        <v>781970</v>
      </c>
      <c r="B1181" s="33" t="s">
        <v>1923</v>
      </c>
      <c r="C1181" s="30" t="s">
        <v>283</v>
      </c>
      <c r="D1181" s="30" t="s">
        <v>1941</v>
      </c>
      <c r="E1181" s="30" t="s">
        <v>19</v>
      </c>
      <c r="F1181" s="31">
        <v>105.14201782178216</v>
      </c>
      <c r="G1181" s="32">
        <v>303</v>
      </c>
      <c r="H1181" s="37">
        <f t="shared" si="19"/>
        <v>31858.031399999996</v>
      </c>
    </row>
    <row r="1182" spans="1:8" x14ac:dyDescent="0.25">
      <c r="A1182" s="43">
        <v>803285</v>
      </c>
      <c r="B1182" s="33" t="s">
        <v>1924</v>
      </c>
      <c r="C1182" s="30" t="s">
        <v>283</v>
      </c>
      <c r="D1182" s="30" t="s">
        <v>1941</v>
      </c>
      <c r="E1182" s="30" t="s">
        <v>19</v>
      </c>
      <c r="F1182" s="31">
        <v>118.67999999999998</v>
      </c>
      <c r="G1182" s="32">
        <v>8</v>
      </c>
      <c r="H1182" s="37">
        <f t="shared" si="19"/>
        <v>949.43999999999983</v>
      </c>
    </row>
    <row r="1183" spans="1:8" x14ac:dyDescent="0.25">
      <c r="A1183" s="43">
        <v>803287</v>
      </c>
      <c r="B1183" s="33" t="s">
        <v>1925</v>
      </c>
      <c r="C1183" s="30" t="s">
        <v>283</v>
      </c>
      <c r="D1183" s="30" t="s">
        <v>1941</v>
      </c>
      <c r="E1183" s="30" t="s">
        <v>19</v>
      </c>
      <c r="F1183" s="31">
        <v>245.22254999999996</v>
      </c>
      <c r="G1183" s="32">
        <v>12</v>
      </c>
      <c r="H1183" s="37">
        <f t="shared" si="19"/>
        <v>2942.6705999999995</v>
      </c>
    </row>
    <row r="1184" spans="1:8" x14ac:dyDescent="0.25">
      <c r="A1184" s="43">
        <v>804484</v>
      </c>
      <c r="B1184" s="33" t="s">
        <v>1926</v>
      </c>
      <c r="C1184" s="30" t="s">
        <v>283</v>
      </c>
      <c r="D1184" s="30" t="s">
        <v>1941</v>
      </c>
      <c r="E1184" s="30" t="s">
        <v>19</v>
      </c>
      <c r="F1184" s="31">
        <v>241.26230467289716</v>
      </c>
      <c r="G1184" s="32">
        <v>107</v>
      </c>
      <c r="H1184" s="37">
        <f t="shared" si="19"/>
        <v>25815.066599999995</v>
      </c>
    </row>
    <row r="1185" spans="1:8" x14ac:dyDescent="0.25">
      <c r="A1185" s="43">
        <v>839301</v>
      </c>
      <c r="B1185" s="33" t="s">
        <v>1927</v>
      </c>
      <c r="C1185" s="30" t="s">
        <v>283</v>
      </c>
      <c r="D1185" s="30" t="s">
        <v>1941</v>
      </c>
      <c r="E1185" s="30" t="s">
        <v>19</v>
      </c>
      <c r="F1185" s="31">
        <v>57.890999999999991</v>
      </c>
      <c r="G1185" s="32">
        <v>579</v>
      </c>
      <c r="H1185" s="37">
        <f t="shared" si="19"/>
        <v>33518.888999999996</v>
      </c>
    </row>
    <row r="1186" spans="1:8" x14ac:dyDescent="0.25">
      <c r="A1186" s="43"/>
      <c r="B1186" s="33"/>
      <c r="C1186" s="30"/>
      <c r="D1186" s="30"/>
      <c r="E1186" s="30"/>
      <c r="F1186" s="31"/>
      <c r="G1186" s="32"/>
      <c r="H1186" s="37"/>
    </row>
    <row r="1187" spans="1:8" x14ac:dyDescent="0.25">
      <c r="A1187" s="23"/>
      <c r="B1187" s="38" t="s">
        <v>1864</v>
      </c>
      <c r="C1187" s="23"/>
      <c r="D1187" s="39"/>
      <c r="E1187" s="40"/>
      <c r="F1187" s="35"/>
      <c r="G1187" s="40"/>
      <c r="H1187" s="42"/>
    </row>
    <row r="1188" spans="1:8" x14ac:dyDescent="0.25">
      <c r="A1188" s="43">
        <v>805821</v>
      </c>
      <c r="B1188" s="33" t="s">
        <v>1184</v>
      </c>
      <c r="C1188" s="30" t="s">
        <v>283</v>
      </c>
      <c r="D1188" s="30" t="s">
        <v>1185</v>
      </c>
      <c r="E1188" s="30"/>
      <c r="F1188" s="31">
        <v>24.011999999999997</v>
      </c>
      <c r="G1188" s="32">
        <v>1080</v>
      </c>
      <c r="H1188" s="37">
        <f t="shared" si="19"/>
        <v>25932.959999999995</v>
      </c>
    </row>
    <row r="1189" spans="1:8" x14ac:dyDescent="0.25">
      <c r="A1189" s="43">
        <v>805823</v>
      </c>
      <c r="B1189" s="33" t="s">
        <v>1186</v>
      </c>
      <c r="C1189" s="30" t="s">
        <v>283</v>
      </c>
      <c r="D1189" s="30" t="s">
        <v>1185</v>
      </c>
      <c r="E1189" s="30"/>
      <c r="F1189" s="31">
        <v>25.046999999999993</v>
      </c>
      <c r="G1189" s="32">
        <v>1000</v>
      </c>
      <c r="H1189" s="37">
        <f t="shared" si="19"/>
        <v>25046.999999999993</v>
      </c>
    </row>
    <row r="1190" spans="1:8" x14ac:dyDescent="0.25">
      <c r="A1190" s="43">
        <v>805820</v>
      </c>
      <c r="B1190" s="33" t="s">
        <v>1187</v>
      </c>
      <c r="C1190" s="30" t="s">
        <v>283</v>
      </c>
      <c r="D1190" s="30" t="s">
        <v>1185</v>
      </c>
      <c r="E1190" s="30"/>
      <c r="F1190" s="31">
        <v>21.127800000000001</v>
      </c>
      <c r="G1190" s="32">
        <v>580</v>
      </c>
      <c r="H1190" s="37">
        <f t="shared" si="19"/>
        <v>12254.124</v>
      </c>
    </row>
    <row r="1191" spans="1:8" x14ac:dyDescent="0.25">
      <c r="A1191" s="43">
        <v>805824</v>
      </c>
      <c r="B1191" s="33" t="s">
        <v>1188</v>
      </c>
      <c r="C1191" s="30" t="s">
        <v>283</v>
      </c>
      <c r="D1191" s="30" t="s">
        <v>1185</v>
      </c>
      <c r="E1191" s="30"/>
      <c r="F1191" s="31">
        <v>22.866599999999998</v>
      </c>
      <c r="G1191" s="32">
        <v>500</v>
      </c>
      <c r="H1191" s="37">
        <f t="shared" si="19"/>
        <v>11433.3</v>
      </c>
    </row>
    <row r="1192" spans="1:8" x14ac:dyDescent="0.25">
      <c r="A1192" s="43">
        <v>805819</v>
      </c>
      <c r="B1192" s="33" t="s">
        <v>1189</v>
      </c>
      <c r="C1192" s="30" t="s">
        <v>283</v>
      </c>
      <c r="D1192" s="30" t="s">
        <v>1185</v>
      </c>
      <c r="E1192" s="30"/>
      <c r="F1192" s="31">
        <v>21.997199999999999</v>
      </c>
      <c r="G1192" s="32">
        <v>360</v>
      </c>
      <c r="H1192" s="37">
        <f t="shared" si="19"/>
        <v>7918.9920000000002</v>
      </c>
    </row>
    <row r="1193" spans="1:8" x14ac:dyDescent="0.25">
      <c r="A1193" s="43">
        <v>815587</v>
      </c>
      <c r="B1193" s="33" t="s">
        <v>1191</v>
      </c>
      <c r="C1193" s="30" t="s">
        <v>283</v>
      </c>
      <c r="D1193" s="30" t="s">
        <v>1190</v>
      </c>
      <c r="E1193" s="30"/>
      <c r="F1193" s="31">
        <v>10.978024199999998</v>
      </c>
      <c r="G1193" s="32">
        <v>1650</v>
      </c>
      <c r="H1193" s="37">
        <f t="shared" si="19"/>
        <v>18113.739929999996</v>
      </c>
    </row>
    <row r="1194" spans="1:8" x14ac:dyDescent="0.25">
      <c r="A1194" s="43">
        <v>471277</v>
      </c>
      <c r="B1194" s="33" t="s">
        <v>1192</v>
      </c>
      <c r="C1194" s="30" t="s">
        <v>283</v>
      </c>
      <c r="D1194" s="30" t="s">
        <v>1190</v>
      </c>
      <c r="E1194" s="30"/>
      <c r="F1194" s="31">
        <v>18.093221399999997</v>
      </c>
      <c r="G1194" s="32">
        <v>900</v>
      </c>
      <c r="H1194" s="37">
        <f t="shared" si="19"/>
        <v>16283.899259999998</v>
      </c>
    </row>
    <row r="1195" spans="1:8" x14ac:dyDescent="0.25">
      <c r="A1195" s="43">
        <v>815582</v>
      </c>
      <c r="B1195" s="33" t="s">
        <v>1193</v>
      </c>
      <c r="C1195" s="30" t="s">
        <v>283</v>
      </c>
      <c r="D1195" s="30" t="s">
        <v>1190</v>
      </c>
      <c r="E1195" s="30"/>
      <c r="F1195" s="31">
        <v>12.268199999999998</v>
      </c>
      <c r="G1195" s="32">
        <v>825</v>
      </c>
      <c r="H1195" s="37">
        <f t="shared" si="19"/>
        <v>10121.264999999999</v>
      </c>
    </row>
    <row r="1196" spans="1:8" x14ac:dyDescent="0.25">
      <c r="A1196" s="43">
        <v>815584</v>
      </c>
      <c r="B1196" s="33" t="s">
        <v>1194</v>
      </c>
      <c r="C1196" s="30" t="s">
        <v>283</v>
      </c>
      <c r="D1196" s="30" t="s">
        <v>1190</v>
      </c>
      <c r="E1196" s="30"/>
      <c r="F1196" s="31">
        <v>12.0336</v>
      </c>
      <c r="G1196" s="32">
        <v>1800</v>
      </c>
      <c r="H1196" s="37">
        <f t="shared" si="19"/>
        <v>21660.48</v>
      </c>
    </row>
    <row r="1197" spans="1:8" x14ac:dyDescent="0.25">
      <c r="A1197" s="52"/>
      <c r="B1197" s="45"/>
      <c r="C1197" s="44"/>
      <c r="D1197" s="46"/>
      <c r="E1197" s="47"/>
      <c r="F1197" s="31"/>
      <c r="G1197" s="47"/>
      <c r="H1197" s="37"/>
    </row>
    <row r="1198" spans="1:8" x14ac:dyDescent="0.25">
      <c r="A1198" s="23"/>
      <c r="B1198" s="38" t="s">
        <v>1863</v>
      </c>
      <c r="C1198" s="23"/>
      <c r="D1198" s="39"/>
      <c r="E1198" s="40"/>
      <c r="F1198" s="35"/>
      <c r="G1198" s="40"/>
      <c r="H1198" s="42"/>
    </row>
    <row r="1199" spans="1:8" x14ac:dyDescent="0.25">
      <c r="A1199" s="43">
        <v>803758</v>
      </c>
      <c r="B1199" s="33" t="s">
        <v>1195</v>
      </c>
      <c r="C1199" s="30" t="s">
        <v>283</v>
      </c>
      <c r="D1199" s="30" t="s">
        <v>1182</v>
      </c>
      <c r="E1199" s="30"/>
      <c r="F1199" s="31">
        <v>5206.7676000000001</v>
      </c>
      <c r="G1199" s="32">
        <v>44</v>
      </c>
      <c r="H1199" s="37">
        <f t="shared" si="19"/>
        <v>229097.77439999999</v>
      </c>
    </row>
    <row r="1200" spans="1:8" x14ac:dyDescent="0.25">
      <c r="A1200" s="43">
        <v>784974</v>
      </c>
      <c r="B1200" s="33" t="s">
        <v>1196</v>
      </c>
      <c r="C1200" s="30" t="s">
        <v>283</v>
      </c>
      <c r="D1200" s="30" t="s">
        <v>1182</v>
      </c>
      <c r="E1200" s="30"/>
      <c r="F1200" s="31">
        <v>552.68999999999994</v>
      </c>
      <c r="G1200" s="32">
        <v>209</v>
      </c>
      <c r="H1200" s="37">
        <f t="shared" si="19"/>
        <v>115512.20999999999</v>
      </c>
    </row>
    <row r="1201" spans="1:8" x14ac:dyDescent="0.25">
      <c r="A1201" s="43">
        <v>267197</v>
      </c>
      <c r="B1201" s="33" t="s">
        <v>1197</v>
      </c>
      <c r="C1201" s="30" t="s">
        <v>283</v>
      </c>
      <c r="D1201" s="30" t="s">
        <v>1182</v>
      </c>
      <c r="E1201" s="30"/>
      <c r="F1201" s="31">
        <v>5342.7527999999993</v>
      </c>
      <c r="G1201" s="32">
        <v>76</v>
      </c>
      <c r="H1201" s="37">
        <f t="shared" si="19"/>
        <v>406049.21279999992</v>
      </c>
    </row>
    <row r="1202" spans="1:8" x14ac:dyDescent="0.25">
      <c r="A1202" s="43">
        <v>266072</v>
      </c>
      <c r="B1202" s="33" t="s">
        <v>1199</v>
      </c>
      <c r="C1202" s="30" t="s">
        <v>283</v>
      </c>
      <c r="D1202" s="30" t="s">
        <v>1182</v>
      </c>
      <c r="E1202" s="30"/>
      <c r="F1202" s="31">
        <v>883.40699999999981</v>
      </c>
      <c r="G1202" s="32">
        <v>217</v>
      </c>
      <c r="H1202" s="37">
        <f t="shared" si="19"/>
        <v>191699.31899999996</v>
      </c>
    </row>
    <row r="1203" spans="1:8" x14ac:dyDescent="0.25">
      <c r="A1203" s="43">
        <v>802459</v>
      </c>
      <c r="B1203" s="33" t="s">
        <v>1200</v>
      </c>
      <c r="C1203" s="30" t="s">
        <v>283</v>
      </c>
      <c r="D1203" s="30" t="s">
        <v>1182</v>
      </c>
      <c r="E1203" s="30"/>
      <c r="F1203" s="31">
        <v>846.4781999999999</v>
      </c>
      <c r="G1203" s="32">
        <v>174</v>
      </c>
      <c r="H1203" s="37">
        <f t="shared" si="19"/>
        <v>147287.20679999999</v>
      </c>
    </row>
    <row r="1204" spans="1:8" x14ac:dyDescent="0.25">
      <c r="A1204" s="43">
        <v>798555</v>
      </c>
      <c r="B1204" s="33" t="s">
        <v>1201</v>
      </c>
      <c r="C1204" s="30" t="s">
        <v>283</v>
      </c>
      <c r="D1204" s="30" t="s">
        <v>1182</v>
      </c>
      <c r="E1204" s="30"/>
      <c r="F1204" s="31">
        <v>1747.1765999999998</v>
      </c>
      <c r="G1204" s="32">
        <v>36</v>
      </c>
      <c r="H1204" s="37">
        <f t="shared" si="19"/>
        <v>62898.357599999988</v>
      </c>
    </row>
    <row r="1205" spans="1:8" x14ac:dyDescent="0.25">
      <c r="A1205" s="43">
        <v>784964</v>
      </c>
      <c r="B1205" s="33" t="s">
        <v>1202</v>
      </c>
      <c r="C1205" s="30" t="s">
        <v>283</v>
      </c>
      <c r="D1205" s="30" t="s">
        <v>1182</v>
      </c>
      <c r="E1205" s="30"/>
      <c r="F1205" s="31">
        <v>414.69</v>
      </c>
      <c r="G1205" s="32">
        <v>222</v>
      </c>
      <c r="H1205" s="37">
        <f t="shared" si="19"/>
        <v>92061.18</v>
      </c>
    </row>
    <row r="1206" spans="1:8" x14ac:dyDescent="0.25">
      <c r="A1206" s="43">
        <v>799588</v>
      </c>
      <c r="B1206" s="33" t="s">
        <v>1203</v>
      </c>
      <c r="C1206" s="30" t="s">
        <v>283</v>
      </c>
      <c r="D1206" s="30" t="s">
        <v>1182</v>
      </c>
      <c r="E1206" s="30"/>
      <c r="F1206" s="31">
        <v>1473.7158000000002</v>
      </c>
      <c r="G1206" s="32">
        <v>63</v>
      </c>
      <c r="H1206" s="37">
        <f t="shared" si="19"/>
        <v>92844.095400000006</v>
      </c>
    </row>
    <row r="1207" spans="1:8" x14ac:dyDescent="0.25">
      <c r="A1207" s="43">
        <v>784963</v>
      </c>
      <c r="B1207" s="33" t="s">
        <v>1204</v>
      </c>
      <c r="C1207" s="30" t="s">
        <v>283</v>
      </c>
      <c r="D1207" s="30" t="s">
        <v>1182</v>
      </c>
      <c r="E1207" s="30"/>
      <c r="F1207" s="31">
        <v>426.41999999999996</v>
      </c>
      <c r="G1207" s="32">
        <v>194</v>
      </c>
      <c r="H1207" s="37">
        <f t="shared" si="19"/>
        <v>82725.48</v>
      </c>
    </row>
    <row r="1208" spans="1:8" x14ac:dyDescent="0.25">
      <c r="A1208" s="43">
        <v>148789</v>
      </c>
      <c r="B1208" s="33" t="s">
        <v>1205</v>
      </c>
      <c r="C1208" s="30" t="s">
        <v>5</v>
      </c>
      <c r="D1208" s="30" t="s">
        <v>1182</v>
      </c>
      <c r="E1208" s="30"/>
      <c r="F1208" s="31">
        <v>195.03540000000001</v>
      </c>
      <c r="G1208" s="32">
        <v>806</v>
      </c>
      <c r="H1208" s="37">
        <f t="shared" si="19"/>
        <v>157198.5324</v>
      </c>
    </row>
    <row r="1209" spans="1:8" x14ac:dyDescent="0.25">
      <c r="A1209" s="43">
        <v>818414</v>
      </c>
      <c r="B1209" s="33" t="s">
        <v>1206</v>
      </c>
      <c r="C1209" s="30" t="s">
        <v>283</v>
      </c>
      <c r="D1209" s="30" t="s">
        <v>1182</v>
      </c>
      <c r="E1209" s="30"/>
      <c r="F1209" s="31">
        <v>1776.8741999999995</v>
      </c>
      <c r="G1209" s="32">
        <v>39</v>
      </c>
      <c r="H1209" s="37">
        <f t="shared" si="19"/>
        <v>69298.093799999988</v>
      </c>
    </row>
    <row r="1210" spans="1:8" x14ac:dyDescent="0.25">
      <c r="A1210" s="43">
        <v>803923</v>
      </c>
      <c r="B1210" s="33" t="s">
        <v>1207</v>
      </c>
      <c r="C1210" s="30" t="s">
        <v>283</v>
      </c>
      <c r="D1210" s="30" t="s">
        <v>1182</v>
      </c>
      <c r="E1210" s="30"/>
      <c r="F1210" s="31">
        <v>1260.3125999999997</v>
      </c>
      <c r="G1210" s="32">
        <v>33</v>
      </c>
      <c r="H1210" s="37">
        <f t="shared" si="19"/>
        <v>41590.315799999989</v>
      </c>
    </row>
    <row r="1211" spans="1:8" x14ac:dyDescent="0.25">
      <c r="A1211" s="43">
        <v>798554</v>
      </c>
      <c r="B1211" s="33" t="s">
        <v>1208</v>
      </c>
      <c r="C1211" s="30" t="s">
        <v>283</v>
      </c>
      <c r="D1211" s="30" t="s">
        <v>1182</v>
      </c>
      <c r="E1211" s="30"/>
      <c r="F1211" s="31">
        <v>941.80859999999996</v>
      </c>
      <c r="G1211" s="32">
        <v>69</v>
      </c>
      <c r="H1211" s="37">
        <f t="shared" si="19"/>
        <v>64984.793399999995</v>
      </c>
    </row>
    <row r="1212" spans="1:8" x14ac:dyDescent="0.25">
      <c r="A1212" s="43">
        <v>781646</v>
      </c>
      <c r="B1212" s="33" t="s">
        <v>1209</v>
      </c>
      <c r="C1212" s="30" t="s">
        <v>283</v>
      </c>
      <c r="D1212" s="30" t="s">
        <v>1182</v>
      </c>
      <c r="E1212" s="30"/>
      <c r="F1212" s="31">
        <v>836.18339999999978</v>
      </c>
      <c r="G1212" s="32">
        <v>77</v>
      </c>
      <c r="H1212" s="37">
        <f t="shared" si="19"/>
        <v>64386.121799999986</v>
      </c>
    </row>
    <row r="1213" spans="1:8" x14ac:dyDescent="0.25">
      <c r="A1213" s="43">
        <v>266064</v>
      </c>
      <c r="B1213" s="33" t="s">
        <v>1210</v>
      </c>
      <c r="C1213" s="30" t="s">
        <v>283</v>
      </c>
      <c r="D1213" s="30" t="s">
        <v>1182</v>
      </c>
      <c r="E1213" s="30"/>
      <c r="F1213" s="31">
        <v>944.85839999999973</v>
      </c>
      <c r="G1213" s="32">
        <v>63</v>
      </c>
      <c r="H1213" s="37">
        <f t="shared" si="19"/>
        <v>59526.079199999986</v>
      </c>
    </row>
    <row r="1214" spans="1:8" x14ac:dyDescent="0.25">
      <c r="A1214" s="43">
        <v>803928</v>
      </c>
      <c r="B1214" s="33" t="s">
        <v>1211</v>
      </c>
      <c r="C1214" s="30" t="s">
        <v>283</v>
      </c>
      <c r="D1214" s="30" t="s">
        <v>1182</v>
      </c>
      <c r="E1214" s="30"/>
      <c r="F1214" s="31">
        <v>4950.0324000000001</v>
      </c>
      <c r="G1214" s="32">
        <v>11</v>
      </c>
      <c r="H1214" s="37">
        <f t="shared" si="19"/>
        <v>54450.356400000004</v>
      </c>
    </row>
    <row r="1215" spans="1:8" x14ac:dyDescent="0.25">
      <c r="A1215" s="43">
        <v>799909</v>
      </c>
      <c r="B1215" s="33" t="s">
        <v>1212</v>
      </c>
      <c r="C1215" s="30" t="s">
        <v>283</v>
      </c>
      <c r="D1215" s="30" t="s">
        <v>1182</v>
      </c>
      <c r="E1215" s="30"/>
      <c r="F1215" s="31">
        <v>1105.0487999999998</v>
      </c>
      <c r="G1215" s="32">
        <v>48</v>
      </c>
      <c r="H1215" s="37">
        <f t="shared" si="19"/>
        <v>53042.342399999994</v>
      </c>
    </row>
    <row r="1216" spans="1:8" x14ac:dyDescent="0.25">
      <c r="A1216" s="43">
        <v>803924</v>
      </c>
      <c r="B1216" s="33" t="s">
        <v>1213</v>
      </c>
      <c r="C1216" s="30" t="s">
        <v>283</v>
      </c>
      <c r="D1216" s="30" t="s">
        <v>1182</v>
      </c>
      <c r="E1216" s="30"/>
      <c r="F1216" s="31">
        <v>1003.5222</v>
      </c>
      <c r="G1216" s="32">
        <v>48</v>
      </c>
      <c r="H1216" s="37">
        <f t="shared" si="19"/>
        <v>48169.065600000002</v>
      </c>
    </row>
    <row r="1217" spans="1:8" x14ac:dyDescent="0.25">
      <c r="A1217" s="43">
        <v>343754</v>
      </c>
      <c r="B1217" s="33" t="s">
        <v>1214</v>
      </c>
      <c r="C1217" s="30" t="s">
        <v>283</v>
      </c>
      <c r="D1217" s="30" t="s">
        <v>1182</v>
      </c>
      <c r="E1217" s="30"/>
      <c r="F1217" s="31">
        <v>605.03339999999992</v>
      </c>
      <c r="G1217" s="32">
        <v>159</v>
      </c>
      <c r="H1217" s="37">
        <f t="shared" si="19"/>
        <v>96200.310599999983</v>
      </c>
    </row>
    <row r="1218" spans="1:8" x14ac:dyDescent="0.25">
      <c r="A1218" s="43">
        <v>797077</v>
      </c>
      <c r="B1218" s="33" t="s">
        <v>1215</v>
      </c>
      <c r="C1218" s="30" t="s">
        <v>283</v>
      </c>
      <c r="D1218" s="30" t="s">
        <v>1182</v>
      </c>
      <c r="E1218" s="30"/>
      <c r="F1218" s="31">
        <v>1307.3429999999998</v>
      </c>
      <c r="G1218" s="32">
        <v>13</v>
      </c>
      <c r="H1218" s="37">
        <f t="shared" si="19"/>
        <v>16995.458999999999</v>
      </c>
    </row>
    <row r="1219" spans="1:8" x14ac:dyDescent="0.25">
      <c r="A1219" s="43">
        <v>799589</v>
      </c>
      <c r="B1219" s="33" t="s">
        <v>1217</v>
      </c>
      <c r="C1219" s="30" t="s">
        <v>283</v>
      </c>
      <c r="D1219" s="30" t="s">
        <v>1182</v>
      </c>
      <c r="E1219" s="30"/>
      <c r="F1219" s="31">
        <v>552.88319999999987</v>
      </c>
      <c r="G1219" s="32">
        <v>70</v>
      </c>
      <c r="H1219" s="37">
        <f t="shared" si="19"/>
        <v>38701.823999999993</v>
      </c>
    </row>
    <row r="1220" spans="1:8" x14ac:dyDescent="0.25">
      <c r="A1220" s="43">
        <v>803925</v>
      </c>
      <c r="B1220" s="33" t="s">
        <v>1218</v>
      </c>
      <c r="C1220" s="30" t="s">
        <v>283</v>
      </c>
      <c r="D1220" s="30" t="s">
        <v>1182</v>
      </c>
      <c r="E1220" s="30"/>
      <c r="F1220" s="31">
        <v>1780.6691999999998</v>
      </c>
      <c r="G1220" s="32">
        <v>6</v>
      </c>
      <c r="H1220" s="37">
        <f t="shared" si="19"/>
        <v>10684.015199999998</v>
      </c>
    </row>
    <row r="1221" spans="1:8" x14ac:dyDescent="0.25">
      <c r="A1221" s="43">
        <v>777545</v>
      </c>
      <c r="B1221" s="33" t="s">
        <v>1219</v>
      </c>
      <c r="C1221" s="30" t="s">
        <v>283</v>
      </c>
      <c r="D1221" s="30" t="s">
        <v>1182</v>
      </c>
      <c r="E1221" s="30"/>
      <c r="F1221" s="31">
        <v>1100.4258</v>
      </c>
      <c r="G1221" s="32">
        <v>20</v>
      </c>
      <c r="H1221" s="37">
        <f t="shared" si="19"/>
        <v>22008.516</v>
      </c>
    </row>
    <row r="1222" spans="1:8" x14ac:dyDescent="0.25">
      <c r="A1222" s="43">
        <v>803927</v>
      </c>
      <c r="B1222" s="33" t="s">
        <v>1220</v>
      </c>
      <c r="C1222" s="30" t="s">
        <v>283</v>
      </c>
      <c r="D1222" s="30" t="s">
        <v>1182</v>
      </c>
      <c r="E1222" s="30"/>
      <c r="F1222" s="31">
        <v>4392.5261999999993</v>
      </c>
      <c r="G1222" s="32">
        <v>4</v>
      </c>
      <c r="H1222" s="37">
        <f t="shared" si="19"/>
        <v>17570.104799999997</v>
      </c>
    </row>
    <row r="1223" spans="1:8" x14ac:dyDescent="0.25">
      <c r="A1223" s="43">
        <v>797075</v>
      </c>
      <c r="B1223" s="33" t="s">
        <v>1221</v>
      </c>
      <c r="C1223" s="30" t="s">
        <v>283</v>
      </c>
      <c r="D1223" s="30" t="s">
        <v>1182</v>
      </c>
      <c r="E1223" s="30"/>
      <c r="F1223" s="31">
        <v>373.35899999999998</v>
      </c>
      <c r="G1223" s="32">
        <v>28</v>
      </c>
      <c r="H1223" s="37">
        <f t="shared" si="19"/>
        <v>10454.052</v>
      </c>
    </row>
    <row r="1224" spans="1:8" x14ac:dyDescent="0.25">
      <c r="A1224" s="43">
        <v>777547</v>
      </c>
      <c r="B1224" s="33" t="s">
        <v>1222</v>
      </c>
      <c r="C1224" s="30" t="s">
        <v>283</v>
      </c>
      <c r="D1224" s="30" t="s">
        <v>1182</v>
      </c>
      <c r="E1224" s="30"/>
      <c r="F1224" s="31">
        <v>556.88519999999994</v>
      </c>
      <c r="G1224" s="32">
        <v>10</v>
      </c>
      <c r="H1224" s="37">
        <f t="shared" si="19"/>
        <v>5568.851999999999</v>
      </c>
    </row>
    <row r="1225" spans="1:8" x14ac:dyDescent="0.25">
      <c r="A1225" s="43">
        <v>781648</v>
      </c>
      <c r="B1225" s="33" t="s">
        <v>1223</v>
      </c>
      <c r="C1225" s="30" t="s">
        <v>283</v>
      </c>
      <c r="D1225" s="30" t="s">
        <v>1182</v>
      </c>
      <c r="E1225" s="30"/>
      <c r="F1225" s="31">
        <v>522.46799999999996</v>
      </c>
      <c r="G1225" s="32">
        <v>10</v>
      </c>
      <c r="H1225" s="37">
        <f t="shared" si="19"/>
        <v>5224.6799999999994</v>
      </c>
    </row>
    <row r="1226" spans="1:8" x14ac:dyDescent="0.25">
      <c r="A1226" s="43">
        <v>797074</v>
      </c>
      <c r="B1226" s="33" t="s">
        <v>1224</v>
      </c>
      <c r="C1226" s="30" t="s">
        <v>283</v>
      </c>
      <c r="D1226" s="30" t="s">
        <v>1182</v>
      </c>
      <c r="E1226" s="30"/>
      <c r="F1226" s="31">
        <v>320.32559999999995</v>
      </c>
      <c r="G1226" s="32">
        <v>12</v>
      </c>
      <c r="H1226" s="37">
        <f t="shared" si="19"/>
        <v>3843.9071999999996</v>
      </c>
    </row>
    <row r="1227" spans="1:8" x14ac:dyDescent="0.25">
      <c r="A1227" s="43">
        <v>797076</v>
      </c>
      <c r="B1227" s="33" t="s">
        <v>1225</v>
      </c>
      <c r="C1227" s="30" t="s">
        <v>283</v>
      </c>
      <c r="D1227" s="30" t="s">
        <v>1182</v>
      </c>
      <c r="E1227" s="30"/>
      <c r="F1227" s="31">
        <v>378.31319999999994</v>
      </c>
      <c r="G1227" s="32">
        <v>10</v>
      </c>
      <c r="H1227" s="37">
        <f t="shared" ref="H1227:H1290" si="20">F1227*G1227</f>
        <v>3783.1319999999996</v>
      </c>
    </row>
    <row r="1228" spans="1:8" x14ac:dyDescent="0.25">
      <c r="A1228" s="43">
        <v>797073</v>
      </c>
      <c r="B1228" s="33" t="s">
        <v>1226</v>
      </c>
      <c r="C1228" s="30" t="s">
        <v>283</v>
      </c>
      <c r="D1228" s="30" t="s">
        <v>1182</v>
      </c>
      <c r="E1228" s="30"/>
      <c r="F1228" s="31">
        <v>270.93539999999996</v>
      </c>
      <c r="G1228" s="32">
        <v>10</v>
      </c>
      <c r="H1228" s="37">
        <f t="shared" si="20"/>
        <v>2709.3539999999994</v>
      </c>
    </row>
    <row r="1229" spans="1:8" x14ac:dyDescent="0.25">
      <c r="A1229" s="43">
        <v>802458</v>
      </c>
      <c r="B1229" s="33" t="s">
        <v>1227</v>
      </c>
      <c r="C1229" s="30" t="s">
        <v>283</v>
      </c>
      <c r="D1229" s="30" t="s">
        <v>1182</v>
      </c>
      <c r="E1229" s="30"/>
      <c r="F1229" s="31">
        <v>1392.3647999999998</v>
      </c>
      <c r="G1229" s="32">
        <v>68</v>
      </c>
      <c r="H1229" s="37">
        <f t="shared" si="20"/>
        <v>94680.806399999987</v>
      </c>
    </row>
    <row r="1230" spans="1:8" x14ac:dyDescent="0.25">
      <c r="A1230" s="43">
        <v>793535</v>
      </c>
      <c r="B1230" s="33" t="s">
        <v>1228</v>
      </c>
      <c r="C1230" s="30" t="s">
        <v>283</v>
      </c>
      <c r="D1230" s="30" t="s">
        <v>1182</v>
      </c>
      <c r="E1230" s="30"/>
      <c r="F1230" s="31">
        <v>899.48415179999995</v>
      </c>
      <c r="G1230" s="32">
        <v>24.9725</v>
      </c>
      <c r="H1230" s="37">
        <f t="shared" si="20"/>
        <v>22462.3679808255</v>
      </c>
    </row>
    <row r="1231" spans="1:8" x14ac:dyDescent="0.25">
      <c r="A1231" s="43">
        <v>797079</v>
      </c>
      <c r="B1231" s="33" t="s">
        <v>1229</v>
      </c>
      <c r="C1231" s="30" t="s">
        <v>283</v>
      </c>
      <c r="D1231" s="30" t="s">
        <v>1182</v>
      </c>
      <c r="E1231" s="30"/>
      <c r="F1231" s="31">
        <v>221.40719999999996</v>
      </c>
      <c r="G1231" s="32">
        <v>6</v>
      </c>
      <c r="H1231" s="37">
        <f t="shared" si="20"/>
        <v>1328.4431999999997</v>
      </c>
    </row>
    <row r="1232" spans="1:8" x14ac:dyDescent="0.25">
      <c r="A1232" s="43">
        <v>784972</v>
      </c>
      <c r="B1232" s="33" t="s">
        <v>1230</v>
      </c>
      <c r="C1232" s="30" t="s">
        <v>283</v>
      </c>
      <c r="D1232" s="30" t="s">
        <v>1182</v>
      </c>
      <c r="E1232" s="30"/>
      <c r="F1232" s="31">
        <v>1258.6704</v>
      </c>
      <c r="G1232" s="32">
        <v>37</v>
      </c>
      <c r="H1232" s="37">
        <f t="shared" si="20"/>
        <v>46570.804799999998</v>
      </c>
    </row>
    <row r="1233" spans="1:8" x14ac:dyDescent="0.25">
      <c r="A1233" s="43">
        <v>784968</v>
      </c>
      <c r="B1233" s="33" t="s">
        <v>1231</v>
      </c>
      <c r="C1233" s="30" t="s">
        <v>283</v>
      </c>
      <c r="D1233" s="30" t="s">
        <v>1182</v>
      </c>
      <c r="E1233" s="30"/>
      <c r="F1233" s="31">
        <v>2308.2947015999998</v>
      </c>
      <c r="G1233" s="32">
        <v>41</v>
      </c>
      <c r="H1233" s="37">
        <f t="shared" si="20"/>
        <v>94640.082765599989</v>
      </c>
    </row>
    <row r="1234" spans="1:8" x14ac:dyDescent="0.25">
      <c r="A1234" s="43">
        <v>785585</v>
      </c>
      <c r="B1234" s="33" t="s">
        <v>1232</v>
      </c>
      <c r="C1234" s="30" t="s">
        <v>283</v>
      </c>
      <c r="D1234" s="30" t="s">
        <v>1182</v>
      </c>
      <c r="E1234" s="30"/>
      <c r="F1234" s="31">
        <v>965.10299999999984</v>
      </c>
      <c r="G1234" s="32">
        <v>1</v>
      </c>
      <c r="H1234" s="37">
        <f t="shared" si="20"/>
        <v>965.10299999999984</v>
      </c>
    </row>
    <row r="1235" spans="1:8" x14ac:dyDescent="0.25">
      <c r="A1235" s="43">
        <v>789457</v>
      </c>
      <c r="B1235" s="33" t="s">
        <v>1233</v>
      </c>
      <c r="C1235" s="30" t="s">
        <v>283</v>
      </c>
      <c r="D1235" s="30" t="s">
        <v>1182</v>
      </c>
      <c r="E1235" s="30"/>
      <c r="F1235" s="31">
        <v>939.40739999999983</v>
      </c>
      <c r="G1235" s="32">
        <v>1</v>
      </c>
      <c r="H1235" s="37">
        <f t="shared" si="20"/>
        <v>939.40739999999983</v>
      </c>
    </row>
    <row r="1236" spans="1:8" x14ac:dyDescent="0.25">
      <c r="A1236" s="43">
        <v>802460</v>
      </c>
      <c r="B1236" s="33" t="s">
        <v>1234</v>
      </c>
      <c r="C1236" s="30" t="s">
        <v>283</v>
      </c>
      <c r="D1236" s="30" t="s">
        <v>1182</v>
      </c>
      <c r="E1236" s="30"/>
      <c r="F1236" s="31">
        <v>680.71259999999995</v>
      </c>
      <c r="G1236" s="32">
        <v>93</v>
      </c>
      <c r="H1236" s="37">
        <f t="shared" si="20"/>
        <v>63306.271799999995</v>
      </c>
    </row>
    <row r="1237" spans="1:8" x14ac:dyDescent="0.25">
      <c r="A1237" s="30">
        <v>785586</v>
      </c>
      <c r="B1237" s="33" t="s">
        <v>1235</v>
      </c>
      <c r="C1237" s="30" t="s">
        <v>283</v>
      </c>
      <c r="D1237" s="30" t="s">
        <v>1182</v>
      </c>
      <c r="E1237" s="30"/>
      <c r="F1237" s="31">
        <v>522.92340000000002</v>
      </c>
      <c r="G1237" s="32">
        <v>1</v>
      </c>
      <c r="H1237" s="37">
        <f t="shared" si="20"/>
        <v>522.92340000000002</v>
      </c>
    </row>
    <row r="1238" spans="1:8" x14ac:dyDescent="0.25">
      <c r="A1238" s="30">
        <v>789458</v>
      </c>
      <c r="B1238" s="33" t="s">
        <v>1236</v>
      </c>
      <c r="C1238" s="30" t="s">
        <v>283</v>
      </c>
      <c r="D1238" s="30" t="s">
        <v>1182</v>
      </c>
      <c r="E1238" s="30"/>
      <c r="F1238" s="31">
        <v>505.89419999999996</v>
      </c>
      <c r="G1238" s="32">
        <v>1</v>
      </c>
      <c r="H1238" s="37">
        <f t="shared" si="20"/>
        <v>505.89419999999996</v>
      </c>
    </row>
    <row r="1239" spans="1:8" x14ac:dyDescent="0.25">
      <c r="A1239" s="28">
        <v>760739</v>
      </c>
      <c r="B1239" s="33" t="s">
        <v>1237</v>
      </c>
      <c r="C1239" s="30" t="s">
        <v>5</v>
      </c>
      <c r="D1239" s="30" t="s">
        <v>1182</v>
      </c>
      <c r="E1239" s="30"/>
      <c r="F1239" s="31">
        <v>115.46654579999998</v>
      </c>
      <c r="G1239" s="32">
        <v>85</v>
      </c>
      <c r="H1239" s="37">
        <f t="shared" si="20"/>
        <v>9814.6563929999975</v>
      </c>
    </row>
    <row r="1240" spans="1:8" x14ac:dyDescent="0.25">
      <c r="A1240" s="30">
        <v>802457</v>
      </c>
      <c r="B1240" s="33" t="s">
        <v>1238</v>
      </c>
      <c r="C1240" s="30" t="s">
        <v>283</v>
      </c>
      <c r="D1240" s="30" t="s">
        <v>1182</v>
      </c>
      <c r="E1240" s="30"/>
      <c r="F1240" s="31">
        <v>488.39579999999995</v>
      </c>
      <c r="G1240" s="32">
        <v>30</v>
      </c>
      <c r="H1240" s="37">
        <f t="shared" si="20"/>
        <v>14651.873999999998</v>
      </c>
    </row>
    <row r="1241" spans="1:8" x14ac:dyDescent="0.25">
      <c r="A1241" s="57"/>
      <c r="B1241" s="58"/>
      <c r="C1241" s="57"/>
      <c r="D1241" s="59"/>
      <c r="E1241" s="60"/>
      <c r="F1241" s="61"/>
      <c r="G1241" s="60"/>
      <c r="H1241" s="62"/>
    </row>
    <row r="1242" spans="1:8" x14ac:dyDescent="0.25">
      <c r="A1242" s="30">
        <v>797986</v>
      </c>
      <c r="B1242" s="33" t="s">
        <v>1239</v>
      </c>
      <c r="C1242" s="30" t="s">
        <v>283</v>
      </c>
      <c r="D1242" s="30" t="s">
        <v>1240</v>
      </c>
      <c r="E1242" s="30" t="s">
        <v>19</v>
      </c>
      <c r="F1242" s="31">
        <v>4135.0595999999996</v>
      </c>
      <c r="G1242" s="32">
        <v>113</v>
      </c>
      <c r="H1242" s="37">
        <f t="shared" si="20"/>
        <v>467261.73479999998</v>
      </c>
    </row>
    <row r="1243" spans="1:8" x14ac:dyDescent="0.25">
      <c r="A1243" s="30">
        <v>340296</v>
      </c>
      <c r="B1243" s="33" t="s">
        <v>1241</v>
      </c>
      <c r="C1243" s="30" t="s">
        <v>283</v>
      </c>
      <c r="D1243" s="30" t="s">
        <v>1240</v>
      </c>
      <c r="E1243" s="30" t="s">
        <v>19</v>
      </c>
      <c r="F1243" s="31">
        <v>980.71804499999985</v>
      </c>
      <c r="G1243" s="32">
        <v>526</v>
      </c>
      <c r="H1243" s="37">
        <f t="shared" si="20"/>
        <v>515857.69166999991</v>
      </c>
    </row>
    <row r="1244" spans="1:8" x14ac:dyDescent="0.25">
      <c r="A1244" s="30">
        <v>173071</v>
      </c>
      <c r="B1244" s="33" t="s">
        <v>1242</v>
      </c>
      <c r="C1244" s="30" t="s">
        <v>283</v>
      </c>
      <c r="D1244" s="30" t="s">
        <v>1243</v>
      </c>
      <c r="E1244" s="30" t="s">
        <v>19</v>
      </c>
      <c r="F1244" s="31">
        <v>7446.3300353999994</v>
      </c>
      <c r="G1244" s="32">
        <v>15</v>
      </c>
      <c r="H1244" s="37">
        <f t="shared" si="20"/>
        <v>111694.95053099999</v>
      </c>
    </row>
    <row r="1245" spans="1:8" x14ac:dyDescent="0.25">
      <c r="A1245" s="30">
        <v>815623</v>
      </c>
      <c r="B1245" s="33" t="s">
        <v>1244</v>
      </c>
      <c r="C1245" s="30" t="s">
        <v>283</v>
      </c>
      <c r="D1245" s="30" t="s">
        <v>1240</v>
      </c>
      <c r="E1245" s="30" t="s">
        <v>19</v>
      </c>
      <c r="F1245" s="31">
        <v>4498.9103999999998</v>
      </c>
      <c r="G1245" s="32">
        <v>54</v>
      </c>
      <c r="H1245" s="37">
        <f t="shared" si="20"/>
        <v>242941.16159999999</v>
      </c>
    </row>
    <row r="1246" spans="1:8" x14ac:dyDescent="0.25">
      <c r="A1246" s="30">
        <v>815624</v>
      </c>
      <c r="B1246" s="33" t="s">
        <v>1245</v>
      </c>
      <c r="C1246" s="30" t="s">
        <v>283</v>
      </c>
      <c r="D1246" s="30" t="s">
        <v>1240</v>
      </c>
      <c r="E1246" s="30" t="s">
        <v>19</v>
      </c>
      <c r="F1246" s="31">
        <v>6155.6417999999985</v>
      </c>
      <c r="G1246" s="32">
        <v>33</v>
      </c>
      <c r="H1246" s="37">
        <f t="shared" si="20"/>
        <v>203136.17939999996</v>
      </c>
    </row>
    <row r="1247" spans="1:8" x14ac:dyDescent="0.25">
      <c r="A1247" s="30">
        <v>789228</v>
      </c>
      <c r="B1247" s="33" t="s">
        <v>1246</v>
      </c>
      <c r="C1247" s="30" t="s">
        <v>283</v>
      </c>
      <c r="D1247" s="30" t="s">
        <v>1240</v>
      </c>
      <c r="E1247" s="30" t="s">
        <v>19</v>
      </c>
      <c r="F1247" s="31">
        <v>3037.4213999999997</v>
      </c>
      <c r="G1247" s="32">
        <v>66</v>
      </c>
      <c r="H1247" s="37">
        <f t="shared" si="20"/>
        <v>200469.8124</v>
      </c>
    </row>
    <row r="1248" spans="1:8" x14ac:dyDescent="0.25">
      <c r="A1248" s="30">
        <v>797985</v>
      </c>
      <c r="B1248" s="33" t="s">
        <v>1247</v>
      </c>
      <c r="C1248" s="30" t="s">
        <v>283</v>
      </c>
      <c r="D1248" s="30" t="s">
        <v>1240</v>
      </c>
      <c r="E1248" s="30" t="s">
        <v>19</v>
      </c>
      <c r="F1248" s="31">
        <v>4894.9703999999992</v>
      </c>
      <c r="G1248" s="32">
        <v>26</v>
      </c>
      <c r="H1248" s="37">
        <f t="shared" si="20"/>
        <v>127269.23039999999</v>
      </c>
    </row>
    <row r="1249" spans="1:8" x14ac:dyDescent="0.25">
      <c r="A1249" s="30">
        <v>161179</v>
      </c>
      <c r="B1249" s="33" t="s">
        <v>1248</v>
      </c>
      <c r="C1249" s="30" t="s">
        <v>283</v>
      </c>
      <c r="D1249" s="30" t="s">
        <v>1240</v>
      </c>
      <c r="E1249" s="30" t="s">
        <v>19</v>
      </c>
      <c r="F1249" s="31">
        <v>969.40859999999998</v>
      </c>
      <c r="G1249" s="32">
        <v>153</v>
      </c>
      <c r="H1249" s="37">
        <f t="shared" si="20"/>
        <v>148319.51579999999</v>
      </c>
    </row>
    <row r="1250" spans="1:8" x14ac:dyDescent="0.25">
      <c r="A1250" s="28">
        <v>799590</v>
      </c>
      <c r="B1250" s="33" t="s">
        <v>1249</v>
      </c>
      <c r="C1250" s="30" t="s">
        <v>283</v>
      </c>
      <c r="D1250" s="30" t="s">
        <v>1240</v>
      </c>
      <c r="E1250" s="30" t="s">
        <v>19</v>
      </c>
      <c r="F1250" s="31">
        <v>1314.9294947999999</v>
      </c>
      <c r="G1250" s="32">
        <v>59</v>
      </c>
      <c r="H1250" s="37">
        <f t="shared" si="20"/>
        <v>77580.840193199998</v>
      </c>
    </row>
    <row r="1251" spans="1:8" x14ac:dyDescent="0.25">
      <c r="A1251" s="30">
        <v>803887</v>
      </c>
      <c r="B1251" s="33" t="s">
        <v>1250</v>
      </c>
      <c r="C1251" s="30" t="s">
        <v>283</v>
      </c>
      <c r="D1251" s="30" t="s">
        <v>1240</v>
      </c>
      <c r="E1251" s="30" t="s">
        <v>19</v>
      </c>
      <c r="F1251" s="31">
        <v>4289.4539999999997</v>
      </c>
      <c r="G1251" s="32">
        <v>36</v>
      </c>
      <c r="H1251" s="37">
        <f t="shared" si="20"/>
        <v>154420.34399999998</v>
      </c>
    </row>
    <row r="1252" spans="1:8" x14ac:dyDescent="0.25">
      <c r="A1252" s="30">
        <v>309540</v>
      </c>
      <c r="B1252" s="33" t="s">
        <v>1251</v>
      </c>
      <c r="C1252" s="30" t="s">
        <v>283</v>
      </c>
      <c r="D1252" s="30" t="s">
        <v>1240</v>
      </c>
      <c r="E1252" s="30" t="s">
        <v>19</v>
      </c>
      <c r="F1252" s="31">
        <v>2050.2421259999996</v>
      </c>
      <c r="G1252" s="32">
        <v>263</v>
      </c>
      <c r="H1252" s="37">
        <f t="shared" si="20"/>
        <v>539213.67913799989</v>
      </c>
    </row>
    <row r="1253" spans="1:8" x14ac:dyDescent="0.25">
      <c r="A1253" s="30">
        <v>789229</v>
      </c>
      <c r="B1253" s="33" t="s">
        <v>1252</v>
      </c>
      <c r="C1253" s="30" t="s">
        <v>283</v>
      </c>
      <c r="D1253" s="30" t="s">
        <v>1240</v>
      </c>
      <c r="E1253" s="30" t="s">
        <v>19</v>
      </c>
      <c r="F1253" s="31">
        <v>2898.5657999999994</v>
      </c>
      <c r="G1253" s="32">
        <v>46</v>
      </c>
      <c r="H1253" s="37">
        <f t="shared" si="20"/>
        <v>133334.02679999996</v>
      </c>
    </row>
    <row r="1254" spans="1:8" x14ac:dyDescent="0.25">
      <c r="A1254" s="30">
        <v>815589</v>
      </c>
      <c r="B1254" s="33" t="s">
        <v>1253</v>
      </c>
      <c r="C1254" s="30" t="s">
        <v>283</v>
      </c>
      <c r="D1254" s="30" t="s">
        <v>1240</v>
      </c>
      <c r="E1254" s="30" t="s">
        <v>19</v>
      </c>
      <c r="F1254" s="31">
        <v>304.88339999999994</v>
      </c>
      <c r="G1254" s="32">
        <v>421</v>
      </c>
      <c r="H1254" s="37">
        <f t="shared" si="20"/>
        <v>128355.91139999997</v>
      </c>
    </row>
    <row r="1255" spans="1:8" x14ac:dyDescent="0.25">
      <c r="A1255" s="30">
        <v>798553</v>
      </c>
      <c r="B1255" s="33" t="s">
        <v>1254</v>
      </c>
      <c r="C1255" s="30" t="s">
        <v>283</v>
      </c>
      <c r="D1255" s="30" t="s">
        <v>1240</v>
      </c>
      <c r="E1255" s="30" t="s">
        <v>19</v>
      </c>
      <c r="F1255" s="31">
        <v>1266.771</v>
      </c>
      <c r="G1255" s="32">
        <v>101</v>
      </c>
      <c r="H1255" s="37">
        <f t="shared" si="20"/>
        <v>127943.871</v>
      </c>
    </row>
    <row r="1256" spans="1:8" x14ac:dyDescent="0.25">
      <c r="A1256" s="30">
        <v>173079</v>
      </c>
      <c r="B1256" s="33" t="s">
        <v>1255</v>
      </c>
      <c r="C1256" s="30" t="s">
        <v>283</v>
      </c>
      <c r="D1256" s="30" t="s">
        <v>1243</v>
      </c>
      <c r="E1256" s="30" t="s">
        <v>19</v>
      </c>
      <c r="F1256" s="31">
        <v>7446.3309599999993</v>
      </c>
      <c r="G1256" s="32">
        <v>5</v>
      </c>
      <c r="H1256" s="37">
        <f t="shared" si="20"/>
        <v>37231.654799999997</v>
      </c>
    </row>
    <row r="1257" spans="1:8" x14ac:dyDescent="0.25">
      <c r="A1257" s="30">
        <v>799912</v>
      </c>
      <c r="B1257" s="33" t="s">
        <v>1256</v>
      </c>
      <c r="C1257" s="30" t="s">
        <v>283</v>
      </c>
      <c r="D1257" s="30" t="s">
        <v>1240</v>
      </c>
      <c r="E1257" s="30" t="s">
        <v>19</v>
      </c>
      <c r="F1257" s="31">
        <v>1208.4936</v>
      </c>
      <c r="G1257" s="32">
        <v>100</v>
      </c>
      <c r="H1257" s="37">
        <f t="shared" si="20"/>
        <v>120849.36</v>
      </c>
    </row>
    <row r="1258" spans="1:8" x14ac:dyDescent="0.25">
      <c r="A1258" s="30">
        <v>803885</v>
      </c>
      <c r="B1258" s="33" t="s">
        <v>1257</v>
      </c>
      <c r="C1258" s="30" t="s">
        <v>283</v>
      </c>
      <c r="D1258" s="30" t="s">
        <v>1240</v>
      </c>
      <c r="E1258" s="30" t="s">
        <v>19</v>
      </c>
      <c r="F1258" s="31">
        <v>5825.766599999999</v>
      </c>
      <c r="G1258" s="32">
        <v>16</v>
      </c>
      <c r="H1258" s="37">
        <f t="shared" si="20"/>
        <v>93212.265599999984</v>
      </c>
    </row>
    <row r="1259" spans="1:8" x14ac:dyDescent="0.25">
      <c r="A1259" s="30">
        <v>785905</v>
      </c>
      <c r="B1259" s="33" t="s">
        <v>1258</v>
      </c>
      <c r="C1259" s="30" t="s">
        <v>283</v>
      </c>
      <c r="D1259" s="30" t="s">
        <v>1240</v>
      </c>
      <c r="E1259" s="30" t="s">
        <v>19</v>
      </c>
      <c r="F1259" s="31">
        <v>5149.5251999999991</v>
      </c>
      <c r="G1259" s="32">
        <v>21</v>
      </c>
      <c r="H1259" s="37">
        <f t="shared" si="20"/>
        <v>108140.02919999998</v>
      </c>
    </row>
    <row r="1260" spans="1:8" x14ac:dyDescent="0.25">
      <c r="A1260" s="30">
        <v>340326</v>
      </c>
      <c r="B1260" s="33" t="s">
        <v>1259</v>
      </c>
      <c r="C1260" s="30" t="s">
        <v>283</v>
      </c>
      <c r="D1260" s="30" t="s">
        <v>1240</v>
      </c>
      <c r="E1260" s="30" t="s">
        <v>19</v>
      </c>
      <c r="F1260" s="31">
        <v>2238.4801565999996</v>
      </c>
      <c r="G1260" s="32">
        <v>75</v>
      </c>
      <c r="H1260" s="37">
        <f t="shared" si="20"/>
        <v>167886.01174499997</v>
      </c>
    </row>
    <row r="1261" spans="1:8" x14ac:dyDescent="0.25">
      <c r="A1261" s="30">
        <v>785907</v>
      </c>
      <c r="B1261" s="33" t="s">
        <v>1260</v>
      </c>
      <c r="C1261" s="30" t="s">
        <v>283</v>
      </c>
      <c r="D1261" s="30" t="s">
        <v>1240</v>
      </c>
      <c r="E1261" s="30" t="s">
        <v>19</v>
      </c>
      <c r="F1261" s="31">
        <v>2647.0193999999997</v>
      </c>
      <c r="G1261" s="32">
        <v>39</v>
      </c>
      <c r="H1261" s="37">
        <f t="shared" si="20"/>
        <v>103233.75659999999</v>
      </c>
    </row>
    <row r="1262" spans="1:8" x14ac:dyDescent="0.25">
      <c r="A1262" s="30">
        <v>789227</v>
      </c>
      <c r="B1262" s="33" t="s">
        <v>1261</v>
      </c>
      <c r="C1262" s="30" t="s">
        <v>283</v>
      </c>
      <c r="D1262" s="30" t="s">
        <v>1240</v>
      </c>
      <c r="E1262" s="30" t="s">
        <v>19</v>
      </c>
      <c r="F1262" s="31">
        <v>5859.4385999999995</v>
      </c>
      <c r="G1262" s="32">
        <v>17</v>
      </c>
      <c r="H1262" s="37">
        <f t="shared" si="20"/>
        <v>99610.456199999986</v>
      </c>
    </row>
    <row r="1263" spans="1:8" x14ac:dyDescent="0.25">
      <c r="A1263" s="30">
        <v>161252</v>
      </c>
      <c r="B1263" s="33" t="s">
        <v>1262</v>
      </c>
      <c r="C1263" s="30" t="s">
        <v>283</v>
      </c>
      <c r="D1263" s="30" t="s">
        <v>1240</v>
      </c>
      <c r="E1263" s="30" t="s">
        <v>19</v>
      </c>
      <c r="F1263" s="31">
        <v>1153.3994459999999</v>
      </c>
      <c r="G1263" s="32">
        <v>218</v>
      </c>
      <c r="H1263" s="37">
        <f t="shared" si="20"/>
        <v>251441.07922799999</v>
      </c>
    </row>
    <row r="1264" spans="1:8" x14ac:dyDescent="0.25">
      <c r="A1264" s="30">
        <v>161187</v>
      </c>
      <c r="B1264" s="33" t="s">
        <v>1263</v>
      </c>
      <c r="C1264" s="30" t="s">
        <v>283</v>
      </c>
      <c r="D1264" s="30" t="s">
        <v>1240</v>
      </c>
      <c r="E1264" s="30" t="s">
        <v>19</v>
      </c>
      <c r="F1264" s="31">
        <v>2098.2670505999995</v>
      </c>
      <c r="G1264" s="32">
        <v>92</v>
      </c>
      <c r="H1264" s="37">
        <f t="shared" si="20"/>
        <v>193040.56865519995</v>
      </c>
    </row>
    <row r="1265" spans="1:8" x14ac:dyDescent="0.25">
      <c r="A1265" s="30">
        <v>803867</v>
      </c>
      <c r="B1265" s="33" t="s">
        <v>1264</v>
      </c>
      <c r="C1265" s="30" t="s">
        <v>283</v>
      </c>
      <c r="D1265" s="30" t="s">
        <v>1240</v>
      </c>
      <c r="E1265" s="30" t="s">
        <v>19</v>
      </c>
      <c r="F1265" s="31">
        <v>3127.1766000000002</v>
      </c>
      <c r="G1265" s="32">
        <v>33</v>
      </c>
      <c r="H1265" s="37">
        <f t="shared" si="20"/>
        <v>103196.82780000001</v>
      </c>
    </row>
    <row r="1266" spans="1:8" x14ac:dyDescent="0.25">
      <c r="A1266" s="30">
        <v>821477</v>
      </c>
      <c r="B1266" s="33" t="s">
        <v>1265</v>
      </c>
      <c r="C1266" s="30" t="s">
        <v>283</v>
      </c>
      <c r="D1266" s="30" t="s">
        <v>1240</v>
      </c>
      <c r="E1266" s="30" t="s">
        <v>19</v>
      </c>
      <c r="F1266" s="31">
        <v>2760.2605439999998</v>
      </c>
      <c r="G1266" s="32">
        <v>25</v>
      </c>
      <c r="H1266" s="37">
        <f t="shared" si="20"/>
        <v>69006.513599999991</v>
      </c>
    </row>
    <row r="1267" spans="1:8" x14ac:dyDescent="0.25">
      <c r="A1267" s="30">
        <v>193294</v>
      </c>
      <c r="B1267" s="33" t="s">
        <v>1266</v>
      </c>
      <c r="C1267" s="30" t="s">
        <v>283</v>
      </c>
      <c r="D1267" s="30" t="s">
        <v>1240</v>
      </c>
      <c r="E1267" s="30" t="s">
        <v>19</v>
      </c>
      <c r="F1267" s="31">
        <v>2200.7971865999998</v>
      </c>
      <c r="G1267" s="32">
        <v>106</v>
      </c>
      <c r="H1267" s="37">
        <f t="shared" si="20"/>
        <v>233284.50177959999</v>
      </c>
    </row>
    <row r="1268" spans="1:8" x14ac:dyDescent="0.25">
      <c r="A1268" s="30">
        <v>781980</v>
      </c>
      <c r="B1268" s="33" t="s">
        <v>1267</v>
      </c>
      <c r="C1268" s="30" t="s">
        <v>283</v>
      </c>
      <c r="D1268" s="30" t="s">
        <v>1240</v>
      </c>
      <c r="E1268" s="30" t="s">
        <v>19</v>
      </c>
      <c r="F1268" s="31">
        <v>9322.5761999999995</v>
      </c>
      <c r="G1268" s="32">
        <v>10</v>
      </c>
      <c r="H1268" s="37">
        <f t="shared" si="20"/>
        <v>93225.761999999988</v>
      </c>
    </row>
    <row r="1269" spans="1:8" x14ac:dyDescent="0.25">
      <c r="A1269" s="30">
        <v>340683</v>
      </c>
      <c r="B1269" s="33" t="s">
        <v>1268</v>
      </c>
      <c r="C1269" s="30" t="s">
        <v>283</v>
      </c>
      <c r="D1269" s="30" t="s">
        <v>1240</v>
      </c>
      <c r="E1269" s="30" t="s">
        <v>19</v>
      </c>
      <c r="F1269" s="31">
        <v>976.39139999999975</v>
      </c>
      <c r="G1269" s="32">
        <v>111</v>
      </c>
      <c r="H1269" s="37">
        <f t="shared" si="20"/>
        <v>108379.44539999997</v>
      </c>
    </row>
    <row r="1270" spans="1:8" x14ac:dyDescent="0.25">
      <c r="A1270" s="30">
        <v>161198</v>
      </c>
      <c r="B1270" s="33" t="s">
        <v>1269</v>
      </c>
      <c r="C1270" s="30" t="s">
        <v>283</v>
      </c>
      <c r="D1270" s="30" t="s">
        <v>1240</v>
      </c>
      <c r="E1270" s="30" t="s">
        <v>19</v>
      </c>
      <c r="F1270" s="31">
        <v>987.22439999999983</v>
      </c>
      <c r="G1270" s="32">
        <v>88</v>
      </c>
      <c r="H1270" s="37">
        <f t="shared" si="20"/>
        <v>86875.747199999983</v>
      </c>
    </row>
    <row r="1271" spans="1:8" x14ac:dyDescent="0.25">
      <c r="A1271" s="30">
        <v>781643</v>
      </c>
      <c r="B1271" s="33" t="s">
        <v>1270</v>
      </c>
      <c r="C1271" s="30" t="s">
        <v>283</v>
      </c>
      <c r="D1271" s="30" t="s">
        <v>1240</v>
      </c>
      <c r="E1271" s="30" t="s">
        <v>19</v>
      </c>
      <c r="F1271" s="31">
        <v>3099.1625999999997</v>
      </c>
      <c r="G1271" s="32">
        <v>28</v>
      </c>
      <c r="H1271" s="37">
        <f t="shared" si="20"/>
        <v>86776.55279999999</v>
      </c>
    </row>
    <row r="1272" spans="1:8" x14ac:dyDescent="0.25">
      <c r="A1272" s="30">
        <v>173057</v>
      </c>
      <c r="B1272" s="33" t="s">
        <v>1271</v>
      </c>
      <c r="C1272" s="30" t="s">
        <v>283</v>
      </c>
      <c r="D1272" s="30" t="s">
        <v>1243</v>
      </c>
      <c r="E1272" s="30" t="s">
        <v>19</v>
      </c>
      <c r="F1272" s="31">
        <v>1591.2326945999998</v>
      </c>
      <c r="G1272" s="32">
        <v>159</v>
      </c>
      <c r="H1272" s="37">
        <f t="shared" si="20"/>
        <v>253005.99844139998</v>
      </c>
    </row>
    <row r="1273" spans="1:8" x14ac:dyDescent="0.25">
      <c r="A1273" s="30">
        <v>793815</v>
      </c>
      <c r="B1273" s="33" t="s">
        <v>1272</v>
      </c>
      <c r="C1273" s="30" t="s">
        <v>283</v>
      </c>
      <c r="D1273" s="30" t="s">
        <v>1240</v>
      </c>
      <c r="E1273" s="30" t="s">
        <v>19</v>
      </c>
      <c r="F1273" s="31">
        <v>3765.9509999999991</v>
      </c>
      <c r="G1273" s="32">
        <v>23</v>
      </c>
      <c r="H1273" s="37">
        <f t="shared" si="20"/>
        <v>86616.872999999978</v>
      </c>
    </row>
    <row r="1274" spans="1:8" x14ac:dyDescent="0.25">
      <c r="A1274" s="30">
        <v>803760</v>
      </c>
      <c r="B1274" s="33" t="s">
        <v>1273</v>
      </c>
      <c r="C1274" s="30" t="s">
        <v>283</v>
      </c>
      <c r="D1274" s="30" t="s">
        <v>1240</v>
      </c>
      <c r="E1274" s="30" t="s">
        <v>19</v>
      </c>
      <c r="F1274" s="31">
        <v>1182.1907999999999</v>
      </c>
      <c r="G1274" s="32">
        <v>73</v>
      </c>
      <c r="H1274" s="37">
        <f t="shared" si="20"/>
        <v>86299.92839999999</v>
      </c>
    </row>
    <row r="1275" spans="1:8" x14ac:dyDescent="0.25">
      <c r="A1275" s="30">
        <v>815626</v>
      </c>
      <c r="B1275" s="33" t="s">
        <v>1274</v>
      </c>
      <c r="C1275" s="30" t="s">
        <v>283</v>
      </c>
      <c r="D1275" s="30" t="s">
        <v>1240</v>
      </c>
      <c r="E1275" s="30" t="s">
        <v>19</v>
      </c>
      <c r="F1275" s="31">
        <v>4192.1088</v>
      </c>
      <c r="G1275" s="32">
        <v>20</v>
      </c>
      <c r="H1275" s="37">
        <f t="shared" si="20"/>
        <v>83842.176000000007</v>
      </c>
    </row>
    <row r="1276" spans="1:8" x14ac:dyDescent="0.25">
      <c r="A1276" s="30">
        <v>161205</v>
      </c>
      <c r="B1276" s="33" t="s">
        <v>1275</v>
      </c>
      <c r="C1276" s="30" t="s">
        <v>283</v>
      </c>
      <c r="D1276" s="30" t="s">
        <v>1240</v>
      </c>
      <c r="E1276" s="30" t="s">
        <v>19</v>
      </c>
      <c r="F1276" s="31">
        <v>1061.8961999999999</v>
      </c>
      <c r="G1276" s="32">
        <v>76</v>
      </c>
      <c r="H1276" s="37">
        <f t="shared" si="20"/>
        <v>80704.111199999999</v>
      </c>
    </row>
    <row r="1277" spans="1:8" x14ac:dyDescent="0.25">
      <c r="A1277" s="30">
        <v>340297</v>
      </c>
      <c r="B1277" s="33" t="s">
        <v>1276</v>
      </c>
      <c r="C1277" s="30" t="s">
        <v>283</v>
      </c>
      <c r="D1277" s="30" t="s">
        <v>1240</v>
      </c>
      <c r="E1277" s="30" t="s">
        <v>19</v>
      </c>
      <c r="F1277" s="31">
        <v>1711.8981971999999</v>
      </c>
      <c r="G1277" s="32">
        <v>96</v>
      </c>
      <c r="H1277" s="37">
        <f t="shared" si="20"/>
        <v>164342.22693119998</v>
      </c>
    </row>
    <row r="1278" spans="1:8" x14ac:dyDescent="0.25">
      <c r="A1278" s="28">
        <v>308663</v>
      </c>
      <c r="B1278" s="33" t="s">
        <v>1277</v>
      </c>
      <c r="C1278" s="30" t="s">
        <v>283</v>
      </c>
      <c r="D1278" s="30" t="s">
        <v>1240</v>
      </c>
      <c r="E1278" s="30" t="s">
        <v>19</v>
      </c>
      <c r="F1278" s="31">
        <v>678.83483399999989</v>
      </c>
      <c r="G1278" s="32">
        <v>230</v>
      </c>
      <c r="H1278" s="37">
        <f t="shared" si="20"/>
        <v>156132.01181999999</v>
      </c>
    </row>
    <row r="1279" spans="1:8" x14ac:dyDescent="0.25">
      <c r="A1279" s="30">
        <v>173054</v>
      </c>
      <c r="B1279" s="33" t="s">
        <v>1278</v>
      </c>
      <c r="C1279" s="30" t="s">
        <v>283</v>
      </c>
      <c r="D1279" s="30" t="s">
        <v>1243</v>
      </c>
      <c r="E1279" s="30" t="s">
        <v>19</v>
      </c>
      <c r="F1279" s="31">
        <v>1447.5427752000001</v>
      </c>
      <c r="G1279" s="32">
        <v>156</v>
      </c>
      <c r="H1279" s="37">
        <f t="shared" si="20"/>
        <v>225816.67293120001</v>
      </c>
    </row>
    <row r="1280" spans="1:8" x14ac:dyDescent="0.25">
      <c r="A1280" s="30">
        <v>309537</v>
      </c>
      <c r="B1280" s="33" t="s">
        <v>1279</v>
      </c>
      <c r="C1280" s="30" t="s">
        <v>283</v>
      </c>
      <c r="D1280" s="30" t="s">
        <v>1240</v>
      </c>
      <c r="E1280" s="30" t="s">
        <v>19</v>
      </c>
      <c r="F1280" s="31">
        <v>1280.4852605999999</v>
      </c>
      <c r="G1280" s="32">
        <v>61</v>
      </c>
      <c r="H1280" s="37">
        <f t="shared" si="20"/>
        <v>78109.600896599994</v>
      </c>
    </row>
    <row r="1281" spans="1:8" x14ac:dyDescent="0.25">
      <c r="A1281" s="30">
        <v>312493</v>
      </c>
      <c r="B1281" s="33" t="s">
        <v>1280</v>
      </c>
      <c r="C1281" s="30" t="s">
        <v>283</v>
      </c>
      <c r="D1281" s="30" t="s">
        <v>1240</v>
      </c>
      <c r="E1281" s="30" t="s">
        <v>19</v>
      </c>
      <c r="F1281" s="31">
        <v>2433.3187271999996</v>
      </c>
      <c r="G1281" s="32">
        <v>63</v>
      </c>
      <c r="H1281" s="37">
        <f t="shared" si="20"/>
        <v>153299.07981359996</v>
      </c>
    </row>
    <row r="1282" spans="1:8" x14ac:dyDescent="0.25">
      <c r="A1282" s="30">
        <v>821501</v>
      </c>
      <c r="B1282" s="33" t="s">
        <v>1281</v>
      </c>
      <c r="C1282" s="30" t="s">
        <v>283</v>
      </c>
      <c r="D1282" s="30" t="s">
        <v>1240</v>
      </c>
      <c r="E1282" s="30" t="s">
        <v>19</v>
      </c>
      <c r="F1282" s="31">
        <v>3140.3739953999998</v>
      </c>
      <c r="G1282" s="32">
        <v>6</v>
      </c>
      <c r="H1282" s="37">
        <f t="shared" si="20"/>
        <v>18842.2439724</v>
      </c>
    </row>
    <row r="1283" spans="1:8" x14ac:dyDescent="0.25">
      <c r="A1283" s="30">
        <v>821498</v>
      </c>
      <c r="B1283" s="33" t="s">
        <v>1282</v>
      </c>
      <c r="C1283" s="30" t="s">
        <v>283</v>
      </c>
      <c r="D1283" s="30" t="s">
        <v>1240</v>
      </c>
      <c r="E1283" s="30" t="s">
        <v>19</v>
      </c>
      <c r="F1283" s="31">
        <v>2860.4180045999997</v>
      </c>
      <c r="G1283" s="32">
        <v>6</v>
      </c>
      <c r="H1283" s="37">
        <f t="shared" si="20"/>
        <v>17162.508027599997</v>
      </c>
    </row>
    <row r="1284" spans="1:8" x14ac:dyDescent="0.25">
      <c r="A1284" s="30">
        <v>173073</v>
      </c>
      <c r="B1284" s="33" t="s">
        <v>1283</v>
      </c>
      <c r="C1284" s="30" t="s">
        <v>283</v>
      </c>
      <c r="D1284" s="30" t="s">
        <v>1243</v>
      </c>
      <c r="E1284" s="30" t="s">
        <v>19</v>
      </c>
      <c r="F1284" s="31">
        <v>1591.2326532</v>
      </c>
      <c r="G1284" s="32">
        <v>119</v>
      </c>
      <c r="H1284" s="37">
        <f t="shared" si="20"/>
        <v>189356.6857308</v>
      </c>
    </row>
    <row r="1285" spans="1:8" x14ac:dyDescent="0.25">
      <c r="A1285" s="30">
        <v>803761</v>
      </c>
      <c r="B1285" s="33" t="s">
        <v>1284</v>
      </c>
      <c r="C1285" s="30" t="s">
        <v>283</v>
      </c>
      <c r="D1285" s="30" t="s">
        <v>1240</v>
      </c>
      <c r="E1285" s="30" t="s">
        <v>19</v>
      </c>
      <c r="F1285" s="31">
        <v>1634.5685999999998</v>
      </c>
      <c r="G1285" s="32">
        <v>43</v>
      </c>
      <c r="H1285" s="37">
        <f t="shared" si="20"/>
        <v>70286.449799999988</v>
      </c>
    </row>
    <row r="1286" spans="1:8" x14ac:dyDescent="0.25">
      <c r="A1286" s="30">
        <v>821499</v>
      </c>
      <c r="B1286" s="33" t="s">
        <v>1285</v>
      </c>
      <c r="C1286" s="30" t="s">
        <v>283</v>
      </c>
      <c r="D1286" s="30" t="s">
        <v>1240</v>
      </c>
      <c r="E1286" s="30" t="s">
        <v>19</v>
      </c>
      <c r="F1286" s="31">
        <v>2256.6010883999998</v>
      </c>
      <c r="G1286" s="32">
        <v>11</v>
      </c>
      <c r="H1286" s="37">
        <f t="shared" si="20"/>
        <v>24822.611972399998</v>
      </c>
    </row>
    <row r="1287" spans="1:8" x14ac:dyDescent="0.25">
      <c r="A1287" s="30">
        <v>161247</v>
      </c>
      <c r="B1287" s="33" t="s">
        <v>1286</v>
      </c>
      <c r="C1287" s="30" t="s">
        <v>283</v>
      </c>
      <c r="D1287" s="30" t="s">
        <v>1240</v>
      </c>
      <c r="E1287" s="30" t="s">
        <v>19</v>
      </c>
      <c r="F1287" s="31">
        <v>1380.6907727999996</v>
      </c>
      <c r="G1287" s="32">
        <v>36</v>
      </c>
      <c r="H1287" s="37">
        <f t="shared" si="20"/>
        <v>49704.867820799991</v>
      </c>
    </row>
    <row r="1288" spans="1:8" x14ac:dyDescent="0.25">
      <c r="A1288" s="30">
        <v>821483</v>
      </c>
      <c r="B1288" s="33" t="s">
        <v>1287</v>
      </c>
      <c r="C1288" s="30" t="s">
        <v>283</v>
      </c>
      <c r="D1288" s="30" t="s">
        <v>1240</v>
      </c>
      <c r="E1288" s="30" t="s">
        <v>19</v>
      </c>
      <c r="F1288" s="31">
        <v>2454.0024845999997</v>
      </c>
      <c r="G1288" s="32">
        <v>15</v>
      </c>
      <c r="H1288" s="37">
        <f t="shared" si="20"/>
        <v>36810.037268999993</v>
      </c>
    </row>
    <row r="1289" spans="1:8" x14ac:dyDescent="0.25">
      <c r="A1289" s="30">
        <v>308558</v>
      </c>
      <c r="B1289" s="33" t="s">
        <v>1288</v>
      </c>
      <c r="C1289" s="30" t="s">
        <v>283</v>
      </c>
      <c r="D1289" s="30" t="s">
        <v>1240</v>
      </c>
      <c r="E1289" s="30" t="s">
        <v>19</v>
      </c>
      <c r="F1289" s="31">
        <v>1708.9240901999999</v>
      </c>
      <c r="G1289" s="32">
        <v>38</v>
      </c>
      <c r="H1289" s="37">
        <f t="shared" si="20"/>
        <v>64939.115427599994</v>
      </c>
    </row>
    <row r="1290" spans="1:8" x14ac:dyDescent="0.25">
      <c r="A1290" s="30">
        <v>822376</v>
      </c>
      <c r="B1290" s="33" t="s">
        <v>1289</v>
      </c>
      <c r="C1290" s="30" t="s">
        <v>283</v>
      </c>
      <c r="D1290" s="30" t="s">
        <v>1240</v>
      </c>
      <c r="E1290" s="30" t="s">
        <v>19</v>
      </c>
      <c r="F1290" s="31">
        <v>1258.3253999999999</v>
      </c>
      <c r="G1290" s="32">
        <v>49</v>
      </c>
      <c r="H1290" s="37">
        <f t="shared" si="20"/>
        <v>61657.944599999995</v>
      </c>
    </row>
    <row r="1291" spans="1:8" x14ac:dyDescent="0.25">
      <c r="A1291" s="30">
        <v>799406</v>
      </c>
      <c r="B1291" s="33" t="s">
        <v>1290</v>
      </c>
      <c r="C1291" s="30" t="s">
        <v>283</v>
      </c>
      <c r="D1291" s="30" t="s">
        <v>1240</v>
      </c>
      <c r="E1291" s="30" t="s">
        <v>19</v>
      </c>
      <c r="F1291" s="31">
        <v>1574.0832</v>
      </c>
      <c r="G1291" s="32">
        <v>39</v>
      </c>
      <c r="H1291" s="37">
        <f t="shared" ref="H1291:H1354" si="21">F1291*G1291</f>
        <v>61389.2448</v>
      </c>
    </row>
    <row r="1292" spans="1:8" x14ac:dyDescent="0.25">
      <c r="A1292" s="30">
        <v>173086</v>
      </c>
      <c r="B1292" s="33" t="s">
        <v>1291</v>
      </c>
      <c r="C1292" s="30" t="s">
        <v>283</v>
      </c>
      <c r="D1292" s="30" t="s">
        <v>1243</v>
      </c>
      <c r="E1292" s="30" t="s">
        <v>19</v>
      </c>
      <c r="F1292" s="31">
        <v>1470.9588773999997</v>
      </c>
      <c r="G1292" s="32">
        <v>112</v>
      </c>
      <c r="H1292" s="37">
        <f t="shared" si="21"/>
        <v>164747.39426879995</v>
      </c>
    </row>
    <row r="1293" spans="1:8" x14ac:dyDescent="0.25">
      <c r="A1293" s="30">
        <v>784960</v>
      </c>
      <c r="B1293" s="33" t="s">
        <v>1292</v>
      </c>
      <c r="C1293" s="30" t="s">
        <v>283</v>
      </c>
      <c r="D1293" s="30" t="s">
        <v>1240</v>
      </c>
      <c r="E1293" s="30" t="s">
        <v>19</v>
      </c>
      <c r="F1293" s="31">
        <v>517.96919999999989</v>
      </c>
      <c r="G1293" s="32">
        <v>117</v>
      </c>
      <c r="H1293" s="37">
        <f t="shared" si="21"/>
        <v>60602.396399999983</v>
      </c>
    </row>
    <row r="1294" spans="1:8" x14ac:dyDescent="0.25">
      <c r="A1294" s="30">
        <v>822371</v>
      </c>
      <c r="B1294" s="33" t="s">
        <v>1293</v>
      </c>
      <c r="C1294" s="30" t="s">
        <v>283</v>
      </c>
      <c r="D1294" s="30" t="s">
        <v>1240</v>
      </c>
      <c r="E1294" s="30" t="s">
        <v>19</v>
      </c>
      <c r="F1294" s="31">
        <v>1258.3253999999999</v>
      </c>
      <c r="G1294" s="32">
        <v>48</v>
      </c>
      <c r="H1294" s="37">
        <f t="shared" si="21"/>
        <v>60399.619200000001</v>
      </c>
    </row>
    <row r="1295" spans="1:8" x14ac:dyDescent="0.25">
      <c r="A1295" s="30">
        <v>821469</v>
      </c>
      <c r="B1295" s="33" t="s">
        <v>1294</v>
      </c>
      <c r="C1295" s="30" t="s">
        <v>283</v>
      </c>
      <c r="D1295" s="30" t="s">
        <v>1240</v>
      </c>
      <c r="E1295" s="30" t="s">
        <v>19</v>
      </c>
      <c r="F1295" s="31">
        <v>4287.6112032000001</v>
      </c>
      <c r="G1295" s="32">
        <v>28</v>
      </c>
      <c r="H1295" s="37">
        <f t="shared" si="21"/>
        <v>120053.1136896</v>
      </c>
    </row>
    <row r="1296" spans="1:8" x14ac:dyDescent="0.25">
      <c r="A1296" s="30">
        <v>821503</v>
      </c>
      <c r="B1296" s="33" t="s">
        <v>1295</v>
      </c>
      <c r="C1296" s="30" t="s">
        <v>283</v>
      </c>
      <c r="D1296" s="30" t="s">
        <v>1240</v>
      </c>
      <c r="E1296" s="30" t="s">
        <v>19</v>
      </c>
      <c r="F1296" s="31">
        <v>2256.0673733999997</v>
      </c>
      <c r="G1296" s="32">
        <v>21</v>
      </c>
      <c r="H1296" s="37">
        <f t="shared" si="21"/>
        <v>47377.414841399994</v>
      </c>
    </row>
    <row r="1297" spans="1:8" x14ac:dyDescent="0.25">
      <c r="A1297" s="30">
        <v>309585</v>
      </c>
      <c r="B1297" s="33" t="s">
        <v>1296</v>
      </c>
      <c r="C1297" s="30" t="s">
        <v>283</v>
      </c>
      <c r="D1297" s="30" t="s">
        <v>1240</v>
      </c>
      <c r="E1297" s="30" t="s">
        <v>19</v>
      </c>
      <c r="F1297" s="31">
        <v>1462.7099963999997</v>
      </c>
      <c r="G1297" s="32">
        <v>138</v>
      </c>
      <c r="H1297" s="37">
        <f t="shared" si="21"/>
        <v>201853.97950319995</v>
      </c>
    </row>
    <row r="1298" spans="1:8" x14ac:dyDescent="0.25">
      <c r="A1298" s="30">
        <v>821482</v>
      </c>
      <c r="B1298" s="33" t="s">
        <v>1297</v>
      </c>
      <c r="C1298" s="30" t="s">
        <v>283</v>
      </c>
      <c r="D1298" s="30" t="s">
        <v>1198</v>
      </c>
      <c r="E1298" s="30" t="s">
        <v>19</v>
      </c>
      <c r="F1298" s="31">
        <v>2404.1945999999998</v>
      </c>
      <c r="G1298" s="32">
        <v>19</v>
      </c>
      <c r="H1298" s="37">
        <f t="shared" si="21"/>
        <v>45679.697399999997</v>
      </c>
    </row>
    <row r="1299" spans="1:8" x14ac:dyDescent="0.25">
      <c r="A1299" s="30">
        <v>817148</v>
      </c>
      <c r="B1299" s="33" t="s">
        <v>1298</v>
      </c>
      <c r="C1299" s="30" t="s">
        <v>283</v>
      </c>
      <c r="D1299" s="30" t="s">
        <v>1240</v>
      </c>
      <c r="E1299" s="30" t="s">
        <v>19</v>
      </c>
      <c r="F1299" s="31">
        <v>1420.5305999999996</v>
      </c>
      <c r="G1299" s="32">
        <v>40</v>
      </c>
      <c r="H1299" s="37">
        <f t="shared" si="21"/>
        <v>56821.223999999987</v>
      </c>
    </row>
    <row r="1300" spans="1:8" x14ac:dyDescent="0.25">
      <c r="A1300" s="30">
        <v>821494</v>
      </c>
      <c r="B1300" s="33" t="s">
        <v>1299</v>
      </c>
      <c r="C1300" s="30" t="s">
        <v>283</v>
      </c>
      <c r="D1300" s="30" t="s">
        <v>1240</v>
      </c>
      <c r="E1300" s="30" t="s">
        <v>19</v>
      </c>
      <c r="F1300" s="31">
        <v>3442.6939487999994</v>
      </c>
      <c r="G1300" s="32">
        <v>33</v>
      </c>
      <c r="H1300" s="37">
        <f t="shared" si="21"/>
        <v>113608.90031039999</v>
      </c>
    </row>
    <row r="1301" spans="1:8" x14ac:dyDescent="0.25">
      <c r="A1301" s="30">
        <v>309538</v>
      </c>
      <c r="B1301" s="33" t="s">
        <v>1300</v>
      </c>
      <c r="C1301" s="30" t="s">
        <v>283</v>
      </c>
      <c r="D1301" s="30" t="s">
        <v>1240</v>
      </c>
      <c r="E1301" s="30" t="s">
        <v>19</v>
      </c>
      <c r="F1301" s="31">
        <v>849.7580322</v>
      </c>
      <c r="G1301" s="32">
        <v>133</v>
      </c>
      <c r="H1301" s="37">
        <f t="shared" si="21"/>
        <v>113017.8182826</v>
      </c>
    </row>
    <row r="1302" spans="1:8" x14ac:dyDescent="0.25">
      <c r="A1302" s="30">
        <v>308555</v>
      </c>
      <c r="B1302" s="33" t="s">
        <v>1301</v>
      </c>
      <c r="C1302" s="30" t="s">
        <v>283</v>
      </c>
      <c r="D1302" s="30" t="s">
        <v>1240</v>
      </c>
      <c r="E1302" s="30" t="s">
        <v>19</v>
      </c>
      <c r="F1302" s="31">
        <v>2334.4096697999998</v>
      </c>
      <c r="G1302" s="32">
        <v>33</v>
      </c>
      <c r="H1302" s="37">
        <f t="shared" si="21"/>
        <v>77035.519103400002</v>
      </c>
    </row>
    <row r="1303" spans="1:8" x14ac:dyDescent="0.25">
      <c r="A1303" s="30">
        <v>821485</v>
      </c>
      <c r="B1303" s="33" t="s">
        <v>1302</v>
      </c>
      <c r="C1303" s="30" t="s">
        <v>283</v>
      </c>
      <c r="D1303" s="30" t="s">
        <v>1240</v>
      </c>
      <c r="E1303" s="30" t="s">
        <v>19</v>
      </c>
      <c r="F1303" s="31">
        <v>2382.1158005999996</v>
      </c>
      <c r="G1303" s="32">
        <v>23</v>
      </c>
      <c r="H1303" s="37">
        <f t="shared" si="21"/>
        <v>54788.663413799994</v>
      </c>
    </row>
    <row r="1304" spans="1:8" x14ac:dyDescent="0.25">
      <c r="A1304" s="30">
        <v>777512</v>
      </c>
      <c r="B1304" s="33" t="s">
        <v>1303</v>
      </c>
      <c r="C1304" s="30" t="s">
        <v>283</v>
      </c>
      <c r="D1304" s="30" t="s">
        <v>1240</v>
      </c>
      <c r="E1304" s="30" t="s">
        <v>19</v>
      </c>
      <c r="F1304" s="31">
        <v>6210.8693999999987</v>
      </c>
      <c r="G1304" s="32">
        <v>9</v>
      </c>
      <c r="H1304" s="37">
        <f t="shared" si="21"/>
        <v>55897.824599999985</v>
      </c>
    </row>
    <row r="1305" spans="1:8" x14ac:dyDescent="0.25">
      <c r="A1305" s="30">
        <v>799664</v>
      </c>
      <c r="B1305" s="33" t="s">
        <v>1304</v>
      </c>
      <c r="C1305" s="30" t="s">
        <v>283</v>
      </c>
      <c r="D1305" s="30" t="s">
        <v>1240</v>
      </c>
      <c r="E1305" s="30" t="s">
        <v>19</v>
      </c>
      <c r="F1305" s="31">
        <v>1160.0555999999999</v>
      </c>
      <c r="G1305" s="32">
        <v>44</v>
      </c>
      <c r="H1305" s="37">
        <f t="shared" si="21"/>
        <v>51042.446399999993</v>
      </c>
    </row>
    <row r="1306" spans="1:8" x14ac:dyDescent="0.25">
      <c r="A1306" s="30">
        <v>161284</v>
      </c>
      <c r="B1306" s="33" t="s">
        <v>1305</v>
      </c>
      <c r="C1306" s="30" t="s">
        <v>283</v>
      </c>
      <c r="D1306" s="30" t="s">
        <v>1240</v>
      </c>
      <c r="E1306" s="30" t="s">
        <v>19</v>
      </c>
      <c r="F1306" s="31">
        <v>583.24847160000002</v>
      </c>
      <c r="G1306" s="32">
        <v>186</v>
      </c>
      <c r="H1306" s="37">
        <f t="shared" si="21"/>
        <v>108484.2157176</v>
      </c>
    </row>
    <row r="1307" spans="1:8" x14ac:dyDescent="0.25">
      <c r="A1307" s="30">
        <v>821506</v>
      </c>
      <c r="B1307" s="33" t="s">
        <v>1306</v>
      </c>
      <c r="C1307" s="30" t="s">
        <v>283</v>
      </c>
      <c r="D1307" s="30" t="s">
        <v>1198</v>
      </c>
      <c r="E1307" s="30" t="s">
        <v>19</v>
      </c>
      <c r="F1307" s="31">
        <v>2032.8365999999996</v>
      </c>
      <c r="G1307" s="32">
        <v>22</v>
      </c>
      <c r="H1307" s="37">
        <f t="shared" si="21"/>
        <v>44722.405199999994</v>
      </c>
    </row>
    <row r="1308" spans="1:8" x14ac:dyDescent="0.25">
      <c r="A1308" s="30">
        <v>821507</v>
      </c>
      <c r="B1308" s="33" t="s">
        <v>1307</v>
      </c>
      <c r="C1308" s="30" t="s">
        <v>283</v>
      </c>
      <c r="D1308" s="30" t="s">
        <v>1243</v>
      </c>
      <c r="E1308" s="30" t="s">
        <v>19</v>
      </c>
      <c r="F1308" s="31">
        <v>2044.3455377999999</v>
      </c>
      <c r="G1308" s="32">
        <v>53</v>
      </c>
      <c r="H1308" s="37">
        <f t="shared" si="21"/>
        <v>108350.31350339999</v>
      </c>
    </row>
    <row r="1309" spans="1:8" x14ac:dyDescent="0.25">
      <c r="A1309" s="30">
        <v>161331</v>
      </c>
      <c r="B1309" s="33" t="s">
        <v>1308</v>
      </c>
      <c r="C1309" s="30" t="s">
        <v>283</v>
      </c>
      <c r="D1309" s="30" t="s">
        <v>1240</v>
      </c>
      <c r="E1309" s="30" t="s">
        <v>19</v>
      </c>
      <c r="F1309" s="31">
        <v>4117.5617243999995</v>
      </c>
      <c r="G1309" s="32">
        <v>26</v>
      </c>
      <c r="H1309" s="37">
        <f t="shared" si="21"/>
        <v>107056.60483439999</v>
      </c>
    </row>
    <row r="1310" spans="1:8" x14ac:dyDescent="0.25">
      <c r="A1310" s="30">
        <v>308573</v>
      </c>
      <c r="B1310" s="33" t="s">
        <v>1309</v>
      </c>
      <c r="C1310" s="30" t="s">
        <v>283</v>
      </c>
      <c r="D1310" s="30" t="s">
        <v>1240</v>
      </c>
      <c r="E1310" s="30" t="s">
        <v>19</v>
      </c>
      <c r="F1310" s="31">
        <v>1286.9376023999998</v>
      </c>
      <c r="G1310" s="32">
        <v>23</v>
      </c>
      <c r="H1310" s="37">
        <f t="shared" si="21"/>
        <v>29599.564855199995</v>
      </c>
    </row>
    <row r="1311" spans="1:8" x14ac:dyDescent="0.25">
      <c r="A1311" s="30">
        <v>789236</v>
      </c>
      <c r="B1311" s="33" t="s">
        <v>1310</v>
      </c>
      <c r="C1311" s="30" t="s">
        <v>283</v>
      </c>
      <c r="D1311" s="30" t="s">
        <v>1240</v>
      </c>
      <c r="E1311" s="30" t="s">
        <v>19</v>
      </c>
      <c r="F1311" s="31">
        <v>910.1099999999999</v>
      </c>
      <c r="G1311" s="32">
        <v>57</v>
      </c>
      <c r="H1311" s="37">
        <f t="shared" si="21"/>
        <v>51876.27</v>
      </c>
    </row>
    <row r="1312" spans="1:8" x14ac:dyDescent="0.25">
      <c r="A1312" s="30">
        <v>821486</v>
      </c>
      <c r="B1312" s="33" t="s">
        <v>1311</v>
      </c>
      <c r="C1312" s="30" t="s">
        <v>283</v>
      </c>
      <c r="D1312" s="30" t="s">
        <v>1240</v>
      </c>
      <c r="E1312" s="30" t="s">
        <v>19</v>
      </c>
      <c r="F1312" s="31">
        <v>2056.1631953999999</v>
      </c>
      <c r="G1312" s="32">
        <v>3</v>
      </c>
      <c r="H1312" s="37">
        <f t="shared" si="21"/>
        <v>6168.4895861999994</v>
      </c>
    </row>
    <row r="1313" spans="1:8" x14ac:dyDescent="0.25">
      <c r="A1313" s="30">
        <v>807246</v>
      </c>
      <c r="B1313" s="33" t="s">
        <v>1312</v>
      </c>
      <c r="C1313" s="30" t="s">
        <v>283</v>
      </c>
      <c r="D1313" s="30" t="s">
        <v>1240</v>
      </c>
      <c r="E1313" s="30" t="s">
        <v>19</v>
      </c>
      <c r="F1313" s="31">
        <v>1160.6766</v>
      </c>
      <c r="G1313" s="32">
        <v>43</v>
      </c>
      <c r="H1313" s="37">
        <f t="shared" si="21"/>
        <v>49909.093800000002</v>
      </c>
    </row>
    <row r="1314" spans="1:8" x14ac:dyDescent="0.25">
      <c r="A1314" s="30">
        <v>193304</v>
      </c>
      <c r="B1314" s="33" t="s">
        <v>1313</v>
      </c>
      <c r="C1314" s="30" t="s">
        <v>283</v>
      </c>
      <c r="D1314" s="30" t="s">
        <v>1240</v>
      </c>
      <c r="E1314" s="30" t="s">
        <v>19</v>
      </c>
      <c r="F1314" s="31">
        <v>764.74079999999981</v>
      </c>
      <c r="G1314" s="32">
        <v>67</v>
      </c>
      <c r="H1314" s="37">
        <f t="shared" si="21"/>
        <v>51237.633599999986</v>
      </c>
    </row>
    <row r="1315" spans="1:8" x14ac:dyDescent="0.25">
      <c r="A1315" s="30">
        <v>173076</v>
      </c>
      <c r="B1315" s="33" t="s">
        <v>1314</v>
      </c>
      <c r="C1315" s="30" t="s">
        <v>283</v>
      </c>
      <c r="D1315" s="30" t="s">
        <v>1243</v>
      </c>
      <c r="E1315" s="30" t="s">
        <v>19</v>
      </c>
      <c r="F1315" s="31">
        <v>3047.2907045999996</v>
      </c>
      <c r="G1315" s="32">
        <v>12</v>
      </c>
      <c r="H1315" s="37">
        <f t="shared" si="21"/>
        <v>36567.488455199993</v>
      </c>
    </row>
    <row r="1316" spans="1:8" x14ac:dyDescent="0.25">
      <c r="A1316" s="30">
        <v>309543</v>
      </c>
      <c r="B1316" s="33" t="s">
        <v>1315</v>
      </c>
      <c r="C1316" s="30" t="s">
        <v>283</v>
      </c>
      <c r="D1316" s="30" t="s">
        <v>1240</v>
      </c>
      <c r="E1316" s="30" t="s">
        <v>19</v>
      </c>
      <c r="F1316" s="31">
        <v>1210.5608399999999</v>
      </c>
      <c r="G1316" s="32">
        <v>5</v>
      </c>
      <c r="H1316" s="37">
        <f t="shared" si="21"/>
        <v>6052.8041999999996</v>
      </c>
    </row>
    <row r="1317" spans="1:8" x14ac:dyDescent="0.25">
      <c r="A1317" s="30">
        <v>822370</v>
      </c>
      <c r="B1317" s="33" t="s">
        <v>1316</v>
      </c>
      <c r="C1317" s="30" t="s">
        <v>283</v>
      </c>
      <c r="D1317" s="30" t="s">
        <v>1240</v>
      </c>
      <c r="E1317" s="30" t="s">
        <v>19</v>
      </c>
      <c r="F1317" s="31">
        <v>461.05799999999994</v>
      </c>
      <c r="G1317" s="32">
        <v>27</v>
      </c>
      <c r="H1317" s="37">
        <f t="shared" si="21"/>
        <v>12448.565999999999</v>
      </c>
    </row>
    <row r="1318" spans="1:8" x14ac:dyDescent="0.25">
      <c r="A1318" s="30">
        <v>161208</v>
      </c>
      <c r="B1318" s="33" t="s">
        <v>1317</v>
      </c>
      <c r="C1318" s="30" t="s">
        <v>283</v>
      </c>
      <c r="D1318" s="30" t="s">
        <v>1240</v>
      </c>
      <c r="E1318" s="30" t="s">
        <v>19</v>
      </c>
      <c r="F1318" s="31">
        <v>3775.8344495999991</v>
      </c>
      <c r="G1318" s="32">
        <v>26</v>
      </c>
      <c r="H1318" s="37">
        <f t="shared" si="21"/>
        <v>98171.695689599976</v>
      </c>
    </row>
    <row r="1319" spans="1:8" x14ac:dyDescent="0.25">
      <c r="A1319" s="30">
        <v>193300</v>
      </c>
      <c r="B1319" s="33" t="s">
        <v>1318</v>
      </c>
      <c r="C1319" s="30" t="s">
        <v>283</v>
      </c>
      <c r="D1319" s="30" t="s">
        <v>1240</v>
      </c>
      <c r="E1319" s="30" t="s">
        <v>19</v>
      </c>
      <c r="F1319" s="31">
        <v>2008.6244999999999</v>
      </c>
      <c r="G1319" s="32">
        <v>8</v>
      </c>
      <c r="H1319" s="37">
        <f t="shared" si="21"/>
        <v>16068.995999999999</v>
      </c>
    </row>
    <row r="1320" spans="1:8" x14ac:dyDescent="0.25">
      <c r="A1320" s="30">
        <v>781665</v>
      </c>
      <c r="B1320" s="33" t="s">
        <v>1319</v>
      </c>
      <c r="C1320" s="30" t="s">
        <v>283</v>
      </c>
      <c r="D1320" s="30" t="s">
        <v>1240</v>
      </c>
      <c r="E1320" s="30" t="s">
        <v>19</v>
      </c>
      <c r="F1320" s="31">
        <v>4073.0699999999997</v>
      </c>
      <c r="G1320" s="32">
        <v>12</v>
      </c>
      <c r="H1320" s="37">
        <f t="shared" si="21"/>
        <v>48876.84</v>
      </c>
    </row>
    <row r="1321" spans="1:8" x14ac:dyDescent="0.25">
      <c r="A1321" s="30">
        <v>807221</v>
      </c>
      <c r="B1321" s="33" t="s">
        <v>1320</v>
      </c>
      <c r="C1321" s="30" t="s">
        <v>283</v>
      </c>
      <c r="D1321" s="30" t="s">
        <v>1240</v>
      </c>
      <c r="E1321" s="30" t="s">
        <v>19</v>
      </c>
      <c r="F1321" s="31">
        <v>899.56679999999994</v>
      </c>
      <c r="G1321" s="32">
        <v>53</v>
      </c>
      <c r="H1321" s="37">
        <f t="shared" si="21"/>
        <v>47677.040399999998</v>
      </c>
    </row>
    <row r="1322" spans="1:8" x14ac:dyDescent="0.25">
      <c r="A1322" s="30">
        <v>193297</v>
      </c>
      <c r="B1322" s="33" t="s">
        <v>1321</v>
      </c>
      <c r="C1322" s="30" t="s">
        <v>283</v>
      </c>
      <c r="D1322" s="30" t="s">
        <v>1240</v>
      </c>
      <c r="E1322" s="30" t="s">
        <v>19</v>
      </c>
      <c r="F1322" s="31">
        <v>1133.4472265999998</v>
      </c>
      <c r="G1322" s="32">
        <v>91</v>
      </c>
      <c r="H1322" s="37">
        <f t="shared" si="21"/>
        <v>103143.69762059998</v>
      </c>
    </row>
    <row r="1323" spans="1:8" x14ac:dyDescent="0.25">
      <c r="A1323" s="30">
        <v>821487</v>
      </c>
      <c r="B1323" s="33" t="s">
        <v>1322</v>
      </c>
      <c r="C1323" s="30" t="s">
        <v>283</v>
      </c>
      <c r="D1323" s="30" t="s">
        <v>1240</v>
      </c>
      <c r="E1323" s="30" t="s">
        <v>19</v>
      </c>
      <c r="F1323" s="31">
        <v>1893.6782141999997</v>
      </c>
      <c r="G1323" s="32">
        <v>17</v>
      </c>
      <c r="H1323" s="37">
        <f t="shared" si="21"/>
        <v>32192.529641399997</v>
      </c>
    </row>
    <row r="1324" spans="1:8" x14ac:dyDescent="0.25">
      <c r="A1324" s="30">
        <v>807251</v>
      </c>
      <c r="B1324" s="33" t="s">
        <v>1323</v>
      </c>
      <c r="C1324" s="30" t="s">
        <v>283</v>
      </c>
      <c r="D1324" s="30" t="s">
        <v>1240</v>
      </c>
      <c r="E1324" s="30" t="s">
        <v>19</v>
      </c>
      <c r="F1324" s="31">
        <v>1184.8127999999997</v>
      </c>
      <c r="G1324" s="32">
        <v>41</v>
      </c>
      <c r="H1324" s="37">
        <f t="shared" si="21"/>
        <v>48577.324799999988</v>
      </c>
    </row>
    <row r="1325" spans="1:8" x14ac:dyDescent="0.25">
      <c r="A1325" s="30">
        <v>309565</v>
      </c>
      <c r="B1325" s="33" t="s">
        <v>1324</v>
      </c>
      <c r="C1325" s="30" t="s">
        <v>283</v>
      </c>
      <c r="D1325" s="30" t="s">
        <v>1240</v>
      </c>
      <c r="E1325" s="30" t="s">
        <v>19</v>
      </c>
      <c r="F1325" s="31">
        <v>1697.7229199999997</v>
      </c>
      <c r="G1325" s="32">
        <v>95</v>
      </c>
      <c r="H1325" s="37">
        <f t="shared" si="21"/>
        <v>161283.67739999999</v>
      </c>
    </row>
    <row r="1326" spans="1:8" x14ac:dyDescent="0.25">
      <c r="A1326" s="30">
        <v>309558</v>
      </c>
      <c r="B1326" s="33" t="s">
        <v>1325</v>
      </c>
      <c r="C1326" s="30" t="s">
        <v>283</v>
      </c>
      <c r="D1326" s="30" t="s">
        <v>1240</v>
      </c>
      <c r="E1326" s="30" t="s">
        <v>19</v>
      </c>
      <c r="F1326" s="31">
        <v>1675.6903643999997</v>
      </c>
      <c r="G1326" s="32">
        <v>99</v>
      </c>
      <c r="H1326" s="37">
        <f t="shared" si="21"/>
        <v>165893.34607559995</v>
      </c>
    </row>
    <row r="1327" spans="1:8" x14ac:dyDescent="0.25">
      <c r="A1327" s="30">
        <v>803878</v>
      </c>
      <c r="B1327" s="33" t="s">
        <v>1326</v>
      </c>
      <c r="C1327" s="30" t="s">
        <v>283</v>
      </c>
      <c r="D1327" s="30" t="s">
        <v>1240</v>
      </c>
      <c r="E1327" s="30" t="s">
        <v>19</v>
      </c>
      <c r="F1327" s="31">
        <v>1236.1763999999998</v>
      </c>
      <c r="G1327" s="32">
        <v>36</v>
      </c>
      <c r="H1327" s="37">
        <f t="shared" si="21"/>
        <v>44502.350399999996</v>
      </c>
    </row>
    <row r="1328" spans="1:8" x14ac:dyDescent="0.25">
      <c r="A1328" s="30">
        <v>161197</v>
      </c>
      <c r="B1328" s="33" t="s">
        <v>1327</v>
      </c>
      <c r="C1328" s="30" t="s">
        <v>283</v>
      </c>
      <c r="D1328" s="30" t="s">
        <v>1240</v>
      </c>
      <c r="E1328" s="30" t="s">
        <v>19</v>
      </c>
      <c r="F1328" s="31">
        <v>947.74259999999992</v>
      </c>
      <c r="G1328" s="32">
        <v>46</v>
      </c>
      <c r="H1328" s="37">
        <f t="shared" si="21"/>
        <v>43596.159599999999</v>
      </c>
    </row>
    <row r="1329" spans="1:8" x14ac:dyDescent="0.25">
      <c r="A1329" s="30">
        <v>778308</v>
      </c>
      <c r="B1329" s="33" t="s">
        <v>1328</v>
      </c>
      <c r="C1329" s="30" t="s">
        <v>283</v>
      </c>
      <c r="D1329" s="30" t="s">
        <v>1240</v>
      </c>
      <c r="E1329" s="30" t="s">
        <v>19</v>
      </c>
      <c r="F1329" s="31">
        <v>408.44141519999999</v>
      </c>
      <c r="G1329" s="32">
        <v>103</v>
      </c>
      <c r="H1329" s="37">
        <f t="shared" si="21"/>
        <v>42069.465765599998</v>
      </c>
    </row>
    <row r="1330" spans="1:8" x14ac:dyDescent="0.25">
      <c r="A1330" s="30">
        <v>802480</v>
      </c>
      <c r="B1330" s="33" t="s">
        <v>1329</v>
      </c>
      <c r="C1330" s="30" t="s">
        <v>283</v>
      </c>
      <c r="D1330" s="30" t="s">
        <v>1240</v>
      </c>
      <c r="E1330" s="30" t="s">
        <v>19</v>
      </c>
      <c r="F1330" s="31">
        <v>885.65639999999985</v>
      </c>
      <c r="G1330" s="32">
        <v>48</v>
      </c>
      <c r="H1330" s="37">
        <f t="shared" si="21"/>
        <v>42511.507199999993</v>
      </c>
    </row>
    <row r="1331" spans="1:8" x14ac:dyDescent="0.25">
      <c r="A1331" s="30">
        <v>807229</v>
      </c>
      <c r="B1331" s="33" t="s">
        <v>1330</v>
      </c>
      <c r="C1331" s="30" t="s">
        <v>283</v>
      </c>
      <c r="D1331" s="30" t="s">
        <v>1240</v>
      </c>
      <c r="E1331" s="30" t="s">
        <v>19</v>
      </c>
      <c r="F1331" s="31">
        <v>1012.1195999999998</v>
      </c>
      <c r="G1331" s="32">
        <v>42</v>
      </c>
      <c r="H1331" s="37">
        <f t="shared" si="21"/>
        <v>42509.023199999989</v>
      </c>
    </row>
    <row r="1332" spans="1:8" x14ac:dyDescent="0.25">
      <c r="A1332" s="30">
        <v>791323</v>
      </c>
      <c r="B1332" s="33" t="s">
        <v>1331</v>
      </c>
      <c r="C1332" s="30" t="s">
        <v>283</v>
      </c>
      <c r="D1332" s="30" t="s">
        <v>1240</v>
      </c>
      <c r="E1332" s="30" t="s">
        <v>19</v>
      </c>
      <c r="F1332" s="31">
        <v>1116.1991999999998</v>
      </c>
      <c r="G1332" s="32">
        <v>36</v>
      </c>
      <c r="H1332" s="37">
        <f t="shared" si="21"/>
        <v>40183.17119999999</v>
      </c>
    </row>
    <row r="1333" spans="1:8" x14ac:dyDescent="0.25">
      <c r="A1333" s="30">
        <v>161324</v>
      </c>
      <c r="B1333" s="33" t="s">
        <v>1332</v>
      </c>
      <c r="C1333" s="30" t="s">
        <v>283</v>
      </c>
      <c r="D1333" s="30" t="s">
        <v>1240</v>
      </c>
      <c r="E1333" s="30" t="s">
        <v>19</v>
      </c>
      <c r="F1333" s="31">
        <v>590.788005</v>
      </c>
      <c r="G1333" s="32">
        <v>142</v>
      </c>
      <c r="H1333" s="37">
        <f t="shared" si="21"/>
        <v>83891.896710000001</v>
      </c>
    </row>
    <row r="1334" spans="1:8" x14ac:dyDescent="0.25">
      <c r="A1334" s="30">
        <v>807233</v>
      </c>
      <c r="B1334" s="33" t="s">
        <v>1333</v>
      </c>
      <c r="C1334" s="30" t="s">
        <v>283</v>
      </c>
      <c r="D1334" s="30" t="s">
        <v>1240</v>
      </c>
      <c r="E1334" s="30" t="s">
        <v>19</v>
      </c>
      <c r="F1334" s="31">
        <v>1609.6733999999999</v>
      </c>
      <c r="G1334" s="32">
        <v>26</v>
      </c>
      <c r="H1334" s="37">
        <f t="shared" si="21"/>
        <v>41851.508399999999</v>
      </c>
    </row>
    <row r="1335" spans="1:8" x14ac:dyDescent="0.25">
      <c r="A1335" s="30">
        <v>779244</v>
      </c>
      <c r="B1335" s="33" t="s">
        <v>1334</v>
      </c>
      <c r="C1335" s="30" t="s">
        <v>283</v>
      </c>
      <c r="D1335" s="30" t="s">
        <v>1240</v>
      </c>
      <c r="E1335" s="30" t="s">
        <v>19</v>
      </c>
      <c r="F1335" s="31">
        <v>1067.913</v>
      </c>
      <c r="G1335" s="32">
        <v>39</v>
      </c>
      <c r="H1335" s="37">
        <f t="shared" si="21"/>
        <v>41648.607000000004</v>
      </c>
    </row>
    <row r="1336" spans="1:8" x14ac:dyDescent="0.25">
      <c r="A1336" s="30">
        <v>802477</v>
      </c>
      <c r="B1336" s="33" t="s">
        <v>1335</v>
      </c>
      <c r="C1336" s="30" t="s">
        <v>283</v>
      </c>
      <c r="D1336" s="30" t="s">
        <v>1240</v>
      </c>
      <c r="E1336" s="30" t="s">
        <v>19</v>
      </c>
      <c r="F1336" s="31">
        <v>885.20100000000002</v>
      </c>
      <c r="G1336" s="32">
        <v>46</v>
      </c>
      <c r="H1336" s="37">
        <f t="shared" si="21"/>
        <v>40719.245999999999</v>
      </c>
    </row>
    <row r="1337" spans="1:8" x14ac:dyDescent="0.25">
      <c r="A1337" s="28">
        <v>309536</v>
      </c>
      <c r="B1337" s="33" t="s">
        <v>1336</v>
      </c>
      <c r="C1337" s="30" t="s">
        <v>283</v>
      </c>
      <c r="D1337" s="30" t="s">
        <v>1240</v>
      </c>
      <c r="E1337" s="30" t="s">
        <v>19</v>
      </c>
      <c r="F1337" s="31">
        <v>1425.9883619999998</v>
      </c>
      <c r="G1337" s="32">
        <v>49</v>
      </c>
      <c r="H1337" s="37">
        <f t="shared" si="21"/>
        <v>69873.429737999992</v>
      </c>
    </row>
    <row r="1338" spans="1:8" x14ac:dyDescent="0.25">
      <c r="A1338" s="30">
        <v>817174</v>
      </c>
      <c r="B1338" s="33" t="s">
        <v>1337</v>
      </c>
      <c r="C1338" s="30" t="s">
        <v>283</v>
      </c>
      <c r="D1338" s="30" t="s">
        <v>1240</v>
      </c>
      <c r="E1338" s="30" t="s">
        <v>19</v>
      </c>
      <c r="F1338" s="31">
        <v>1936.0571999999997</v>
      </c>
      <c r="G1338" s="32">
        <v>21</v>
      </c>
      <c r="H1338" s="37">
        <f t="shared" si="21"/>
        <v>40657.201199999996</v>
      </c>
    </row>
    <row r="1339" spans="1:8" x14ac:dyDescent="0.25">
      <c r="A1339" s="30">
        <v>803877</v>
      </c>
      <c r="B1339" s="33" t="s">
        <v>1338</v>
      </c>
      <c r="C1339" s="30" t="s">
        <v>283</v>
      </c>
      <c r="D1339" s="30" t="s">
        <v>1240</v>
      </c>
      <c r="E1339" s="30" t="s">
        <v>19</v>
      </c>
      <c r="F1339" s="31">
        <v>1347.501</v>
      </c>
      <c r="G1339" s="32">
        <v>30</v>
      </c>
      <c r="H1339" s="37">
        <f t="shared" si="21"/>
        <v>40425.03</v>
      </c>
    </row>
    <row r="1340" spans="1:8" x14ac:dyDescent="0.25">
      <c r="A1340" s="30">
        <v>164093</v>
      </c>
      <c r="B1340" s="33" t="s">
        <v>1339</v>
      </c>
      <c r="C1340" s="30" t="s">
        <v>283</v>
      </c>
      <c r="D1340" s="30" t="s">
        <v>1240</v>
      </c>
      <c r="E1340" s="30" t="s">
        <v>19</v>
      </c>
      <c r="F1340" s="31">
        <v>482.51699999999994</v>
      </c>
      <c r="G1340" s="32">
        <v>83</v>
      </c>
      <c r="H1340" s="37">
        <f t="shared" si="21"/>
        <v>40048.910999999993</v>
      </c>
    </row>
    <row r="1341" spans="1:8" x14ac:dyDescent="0.25">
      <c r="A1341" s="30">
        <v>780235</v>
      </c>
      <c r="B1341" s="33" t="s">
        <v>1340</v>
      </c>
      <c r="C1341" s="30" t="s">
        <v>283</v>
      </c>
      <c r="D1341" s="30" t="s">
        <v>1240</v>
      </c>
      <c r="E1341" s="30" t="s">
        <v>19</v>
      </c>
      <c r="F1341" s="31">
        <v>532.12799999999993</v>
      </c>
      <c r="G1341" s="32">
        <v>75</v>
      </c>
      <c r="H1341" s="37">
        <f t="shared" si="21"/>
        <v>39909.599999999991</v>
      </c>
    </row>
    <row r="1342" spans="1:8" x14ac:dyDescent="0.25">
      <c r="A1342" s="30">
        <v>807222</v>
      </c>
      <c r="B1342" s="33" t="s">
        <v>1341</v>
      </c>
      <c r="C1342" s="30" t="s">
        <v>283</v>
      </c>
      <c r="D1342" s="30" t="s">
        <v>1240</v>
      </c>
      <c r="E1342" s="30" t="s">
        <v>19</v>
      </c>
      <c r="F1342" s="31">
        <v>649.96619999999996</v>
      </c>
      <c r="G1342" s="32">
        <v>59</v>
      </c>
      <c r="H1342" s="37">
        <f t="shared" si="21"/>
        <v>38348.005799999999</v>
      </c>
    </row>
    <row r="1343" spans="1:8" x14ac:dyDescent="0.25">
      <c r="A1343" s="30">
        <v>807220</v>
      </c>
      <c r="B1343" s="33" t="s">
        <v>1342</v>
      </c>
      <c r="C1343" s="30" t="s">
        <v>283</v>
      </c>
      <c r="D1343" s="30" t="s">
        <v>1240</v>
      </c>
      <c r="E1343" s="30" t="s">
        <v>19</v>
      </c>
      <c r="F1343" s="31">
        <v>784.43339999999989</v>
      </c>
      <c r="G1343" s="32">
        <v>50</v>
      </c>
      <c r="H1343" s="37">
        <f t="shared" si="21"/>
        <v>39221.67</v>
      </c>
    </row>
    <row r="1344" spans="1:8" x14ac:dyDescent="0.25">
      <c r="A1344" s="30">
        <v>785906</v>
      </c>
      <c r="B1344" s="33" t="s">
        <v>1343</v>
      </c>
      <c r="C1344" s="30" t="s">
        <v>283</v>
      </c>
      <c r="D1344" s="30" t="s">
        <v>1240</v>
      </c>
      <c r="E1344" s="30" t="s">
        <v>19</v>
      </c>
      <c r="F1344" s="31">
        <v>2171.4438</v>
      </c>
      <c r="G1344" s="32">
        <v>18</v>
      </c>
      <c r="H1344" s="37">
        <f t="shared" si="21"/>
        <v>39085.988400000002</v>
      </c>
    </row>
    <row r="1345" spans="1:8" x14ac:dyDescent="0.25">
      <c r="A1345" s="30">
        <v>803821</v>
      </c>
      <c r="B1345" s="33" t="s">
        <v>1344</v>
      </c>
      <c r="C1345" s="30" t="s">
        <v>283</v>
      </c>
      <c r="D1345" s="30" t="s">
        <v>1240</v>
      </c>
      <c r="E1345" s="30" t="s">
        <v>19</v>
      </c>
      <c r="F1345" s="31">
        <v>1084.7627999999997</v>
      </c>
      <c r="G1345" s="32">
        <v>9</v>
      </c>
      <c r="H1345" s="37">
        <f t="shared" si="21"/>
        <v>9762.8651999999984</v>
      </c>
    </row>
    <row r="1346" spans="1:8" x14ac:dyDescent="0.25">
      <c r="A1346" s="30">
        <v>161206</v>
      </c>
      <c r="B1346" s="33" t="s">
        <v>1345</v>
      </c>
      <c r="C1346" s="30" t="s">
        <v>283</v>
      </c>
      <c r="D1346" s="30" t="s">
        <v>1240</v>
      </c>
      <c r="E1346" s="30" t="s">
        <v>19</v>
      </c>
      <c r="F1346" s="31">
        <v>1178.3267999999998</v>
      </c>
      <c r="G1346" s="32">
        <v>31</v>
      </c>
      <c r="H1346" s="37">
        <f t="shared" si="21"/>
        <v>36528.130799999992</v>
      </c>
    </row>
    <row r="1347" spans="1:8" x14ac:dyDescent="0.25">
      <c r="A1347" s="30">
        <v>817161</v>
      </c>
      <c r="B1347" s="33" t="s">
        <v>1346</v>
      </c>
      <c r="C1347" s="30" t="s">
        <v>283</v>
      </c>
      <c r="D1347" s="30" t="s">
        <v>1240</v>
      </c>
      <c r="E1347" s="30" t="s">
        <v>19</v>
      </c>
      <c r="F1347" s="31">
        <v>1936.0571999999997</v>
      </c>
      <c r="G1347" s="32">
        <v>20</v>
      </c>
      <c r="H1347" s="37">
        <f t="shared" si="21"/>
        <v>38721.143999999993</v>
      </c>
    </row>
    <row r="1348" spans="1:8" x14ac:dyDescent="0.25">
      <c r="A1348" s="30">
        <v>784961</v>
      </c>
      <c r="B1348" s="33" t="s">
        <v>1347</v>
      </c>
      <c r="C1348" s="30" t="s">
        <v>283</v>
      </c>
      <c r="D1348" s="30" t="s">
        <v>1240</v>
      </c>
      <c r="E1348" s="30" t="s">
        <v>19</v>
      </c>
      <c r="F1348" s="31">
        <v>338.78999999999996</v>
      </c>
      <c r="G1348" s="32">
        <v>113</v>
      </c>
      <c r="H1348" s="37">
        <f t="shared" si="21"/>
        <v>38283.269999999997</v>
      </c>
    </row>
    <row r="1349" spans="1:8" x14ac:dyDescent="0.25">
      <c r="A1349" s="30">
        <v>821504</v>
      </c>
      <c r="B1349" s="33" t="s">
        <v>1348</v>
      </c>
      <c r="C1349" s="30" t="s">
        <v>283</v>
      </c>
      <c r="D1349" s="30" t="s">
        <v>1240</v>
      </c>
      <c r="E1349" s="30" t="s">
        <v>19</v>
      </c>
      <c r="F1349" s="31">
        <v>1960.6417205999996</v>
      </c>
      <c r="G1349" s="32">
        <v>39</v>
      </c>
      <c r="H1349" s="37">
        <f t="shared" si="21"/>
        <v>76465.027103399989</v>
      </c>
    </row>
    <row r="1350" spans="1:8" x14ac:dyDescent="0.25">
      <c r="A1350" s="30">
        <v>308649</v>
      </c>
      <c r="B1350" s="33" t="s">
        <v>1349</v>
      </c>
      <c r="C1350" s="30" t="s">
        <v>283</v>
      </c>
      <c r="D1350" s="30" t="s">
        <v>1240</v>
      </c>
      <c r="E1350" s="30" t="s">
        <v>19</v>
      </c>
      <c r="F1350" s="31">
        <v>1041.3038399999998</v>
      </c>
      <c r="G1350" s="32">
        <v>10</v>
      </c>
      <c r="H1350" s="37">
        <f t="shared" si="21"/>
        <v>10413.038399999998</v>
      </c>
    </row>
    <row r="1351" spans="1:8" x14ac:dyDescent="0.25">
      <c r="A1351" s="30">
        <v>340684</v>
      </c>
      <c r="B1351" s="33" t="s">
        <v>1350</v>
      </c>
      <c r="C1351" s="30" t="s">
        <v>283</v>
      </c>
      <c r="D1351" s="30" t="s">
        <v>1240</v>
      </c>
      <c r="E1351" s="30" t="s">
        <v>19</v>
      </c>
      <c r="F1351" s="31">
        <v>1255.9592243999998</v>
      </c>
      <c r="G1351" s="32">
        <v>26</v>
      </c>
      <c r="H1351" s="37">
        <f t="shared" si="21"/>
        <v>32654.939834399996</v>
      </c>
    </row>
    <row r="1352" spans="1:8" x14ac:dyDescent="0.25">
      <c r="A1352" s="30">
        <v>777520</v>
      </c>
      <c r="B1352" s="33" t="s">
        <v>1351</v>
      </c>
      <c r="C1352" s="30" t="s">
        <v>283</v>
      </c>
      <c r="D1352" s="30" t="s">
        <v>1240</v>
      </c>
      <c r="E1352" s="30" t="s">
        <v>19</v>
      </c>
      <c r="F1352" s="31">
        <v>778.44419999999991</v>
      </c>
      <c r="G1352" s="32">
        <v>43</v>
      </c>
      <c r="H1352" s="37">
        <f t="shared" si="21"/>
        <v>33473.100599999998</v>
      </c>
    </row>
    <row r="1353" spans="1:8" x14ac:dyDescent="0.25">
      <c r="A1353" s="30">
        <v>161244</v>
      </c>
      <c r="B1353" s="33" t="s">
        <v>1352</v>
      </c>
      <c r="C1353" s="30" t="s">
        <v>283</v>
      </c>
      <c r="D1353" s="30" t="s">
        <v>1240</v>
      </c>
      <c r="E1353" s="30" t="s">
        <v>19</v>
      </c>
      <c r="F1353" s="31">
        <v>2201.7654635999997</v>
      </c>
      <c r="G1353" s="32">
        <v>9</v>
      </c>
      <c r="H1353" s="37">
        <f t="shared" si="21"/>
        <v>19815.889172399999</v>
      </c>
    </row>
    <row r="1354" spans="1:8" x14ac:dyDescent="0.25">
      <c r="A1354" s="30">
        <v>807238</v>
      </c>
      <c r="B1354" s="33" t="s">
        <v>1353</v>
      </c>
      <c r="C1354" s="30" t="s">
        <v>283</v>
      </c>
      <c r="D1354" s="30" t="s">
        <v>1240</v>
      </c>
      <c r="E1354" s="30" t="s">
        <v>19</v>
      </c>
      <c r="F1354" s="31">
        <v>625.05719999999997</v>
      </c>
      <c r="G1354" s="32">
        <v>56</v>
      </c>
      <c r="H1354" s="37">
        <f t="shared" si="21"/>
        <v>35003.203199999996</v>
      </c>
    </row>
    <row r="1355" spans="1:8" x14ac:dyDescent="0.25">
      <c r="A1355" s="30">
        <v>161213</v>
      </c>
      <c r="B1355" s="33" t="s">
        <v>1354</v>
      </c>
      <c r="C1355" s="30" t="s">
        <v>283</v>
      </c>
      <c r="D1355" s="30" t="s">
        <v>1240</v>
      </c>
      <c r="E1355" s="30" t="s">
        <v>19</v>
      </c>
      <c r="F1355" s="31">
        <v>623.5393241999999</v>
      </c>
      <c r="G1355" s="32">
        <v>112</v>
      </c>
      <c r="H1355" s="37">
        <f t="shared" ref="H1355:H1418" si="22">F1355*G1355</f>
        <v>69836.404310399987</v>
      </c>
    </row>
    <row r="1356" spans="1:8" x14ac:dyDescent="0.25">
      <c r="A1356" s="30">
        <v>161267</v>
      </c>
      <c r="B1356" s="33" t="s">
        <v>1355</v>
      </c>
      <c r="C1356" s="30" t="s">
        <v>283</v>
      </c>
      <c r="D1356" s="30" t="s">
        <v>1240</v>
      </c>
      <c r="E1356" s="30" t="s">
        <v>19</v>
      </c>
      <c r="F1356" s="31">
        <v>548.38128119999999</v>
      </c>
      <c r="G1356" s="32">
        <v>124</v>
      </c>
      <c r="H1356" s="37">
        <f t="shared" si="22"/>
        <v>67999.2788688</v>
      </c>
    </row>
    <row r="1357" spans="1:8" x14ac:dyDescent="0.25">
      <c r="A1357" s="30">
        <v>803880</v>
      </c>
      <c r="B1357" s="33" t="s">
        <v>1356</v>
      </c>
      <c r="C1357" s="30" t="s">
        <v>283</v>
      </c>
      <c r="D1357" s="30" t="s">
        <v>1240</v>
      </c>
      <c r="E1357" s="30" t="s">
        <v>19</v>
      </c>
      <c r="F1357" s="31">
        <v>2652.6221999999993</v>
      </c>
      <c r="G1357" s="32">
        <v>13</v>
      </c>
      <c r="H1357" s="37">
        <f t="shared" si="22"/>
        <v>34484.088599999988</v>
      </c>
    </row>
    <row r="1358" spans="1:8" x14ac:dyDescent="0.25">
      <c r="A1358" s="30">
        <v>807249</v>
      </c>
      <c r="B1358" s="33" t="s">
        <v>1357</v>
      </c>
      <c r="C1358" s="30" t="s">
        <v>283</v>
      </c>
      <c r="D1358" s="30" t="s">
        <v>1240</v>
      </c>
      <c r="E1358" s="30" t="s">
        <v>19</v>
      </c>
      <c r="F1358" s="31">
        <v>982.90499999999997</v>
      </c>
      <c r="G1358" s="32">
        <v>35</v>
      </c>
      <c r="H1358" s="37">
        <f t="shared" si="22"/>
        <v>34401.674999999996</v>
      </c>
    </row>
    <row r="1359" spans="1:8" x14ac:dyDescent="0.25">
      <c r="A1359" s="30">
        <v>822373</v>
      </c>
      <c r="B1359" s="33" t="s">
        <v>1358</v>
      </c>
      <c r="C1359" s="30" t="s">
        <v>283</v>
      </c>
      <c r="D1359" s="30" t="s">
        <v>1240</v>
      </c>
      <c r="E1359" s="30" t="s">
        <v>19</v>
      </c>
      <c r="F1359" s="31">
        <v>1026.9800195999999</v>
      </c>
      <c r="G1359" s="32">
        <v>19</v>
      </c>
      <c r="H1359" s="37">
        <f t="shared" si="22"/>
        <v>19512.620372399997</v>
      </c>
    </row>
    <row r="1360" spans="1:8" x14ac:dyDescent="0.25">
      <c r="A1360" s="30">
        <v>803773</v>
      </c>
      <c r="B1360" s="33" t="s">
        <v>1359</v>
      </c>
      <c r="C1360" s="30" t="s">
        <v>283</v>
      </c>
      <c r="D1360" s="30" t="s">
        <v>1240</v>
      </c>
      <c r="E1360" s="30" t="s">
        <v>19</v>
      </c>
      <c r="F1360" s="31">
        <v>831.93299999999988</v>
      </c>
      <c r="G1360" s="32">
        <v>21</v>
      </c>
      <c r="H1360" s="37">
        <f t="shared" si="22"/>
        <v>17470.592999999997</v>
      </c>
    </row>
    <row r="1361" spans="1:8" x14ac:dyDescent="0.25">
      <c r="A1361" s="30">
        <v>803875</v>
      </c>
      <c r="B1361" s="33" t="s">
        <v>1360</v>
      </c>
      <c r="C1361" s="30" t="s">
        <v>283</v>
      </c>
      <c r="D1361" s="30" t="s">
        <v>1240</v>
      </c>
      <c r="E1361" s="30" t="s">
        <v>19</v>
      </c>
      <c r="F1361" s="31">
        <v>4860.4427999999998</v>
      </c>
      <c r="G1361" s="32">
        <v>7</v>
      </c>
      <c r="H1361" s="37">
        <f t="shared" si="22"/>
        <v>34023.099600000001</v>
      </c>
    </row>
    <row r="1362" spans="1:8" x14ac:dyDescent="0.25">
      <c r="A1362" s="30">
        <v>173061</v>
      </c>
      <c r="B1362" s="33" t="s">
        <v>1361</v>
      </c>
      <c r="C1362" s="30" t="s">
        <v>283</v>
      </c>
      <c r="D1362" s="30" t="s">
        <v>1243</v>
      </c>
      <c r="E1362" s="30" t="s">
        <v>19</v>
      </c>
      <c r="F1362" s="31">
        <v>1726.4075999999998</v>
      </c>
      <c r="G1362" s="32">
        <v>58</v>
      </c>
      <c r="H1362" s="37">
        <f t="shared" si="22"/>
        <v>100131.64079999999</v>
      </c>
    </row>
    <row r="1363" spans="1:8" x14ac:dyDescent="0.25">
      <c r="A1363" s="30">
        <v>308643</v>
      </c>
      <c r="B1363" s="33" t="s">
        <v>1362</v>
      </c>
      <c r="C1363" s="30" t="s">
        <v>283</v>
      </c>
      <c r="D1363" s="30" t="s">
        <v>1240</v>
      </c>
      <c r="E1363" s="30" t="s">
        <v>19</v>
      </c>
      <c r="F1363" s="31">
        <v>1236.4385999999997</v>
      </c>
      <c r="G1363" s="32">
        <v>33</v>
      </c>
      <c r="H1363" s="37">
        <f t="shared" si="22"/>
        <v>40802.473799999992</v>
      </c>
    </row>
    <row r="1364" spans="1:8" x14ac:dyDescent="0.25">
      <c r="A1364" s="30">
        <v>340721</v>
      </c>
      <c r="B1364" s="33" t="s">
        <v>1363</v>
      </c>
      <c r="C1364" s="30" t="s">
        <v>283</v>
      </c>
      <c r="D1364" s="30" t="s">
        <v>1240</v>
      </c>
      <c r="E1364" s="30" t="s">
        <v>19</v>
      </c>
      <c r="F1364" s="31">
        <v>617.01301439999997</v>
      </c>
      <c r="G1364" s="32">
        <v>102</v>
      </c>
      <c r="H1364" s="37">
        <f t="shared" si="22"/>
        <v>62935.327468799995</v>
      </c>
    </row>
    <row r="1365" spans="1:8" x14ac:dyDescent="0.25">
      <c r="A1365" s="30">
        <v>161185</v>
      </c>
      <c r="B1365" s="33" t="s">
        <v>1364</v>
      </c>
      <c r="C1365" s="30" t="s">
        <v>283</v>
      </c>
      <c r="D1365" s="30" t="s">
        <v>1240</v>
      </c>
      <c r="E1365" s="30" t="s">
        <v>19</v>
      </c>
      <c r="F1365" s="31">
        <v>1551.6029999999998</v>
      </c>
      <c r="G1365" s="32">
        <v>17</v>
      </c>
      <c r="H1365" s="37">
        <f t="shared" si="22"/>
        <v>26377.250999999997</v>
      </c>
    </row>
    <row r="1366" spans="1:8" x14ac:dyDescent="0.25">
      <c r="A1366" s="30">
        <v>789233</v>
      </c>
      <c r="B1366" s="33" t="s">
        <v>1365</v>
      </c>
      <c r="C1366" s="30" t="s">
        <v>283</v>
      </c>
      <c r="D1366" s="30" t="s">
        <v>1240</v>
      </c>
      <c r="E1366" s="30" t="s">
        <v>19</v>
      </c>
      <c r="F1366" s="31">
        <v>821.90039999999999</v>
      </c>
      <c r="G1366" s="32">
        <v>39</v>
      </c>
      <c r="H1366" s="37">
        <f t="shared" si="22"/>
        <v>32054.115600000001</v>
      </c>
    </row>
    <row r="1367" spans="1:8" x14ac:dyDescent="0.25">
      <c r="A1367" s="30">
        <v>308657</v>
      </c>
      <c r="B1367" s="33" t="s">
        <v>1366</v>
      </c>
      <c r="C1367" s="30" t="s">
        <v>283</v>
      </c>
      <c r="D1367" s="30" t="s">
        <v>1240</v>
      </c>
      <c r="E1367" s="30" t="s">
        <v>19</v>
      </c>
      <c r="F1367" s="31">
        <v>516.86689739999997</v>
      </c>
      <c r="G1367" s="32">
        <v>122</v>
      </c>
      <c r="H1367" s="37">
        <f t="shared" si="22"/>
        <v>63057.761482799993</v>
      </c>
    </row>
    <row r="1368" spans="1:8" x14ac:dyDescent="0.25">
      <c r="A1368" s="30">
        <v>308660</v>
      </c>
      <c r="B1368" s="33" t="s">
        <v>1367</v>
      </c>
      <c r="C1368" s="30" t="s">
        <v>283</v>
      </c>
      <c r="D1368" s="30" t="s">
        <v>1240</v>
      </c>
      <c r="E1368" s="30" t="s">
        <v>19</v>
      </c>
      <c r="F1368" s="31">
        <v>372.67519619999996</v>
      </c>
      <c r="G1368" s="32">
        <v>167</v>
      </c>
      <c r="H1368" s="37">
        <f t="shared" si="22"/>
        <v>62236.757765399991</v>
      </c>
    </row>
    <row r="1369" spans="1:8" x14ac:dyDescent="0.25">
      <c r="A1369" s="30">
        <v>817160</v>
      </c>
      <c r="B1369" s="33" t="s">
        <v>1368</v>
      </c>
      <c r="C1369" s="30" t="s">
        <v>283</v>
      </c>
      <c r="D1369" s="30" t="s">
        <v>1240</v>
      </c>
      <c r="E1369" s="30" t="s">
        <v>19</v>
      </c>
      <c r="F1369" s="31">
        <v>1522.8437999999999</v>
      </c>
      <c r="G1369" s="32">
        <v>20</v>
      </c>
      <c r="H1369" s="37">
        <f t="shared" si="22"/>
        <v>30456.875999999997</v>
      </c>
    </row>
    <row r="1370" spans="1:8" x14ac:dyDescent="0.25">
      <c r="A1370" s="30">
        <v>817173</v>
      </c>
      <c r="B1370" s="33" t="s">
        <v>1369</v>
      </c>
      <c r="C1370" s="30" t="s">
        <v>283</v>
      </c>
      <c r="D1370" s="30" t="s">
        <v>1240</v>
      </c>
      <c r="E1370" s="30" t="s">
        <v>19</v>
      </c>
      <c r="F1370" s="31">
        <v>1522.8437999999999</v>
      </c>
      <c r="G1370" s="32">
        <v>20</v>
      </c>
      <c r="H1370" s="37">
        <f t="shared" si="22"/>
        <v>30456.875999999997</v>
      </c>
    </row>
    <row r="1371" spans="1:8" x14ac:dyDescent="0.25">
      <c r="A1371" s="30">
        <v>789231</v>
      </c>
      <c r="B1371" s="33" t="s">
        <v>1370</v>
      </c>
      <c r="C1371" s="30" t="s">
        <v>283</v>
      </c>
      <c r="D1371" s="30" t="s">
        <v>1240</v>
      </c>
      <c r="E1371" s="30" t="s">
        <v>19</v>
      </c>
      <c r="F1371" s="31">
        <v>980.9867999999999</v>
      </c>
      <c r="G1371" s="32">
        <v>30</v>
      </c>
      <c r="H1371" s="37">
        <f t="shared" si="22"/>
        <v>29429.603999999996</v>
      </c>
    </row>
    <row r="1372" spans="1:8" x14ac:dyDescent="0.25">
      <c r="A1372" s="30">
        <v>807223</v>
      </c>
      <c r="B1372" s="33" t="s">
        <v>1371</v>
      </c>
      <c r="C1372" s="30" t="s">
        <v>283</v>
      </c>
      <c r="D1372" s="30" t="s">
        <v>1240</v>
      </c>
      <c r="E1372" s="30" t="s">
        <v>19</v>
      </c>
      <c r="F1372" s="31">
        <v>756.51599999999996</v>
      </c>
      <c r="G1372" s="32">
        <v>40</v>
      </c>
      <c r="H1372" s="37">
        <f t="shared" si="22"/>
        <v>30260.639999999999</v>
      </c>
    </row>
    <row r="1373" spans="1:8" x14ac:dyDescent="0.25">
      <c r="A1373" s="30">
        <v>193306</v>
      </c>
      <c r="B1373" s="33" t="s">
        <v>1372</v>
      </c>
      <c r="C1373" s="30" t="s">
        <v>283</v>
      </c>
      <c r="D1373" s="30" t="s">
        <v>1240</v>
      </c>
      <c r="E1373" s="30" t="s">
        <v>19</v>
      </c>
      <c r="F1373" s="31">
        <v>604.19159999999988</v>
      </c>
      <c r="G1373" s="32">
        <v>48</v>
      </c>
      <c r="H1373" s="37">
        <f t="shared" si="22"/>
        <v>29001.196799999994</v>
      </c>
    </row>
    <row r="1374" spans="1:8" x14ac:dyDescent="0.25">
      <c r="A1374" s="30">
        <v>309542</v>
      </c>
      <c r="B1374" s="33" t="s">
        <v>1373</v>
      </c>
      <c r="C1374" s="30" t="s">
        <v>283</v>
      </c>
      <c r="D1374" s="30" t="s">
        <v>1240</v>
      </c>
      <c r="E1374" s="30" t="s">
        <v>19</v>
      </c>
      <c r="F1374" s="31">
        <v>376.50539999999995</v>
      </c>
      <c r="G1374" s="32">
        <v>64</v>
      </c>
      <c r="H1374" s="37">
        <f t="shared" si="22"/>
        <v>24096.345599999997</v>
      </c>
    </row>
    <row r="1375" spans="1:8" x14ac:dyDescent="0.25">
      <c r="A1375" s="30">
        <v>335516</v>
      </c>
      <c r="B1375" s="33" t="s">
        <v>1374</v>
      </c>
      <c r="C1375" s="30" t="s">
        <v>283</v>
      </c>
      <c r="D1375" s="30" t="s">
        <v>1243</v>
      </c>
      <c r="E1375" s="30" t="s">
        <v>19</v>
      </c>
      <c r="F1375" s="31">
        <v>544.49241359999996</v>
      </c>
      <c r="G1375" s="32">
        <v>108</v>
      </c>
      <c r="H1375" s="37">
        <f t="shared" si="22"/>
        <v>58805.180668799992</v>
      </c>
    </row>
    <row r="1376" spans="1:8" x14ac:dyDescent="0.25">
      <c r="A1376" s="30">
        <v>807250</v>
      </c>
      <c r="B1376" s="33" t="s">
        <v>1375</v>
      </c>
      <c r="C1376" s="30" t="s">
        <v>283</v>
      </c>
      <c r="D1376" s="30" t="s">
        <v>1240</v>
      </c>
      <c r="E1376" s="30" t="s">
        <v>19</v>
      </c>
      <c r="F1376" s="31">
        <v>979.04099999999994</v>
      </c>
      <c r="G1376" s="32">
        <v>30</v>
      </c>
      <c r="H1376" s="37">
        <f t="shared" si="22"/>
        <v>29371.23</v>
      </c>
    </row>
    <row r="1377" spans="1:8" x14ac:dyDescent="0.25">
      <c r="A1377" s="30">
        <v>817159</v>
      </c>
      <c r="B1377" s="33" t="s">
        <v>1376</v>
      </c>
      <c r="C1377" s="30" t="s">
        <v>283</v>
      </c>
      <c r="D1377" s="30" t="s">
        <v>1240</v>
      </c>
      <c r="E1377" s="30" t="s">
        <v>19</v>
      </c>
      <c r="F1377" s="31">
        <v>1398.2849999999999</v>
      </c>
      <c r="G1377" s="32">
        <v>21</v>
      </c>
      <c r="H1377" s="37">
        <f t="shared" si="22"/>
        <v>29363.984999999997</v>
      </c>
    </row>
    <row r="1378" spans="1:8" x14ac:dyDescent="0.25">
      <c r="A1378" s="30">
        <v>802476</v>
      </c>
      <c r="B1378" s="33" t="s">
        <v>1377</v>
      </c>
      <c r="C1378" s="30" t="s">
        <v>283</v>
      </c>
      <c r="D1378" s="30" t="s">
        <v>1240</v>
      </c>
      <c r="E1378" s="30" t="s">
        <v>19</v>
      </c>
      <c r="F1378" s="31">
        <v>605.6543999999999</v>
      </c>
      <c r="G1378" s="32">
        <v>48</v>
      </c>
      <c r="H1378" s="37">
        <f t="shared" si="22"/>
        <v>29071.411199999995</v>
      </c>
    </row>
    <row r="1379" spans="1:8" x14ac:dyDescent="0.25">
      <c r="A1379" s="30">
        <v>335515</v>
      </c>
      <c r="B1379" s="33" t="s">
        <v>1378</v>
      </c>
      <c r="C1379" s="30" t="s">
        <v>283</v>
      </c>
      <c r="D1379" s="30" t="s">
        <v>1243</v>
      </c>
      <c r="E1379" s="30" t="s">
        <v>19</v>
      </c>
      <c r="F1379" s="31">
        <v>428.77550819999993</v>
      </c>
      <c r="G1379" s="32">
        <v>132</v>
      </c>
      <c r="H1379" s="37">
        <f t="shared" si="22"/>
        <v>56598.367082399993</v>
      </c>
    </row>
    <row r="1380" spans="1:8" x14ac:dyDescent="0.25">
      <c r="A1380" s="30">
        <v>789955</v>
      </c>
      <c r="B1380" s="33" t="s">
        <v>1379</v>
      </c>
      <c r="C1380" s="30" t="s">
        <v>283</v>
      </c>
      <c r="D1380" s="30" t="s">
        <v>1240</v>
      </c>
      <c r="E1380" s="30" t="s">
        <v>19</v>
      </c>
      <c r="F1380" s="31">
        <v>2818.5395999999996</v>
      </c>
      <c r="G1380" s="32">
        <v>10</v>
      </c>
      <c r="H1380" s="37">
        <f t="shared" si="22"/>
        <v>28185.395999999997</v>
      </c>
    </row>
    <row r="1381" spans="1:8" x14ac:dyDescent="0.25">
      <c r="A1381" s="30">
        <v>817172</v>
      </c>
      <c r="B1381" s="33" t="s">
        <v>1380</v>
      </c>
      <c r="C1381" s="30" t="s">
        <v>283</v>
      </c>
      <c r="D1381" s="30" t="s">
        <v>1240</v>
      </c>
      <c r="E1381" s="30" t="s">
        <v>19</v>
      </c>
      <c r="F1381" s="31">
        <v>1398.2849999999999</v>
      </c>
      <c r="G1381" s="32">
        <v>20</v>
      </c>
      <c r="H1381" s="37">
        <f t="shared" si="22"/>
        <v>27965.699999999997</v>
      </c>
    </row>
    <row r="1382" spans="1:8" x14ac:dyDescent="0.25">
      <c r="A1382" s="30">
        <v>161273</v>
      </c>
      <c r="B1382" s="33" t="s">
        <v>1381</v>
      </c>
      <c r="C1382" s="30" t="s">
        <v>283</v>
      </c>
      <c r="D1382" s="30" t="s">
        <v>1240</v>
      </c>
      <c r="E1382" s="30" t="s">
        <v>19</v>
      </c>
      <c r="F1382" s="31">
        <v>978.91504739999993</v>
      </c>
      <c r="G1382" s="32">
        <v>55</v>
      </c>
      <c r="H1382" s="37">
        <f t="shared" si="22"/>
        <v>53840.327606999999</v>
      </c>
    </row>
    <row r="1383" spans="1:8" x14ac:dyDescent="0.25">
      <c r="A1383" s="30">
        <v>308642</v>
      </c>
      <c r="B1383" s="33" t="s">
        <v>1382</v>
      </c>
      <c r="C1383" s="30" t="s">
        <v>283</v>
      </c>
      <c r="D1383" s="30" t="s">
        <v>1240</v>
      </c>
      <c r="E1383" s="30" t="s">
        <v>19</v>
      </c>
      <c r="F1383" s="31">
        <v>1467.7393098</v>
      </c>
      <c r="G1383" s="32">
        <v>38</v>
      </c>
      <c r="H1383" s="37">
        <f t="shared" si="22"/>
        <v>55774.093772400003</v>
      </c>
    </row>
    <row r="1384" spans="1:8" x14ac:dyDescent="0.25">
      <c r="A1384" s="30">
        <v>807243</v>
      </c>
      <c r="B1384" s="33" t="s">
        <v>1383</v>
      </c>
      <c r="C1384" s="30" t="s">
        <v>283</v>
      </c>
      <c r="D1384" s="30" t="s">
        <v>1240</v>
      </c>
      <c r="E1384" s="30" t="s">
        <v>19</v>
      </c>
      <c r="F1384" s="31">
        <v>1158.0821999999998</v>
      </c>
      <c r="G1384" s="32">
        <v>20</v>
      </c>
      <c r="H1384" s="37">
        <f t="shared" si="22"/>
        <v>23161.643999999997</v>
      </c>
    </row>
    <row r="1385" spans="1:8" x14ac:dyDescent="0.25">
      <c r="A1385" s="30">
        <v>309566</v>
      </c>
      <c r="B1385" s="33" t="s">
        <v>1384</v>
      </c>
      <c r="C1385" s="30" t="s">
        <v>283</v>
      </c>
      <c r="D1385" s="30" t="s">
        <v>1240</v>
      </c>
      <c r="E1385" s="30" t="s">
        <v>19</v>
      </c>
      <c r="F1385" s="31">
        <v>1860.5184011999997</v>
      </c>
      <c r="G1385" s="32">
        <v>23</v>
      </c>
      <c r="H1385" s="37">
        <f t="shared" si="22"/>
        <v>42791.923227599997</v>
      </c>
    </row>
    <row r="1386" spans="1:8" x14ac:dyDescent="0.25">
      <c r="A1386" s="30">
        <v>817147</v>
      </c>
      <c r="B1386" s="33" t="s">
        <v>1385</v>
      </c>
      <c r="C1386" s="30" t="s">
        <v>283</v>
      </c>
      <c r="D1386" s="30" t="s">
        <v>1240</v>
      </c>
      <c r="E1386" s="30" t="s">
        <v>19</v>
      </c>
      <c r="F1386" s="31">
        <v>1968.1835999999996</v>
      </c>
      <c r="G1386" s="32">
        <v>14</v>
      </c>
      <c r="H1386" s="37">
        <f t="shared" si="22"/>
        <v>27554.570399999993</v>
      </c>
    </row>
    <row r="1387" spans="1:8" x14ac:dyDescent="0.25">
      <c r="A1387" s="30">
        <v>807256</v>
      </c>
      <c r="B1387" s="33" t="s">
        <v>1386</v>
      </c>
      <c r="C1387" s="30" t="s">
        <v>283</v>
      </c>
      <c r="D1387" s="30" t="s">
        <v>1243</v>
      </c>
      <c r="E1387" s="30" t="s">
        <v>19</v>
      </c>
      <c r="F1387" s="31">
        <v>266.78159999999997</v>
      </c>
      <c r="G1387" s="32">
        <v>103</v>
      </c>
      <c r="H1387" s="37">
        <f t="shared" si="22"/>
        <v>27478.504799999995</v>
      </c>
    </row>
    <row r="1388" spans="1:8" x14ac:dyDescent="0.25">
      <c r="A1388" s="30">
        <v>807227</v>
      </c>
      <c r="B1388" s="33" t="s">
        <v>1387</v>
      </c>
      <c r="C1388" s="30" t="s">
        <v>283</v>
      </c>
      <c r="D1388" s="30" t="s">
        <v>1240</v>
      </c>
      <c r="E1388" s="30" t="s">
        <v>19</v>
      </c>
      <c r="F1388" s="31">
        <v>804.19499999999982</v>
      </c>
      <c r="G1388" s="32">
        <v>34</v>
      </c>
      <c r="H1388" s="37">
        <f t="shared" si="22"/>
        <v>27342.629999999994</v>
      </c>
    </row>
    <row r="1389" spans="1:8" x14ac:dyDescent="0.25">
      <c r="A1389" s="30">
        <v>781659</v>
      </c>
      <c r="B1389" s="33" t="s">
        <v>1388</v>
      </c>
      <c r="C1389" s="30" t="s">
        <v>283</v>
      </c>
      <c r="D1389" s="30" t="s">
        <v>1240</v>
      </c>
      <c r="E1389" s="30" t="s">
        <v>19</v>
      </c>
      <c r="F1389" s="31">
        <v>4548.6455999999989</v>
      </c>
      <c r="G1389" s="32">
        <v>6</v>
      </c>
      <c r="H1389" s="37">
        <f t="shared" si="22"/>
        <v>27291.873599999992</v>
      </c>
    </row>
    <row r="1390" spans="1:8" x14ac:dyDescent="0.25">
      <c r="A1390" s="30">
        <v>340735</v>
      </c>
      <c r="B1390" s="33" t="s">
        <v>1389</v>
      </c>
      <c r="C1390" s="30" t="s">
        <v>283</v>
      </c>
      <c r="D1390" s="30" t="s">
        <v>1240</v>
      </c>
      <c r="E1390" s="30" t="s">
        <v>19</v>
      </c>
      <c r="F1390" s="31">
        <v>2592.6566045999998</v>
      </c>
      <c r="G1390" s="32">
        <v>18</v>
      </c>
      <c r="H1390" s="37">
        <f t="shared" si="22"/>
        <v>46667.818882799998</v>
      </c>
    </row>
    <row r="1391" spans="1:8" x14ac:dyDescent="0.25">
      <c r="A1391" s="30">
        <v>817168</v>
      </c>
      <c r="B1391" s="33" t="s">
        <v>1390</v>
      </c>
      <c r="C1391" s="30" t="s">
        <v>283</v>
      </c>
      <c r="D1391" s="30" t="s">
        <v>1240</v>
      </c>
      <c r="E1391" s="30" t="s">
        <v>19</v>
      </c>
      <c r="F1391" s="31">
        <v>1038.4638</v>
      </c>
      <c r="G1391" s="32">
        <v>26</v>
      </c>
      <c r="H1391" s="37">
        <f t="shared" si="22"/>
        <v>27000.058799999999</v>
      </c>
    </row>
    <row r="1392" spans="1:8" x14ac:dyDescent="0.25">
      <c r="A1392" s="30">
        <v>808719</v>
      </c>
      <c r="B1392" s="33" t="s">
        <v>1391</v>
      </c>
      <c r="C1392" s="30" t="s">
        <v>283</v>
      </c>
      <c r="D1392" s="30" t="s">
        <v>1240</v>
      </c>
      <c r="E1392" s="30" t="s">
        <v>19</v>
      </c>
      <c r="F1392" s="31">
        <v>748.62239999999997</v>
      </c>
      <c r="G1392" s="32">
        <v>36</v>
      </c>
      <c r="H1392" s="37">
        <f t="shared" si="22"/>
        <v>26950.4064</v>
      </c>
    </row>
    <row r="1393" spans="1:8" x14ac:dyDescent="0.25">
      <c r="A1393" s="30">
        <v>807219</v>
      </c>
      <c r="B1393" s="33" t="s">
        <v>1392</v>
      </c>
      <c r="C1393" s="30" t="s">
        <v>283</v>
      </c>
      <c r="D1393" s="30" t="s">
        <v>1240</v>
      </c>
      <c r="E1393" s="30" t="s">
        <v>19</v>
      </c>
      <c r="F1393" s="31">
        <v>727.30139999999994</v>
      </c>
      <c r="G1393" s="32">
        <v>37</v>
      </c>
      <c r="H1393" s="37">
        <f t="shared" si="22"/>
        <v>26910.1518</v>
      </c>
    </row>
    <row r="1394" spans="1:8" x14ac:dyDescent="0.25">
      <c r="A1394" s="30">
        <v>822375</v>
      </c>
      <c r="B1394" s="33" t="s">
        <v>1393</v>
      </c>
      <c r="C1394" s="30" t="s">
        <v>283</v>
      </c>
      <c r="D1394" s="30" t="s">
        <v>1240</v>
      </c>
      <c r="E1394" s="30" t="s">
        <v>19</v>
      </c>
      <c r="F1394" s="31">
        <v>515.060022</v>
      </c>
      <c r="G1394" s="32">
        <v>42</v>
      </c>
      <c r="H1394" s="37">
        <f t="shared" si="22"/>
        <v>21632.520924</v>
      </c>
    </row>
    <row r="1395" spans="1:8" x14ac:dyDescent="0.25">
      <c r="A1395" s="30">
        <v>777013</v>
      </c>
      <c r="B1395" s="33" t="s">
        <v>1394</v>
      </c>
      <c r="C1395" s="30" t="s">
        <v>283</v>
      </c>
      <c r="D1395" s="30" t="s">
        <v>1240</v>
      </c>
      <c r="E1395" s="30" t="s">
        <v>19</v>
      </c>
      <c r="F1395" s="31">
        <v>1267.6956</v>
      </c>
      <c r="G1395" s="32">
        <v>21</v>
      </c>
      <c r="H1395" s="37">
        <f t="shared" si="22"/>
        <v>26621.607599999999</v>
      </c>
    </row>
    <row r="1396" spans="1:8" x14ac:dyDescent="0.25">
      <c r="A1396" s="30">
        <v>808725</v>
      </c>
      <c r="B1396" s="33" t="s">
        <v>1395</v>
      </c>
      <c r="C1396" s="30" t="s">
        <v>283</v>
      </c>
      <c r="D1396" s="30" t="s">
        <v>1240</v>
      </c>
      <c r="E1396" s="30" t="s">
        <v>19</v>
      </c>
      <c r="F1396" s="31">
        <v>1644.6011999999998</v>
      </c>
      <c r="G1396" s="32">
        <v>16</v>
      </c>
      <c r="H1396" s="37">
        <f t="shared" si="22"/>
        <v>26313.619199999997</v>
      </c>
    </row>
    <row r="1397" spans="1:8" x14ac:dyDescent="0.25">
      <c r="A1397" s="30">
        <v>803858</v>
      </c>
      <c r="B1397" s="33" t="s">
        <v>1396</v>
      </c>
      <c r="C1397" s="30" t="s">
        <v>283</v>
      </c>
      <c r="D1397" s="30" t="s">
        <v>1240</v>
      </c>
      <c r="E1397" s="30" t="s">
        <v>19</v>
      </c>
      <c r="F1397" s="31">
        <v>1138.086</v>
      </c>
      <c r="G1397" s="32">
        <v>23</v>
      </c>
      <c r="H1397" s="37">
        <f t="shared" si="22"/>
        <v>26175.977999999999</v>
      </c>
    </row>
    <row r="1398" spans="1:8" x14ac:dyDescent="0.25">
      <c r="A1398" s="30">
        <v>785902</v>
      </c>
      <c r="B1398" s="33" t="s">
        <v>1397</v>
      </c>
      <c r="C1398" s="30" t="s">
        <v>283</v>
      </c>
      <c r="D1398" s="30" t="s">
        <v>1240</v>
      </c>
      <c r="E1398" s="30" t="s">
        <v>19</v>
      </c>
      <c r="F1398" s="31">
        <v>669.17579999999987</v>
      </c>
      <c r="G1398" s="32">
        <v>39</v>
      </c>
      <c r="H1398" s="37">
        <f t="shared" si="22"/>
        <v>26097.856199999995</v>
      </c>
    </row>
    <row r="1399" spans="1:8" x14ac:dyDescent="0.25">
      <c r="A1399" s="30">
        <v>807218</v>
      </c>
      <c r="B1399" s="33" t="s">
        <v>1398</v>
      </c>
      <c r="C1399" s="30" t="s">
        <v>283</v>
      </c>
      <c r="D1399" s="30" t="s">
        <v>1240</v>
      </c>
      <c r="E1399" s="30" t="s">
        <v>19</v>
      </c>
      <c r="F1399" s="31">
        <v>966.57959999999991</v>
      </c>
      <c r="G1399" s="32">
        <v>24</v>
      </c>
      <c r="H1399" s="37">
        <f t="shared" si="22"/>
        <v>23197.910399999997</v>
      </c>
    </row>
    <row r="1400" spans="1:8" x14ac:dyDescent="0.25">
      <c r="A1400" s="30">
        <v>309563</v>
      </c>
      <c r="B1400" s="33" t="s">
        <v>1399</v>
      </c>
      <c r="C1400" s="30" t="s">
        <v>283</v>
      </c>
      <c r="D1400" s="30" t="s">
        <v>1240</v>
      </c>
      <c r="E1400" s="30" t="s">
        <v>19</v>
      </c>
      <c r="F1400" s="31">
        <v>1958.4403997999996</v>
      </c>
      <c r="G1400" s="32">
        <v>35</v>
      </c>
      <c r="H1400" s="37">
        <f t="shared" si="22"/>
        <v>68545.41399299998</v>
      </c>
    </row>
    <row r="1401" spans="1:8" x14ac:dyDescent="0.25">
      <c r="A1401" s="30">
        <v>308575</v>
      </c>
      <c r="B1401" s="33" t="s">
        <v>1400</v>
      </c>
      <c r="C1401" s="30" t="s">
        <v>283</v>
      </c>
      <c r="D1401" s="30" t="s">
        <v>1240</v>
      </c>
      <c r="E1401" s="30" t="s">
        <v>19</v>
      </c>
      <c r="F1401" s="31">
        <v>729.91368479999994</v>
      </c>
      <c r="G1401" s="32">
        <v>71</v>
      </c>
      <c r="H1401" s="37">
        <f t="shared" si="22"/>
        <v>51823.871620799997</v>
      </c>
    </row>
    <row r="1402" spans="1:8" x14ac:dyDescent="0.25">
      <c r="A1402" s="30">
        <v>808713</v>
      </c>
      <c r="B1402" s="33" t="s">
        <v>1401</v>
      </c>
      <c r="C1402" s="30" t="s">
        <v>283</v>
      </c>
      <c r="D1402" s="30" t="s">
        <v>1240</v>
      </c>
      <c r="E1402" s="30" t="s">
        <v>19</v>
      </c>
      <c r="F1402" s="31">
        <v>1293.5981999999999</v>
      </c>
      <c r="G1402" s="32">
        <v>20</v>
      </c>
      <c r="H1402" s="37">
        <f t="shared" si="22"/>
        <v>25871.964</v>
      </c>
    </row>
    <row r="1403" spans="1:8" x14ac:dyDescent="0.25">
      <c r="A1403" s="30">
        <v>817169</v>
      </c>
      <c r="B1403" s="33" t="s">
        <v>1402</v>
      </c>
      <c r="C1403" s="30" t="s">
        <v>283</v>
      </c>
      <c r="D1403" s="30" t="s">
        <v>1240</v>
      </c>
      <c r="E1403" s="30" t="s">
        <v>19</v>
      </c>
      <c r="F1403" s="31">
        <v>1072.0667999999998</v>
      </c>
      <c r="G1403" s="32">
        <v>17</v>
      </c>
      <c r="H1403" s="37">
        <f t="shared" si="22"/>
        <v>18225.135599999998</v>
      </c>
    </row>
    <row r="1404" spans="1:8" x14ac:dyDescent="0.25">
      <c r="A1404" s="30">
        <v>161326</v>
      </c>
      <c r="B1404" s="33" t="s">
        <v>1403</v>
      </c>
      <c r="C1404" s="30" t="s">
        <v>283</v>
      </c>
      <c r="D1404" s="30" t="s">
        <v>1240</v>
      </c>
      <c r="E1404" s="30" t="s">
        <v>19</v>
      </c>
      <c r="F1404" s="31">
        <v>325.74546719999995</v>
      </c>
      <c r="G1404" s="32">
        <v>86</v>
      </c>
      <c r="H1404" s="37">
        <f t="shared" si="22"/>
        <v>28014.110179199997</v>
      </c>
    </row>
    <row r="1405" spans="1:8" x14ac:dyDescent="0.25">
      <c r="A1405" s="30">
        <v>161280</v>
      </c>
      <c r="B1405" s="33" t="s">
        <v>1404</v>
      </c>
      <c r="C1405" s="30" t="s">
        <v>283</v>
      </c>
      <c r="D1405" s="30" t="s">
        <v>1240</v>
      </c>
      <c r="E1405" s="30" t="s">
        <v>19</v>
      </c>
      <c r="F1405" s="31">
        <v>984.08567279999988</v>
      </c>
      <c r="G1405" s="32">
        <v>18</v>
      </c>
      <c r="H1405" s="37">
        <f t="shared" si="22"/>
        <v>17713.542110399998</v>
      </c>
    </row>
    <row r="1406" spans="1:8" x14ac:dyDescent="0.25">
      <c r="A1406" s="30">
        <v>807224</v>
      </c>
      <c r="B1406" s="33" t="s">
        <v>1405</v>
      </c>
      <c r="C1406" s="30" t="s">
        <v>283</v>
      </c>
      <c r="D1406" s="30" t="s">
        <v>1240</v>
      </c>
      <c r="E1406" s="30" t="s">
        <v>19</v>
      </c>
      <c r="F1406" s="31">
        <v>822.23159999999996</v>
      </c>
      <c r="G1406" s="32">
        <v>30</v>
      </c>
      <c r="H1406" s="37">
        <f t="shared" si="22"/>
        <v>24666.948</v>
      </c>
    </row>
    <row r="1407" spans="1:8" x14ac:dyDescent="0.25">
      <c r="A1407" s="30">
        <v>164094</v>
      </c>
      <c r="B1407" s="33" t="s">
        <v>1406</v>
      </c>
      <c r="C1407" s="30" t="s">
        <v>283</v>
      </c>
      <c r="D1407" s="30" t="s">
        <v>1240</v>
      </c>
      <c r="E1407" s="30" t="s">
        <v>19</v>
      </c>
      <c r="F1407" s="31">
        <v>1096.6133843999999</v>
      </c>
      <c r="G1407" s="32">
        <v>42</v>
      </c>
      <c r="H1407" s="37">
        <f t="shared" si="22"/>
        <v>46057.762144799992</v>
      </c>
    </row>
    <row r="1408" spans="1:8" x14ac:dyDescent="0.25">
      <c r="A1408" s="30">
        <v>807214</v>
      </c>
      <c r="B1408" s="33" t="s">
        <v>1407</v>
      </c>
      <c r="C1408" s="30" t="s">
        <v>283</v>
      </c>
      <c r="D1408" s="30" t="s">
        <v>1240</v>
      </c>
      <c r="E1408" s="30" t="s">
        <v>19</v>
      </c>
      <c r="F1408" s="31">
        <v>558.47219999999993</v>
      </c>
      <c r="G1408" s="32">
        <v>45</v>
      </c>
      <c r="H1408" s="37">
        <f t="shared" si="22"/>
        <v>25131.248999999996</v>
      </c>
    </row>
    <row r="1409" spans="1:8" x14ac:dyDescent="0.25">
      <c r="A1409" s="30">
        <v>308651</v>
      </c>
      <c r="B1409" s="33" t="s">
        <v>1408</v>
      </c>
      <c r="C1409" s="30" t="s">
        <v>283</v>
      </c>
      <c r="D1409" s="30" t="s">
        <v>1243</v>
      </c>
      <c r="E1409" s="30" t="s">
        <v>19</v>
      </c>
      <c r="F1409" s="31">
        <v>507.33050399999996</v>
      </c>
      <c r="G1409" s="32">
        <v>88</v>
      </c>
      <c r="H1409" s="37">
        <f t="shared" si="22"/>
        <v>44645.084351999998</v>
      </c>
    </row>
    <row r="1410" spans="1:8" x14ac:dyDescent="0.25">
      <c r="A1410" s="30">
        <v>815616</v>
      </c>
      <c r="B1410" s="33" t="s">
        <v>1409</v>
      </c>
      <c r="C1410" s="30" t="s">
        <v>283</v>
      </c>
      <c r="D1410" s="30" t="s">
        <v>1240</v>
      </c>
      <c r="E1410" s="30" t="s">
        <v>19</v>
      </c>
      <c r="F1410" s="31">
        <v>896.36519999999985</v>
      </c>
      <c r="G1410" s="32">
        <v>15</v>
      </c>
      <c r="H1410" s="37">
        <f t="shared" si="22"/>
        <v>13445.477999999997</v>
      </c>
    </row>
    <row r="1411" spans="1:8" x14ac:dyDescent="0.25">
      <c r="A1411" s="30">
        <v>820796</v>
      </c>
      <c r="B1411" s="33" t="s">
        <v>1410</v>
      </c>
      <c r="C1411" s="30" t="s">
        <v>283</v>
      </c>
      <c r="D1411" s="30" t="s">
        <v>1240</v>
      </c>
      <c r="E1411" s="30" t="s">
        <v>19</v>
      </c>
      <c r="F1411" s="31">
        <v>1180.7417999999998</v>
      </c>
      <c r="G1411" s="32">
        <v>20</v>
      </c>
      <c r="H1411" s="37">
        <f t="shared" si="22"/>
        <v>23614.835999999996</v>
      </c>
    </row>
    <row r="1412" spans="1:8" x14ac:dyDescent="0.25">
      <c r="A1412" s="30">
        <v>808726</v>
      </c>
      <c r="B1412" s="33" t="s">
        <v>1411</v>
      </c>
      <c r="C1412" s="30" t="s">
        <v>283</v>
      </c>
      <c r="D1412" s="30" t="s">
        <v>1240</v>
      </c>
      <c r="E1412" s="30" t="s">
        <v>19</v>
      </c>
      <c r="F1412" s="31">
        <v>1293.5981999999999</v>
      </c>
      <c r="G1412" s="32">
        <v>19</v>
      </c>
      <c r="H1412" s="37">
        <f t="shared" si="22"/>
        <v>24578.3658</v>
      </c>
    </row>
    <row r="1413" spans="1:8" x14ac:dyDescent="0.25">
      <c r="A1413" s="30">
        <v>807217</v>
      </c>
      <c r="B1413" s="33" t="s">
        <v>1412</v>
      </c>
      <c r="C1413" s="30" t="s">
        <v>283</v>
      </c>
      <c r="D1413" s="30" t="s">
        <v>1240</v>
      </c>
      <c r="E1413" s="30" t="s">
        <v>19</v>
      </c>
      <c r="F1413" s="31">
        <v>875.94119999999987</v>
      </c>
      <c r="G1413" s="32">
        <v>28</v>
      </c>
      <c r="H1413" s="37">
        <f t="shared" si="22"/>
        <v>24526.353599999995</v>
      </c>
    </row>
    <row r="1414" spans="1:8" x14ac:dyDescent="0.25">
      <c r="A1414" s="30">
        <v>803845</v>
      </c>
      <c r="B1414" s="33" t="s">
        <v>1413</v>
      </c>
      <c r="C1414" s="30" t="s">
        <v>283</v>
      </c>
      <c r="D1414" s="30" t="s">
        <v>1243</v>
      </c>
      <c r="E1414" s="30" t="s">
        <v>19</v>
      </c>
      <c r="F1414" s="31">
        <v>677.35919999999987</v>
      </c>
      <c r="G1414" s="32">
        <v>36</v>
      </c>
      <c r="H1414" s="37">
        <f t="shared" si="22"/>
        <v>24384.931199999995</v>
      </c>
    </row>
    <row r="1415" spans="1:8" x14ac:dyDescent="0.25">
      <c r="A1415" s="30">
        <v>161176</v>
      </c>
      <c r="B1415" s="33" t="s">
        <v>1414</v>
      </c>
      <c r="C1415" s="30" t="s">
        <v>283</v>
      </c>
      <c r="D1415" s="30" t="s">
        <v>1240</v>
      </c>
      <c r="E1415" s="30" t="s">
        <v>19</v>
      </c>
      <c r="F1415" s="31">
        <v>804.07079999999985</v>
      </c>
      <c r="G1415" s="32">
        <v>23</v>
      </c>
      <c r="H1415" s="37">
        <f t="shared" si="22"/>
        <v>18493.628399999998</v>
      </c>
    </row>
    <row r="1416" spans="1:8" x14ac:dyDescent="0.25">
      <c r="A1416" s="30">
        <v>308659</v>
      </c>
      <c r="B1416" s="33" t="s">
        <v>1415</v>
      </c>
      <c r="C1416" s="30" t="s">
        <v>283</v>
      </c>
      <c r="D1416" s="30" t="s">
        <v>1240</v>
      </c>
      <c r="E1416" s="30" t="s">
        <v>19</v>
      </c>
      <c r="F1416" s="31">
        <v>370.38053219999989</v>
      </c>
      <c r="G1416" s="32">
        <v>130</v>
      </c>
      <c r="H1416" s="37">
        <f t="shared" si="22"/>
        <v>48149.469185999988</v>
      </c>
    </row>
    <row r="1417" spans="1:8" x14ac:dyDescent="0.25">
      <c r="A1417" s="30">
        <v>808715</v>
      </c>
      <c r="B1417" s="33" t="s">
        <v>1416</v>
      </c>
      <c r="C1417" s="30" t="s">
        <v>283</v>
      </c>
      <c r="D1417" s="30" t="s">
        <v>1240</v>
      </c>
      <c r="E1417" s="30" t="s">
        <v>19</v>
      </c>
      <c r="F1417" s="31">
        <v>1144.5443999999998</v>
      </c>
      <c r="G1417" s="32">
        <v>21</v>
      </c>
      <c r="H1417" s="37">
        <f t="shared" si="22"/>
        <v>24035.432399999994</v>
      </c>
    </row>
    <row r="1418" spans="1:8" x14ac:dyDescent="0.25">
      <c r="A1418" s="30">
        <v>777522</v>
      </c>
      <c r="B1418" s="33" t="s">
        <v>1417</v>
      </c>
      <c r="C1418" s="30" t="s">
        <v>283</v>
      </c>
      <c r="D1418" s="30" t="s">
        <v>1240</v>
      </c>
      <c r="E1418" s="30" t="s">
        <v>19</v>
      </c>
      <c r="F1418" s="31">
        <v>572.10659999999996</v>
      </c>
      <c r="G1418" s="32">
        <v>42</v>
      </c>
      <c r="H1418" s="37">
        <f t="shared" si="22"/>
        <v>24028.477199999998</v>
      </c>
    </row>
    <row r="1419" spans="1:8" x14ac:dyDescent="0.25">
      <c r="A1419" s="30">
        <v>778306</v>
      </c>
      <c r="B1419" s="33" t="s">
        <v>1418</v>
      </c>
      <c r="C1419" s="30" t="s">
        <v>283</v>
      </c>
      <c r="D1419" s="30" t="s">
        <v>1240</v>
      </c>
      <c r="E1419" s="30" t="s">
        <v>19</v>
      </c>
      <c r="F1419" s="31">
        <v>89.617199999999997</v>
      </c>
      <c r="G1419" s="32">
        <v>268</v>
      </c>
      <c r="H1419" s="37">
        <f t="shared" ref="H1419:H1482" si="23">F1419*G1419</f>
        <v>24017.409599999999</v>
      </c>
    </row>
    <row r="1420" spans="1:8" x14ac:dyDescent="0.25">
      <c r="A1420" s="30">
        <v>789234</v>
      </c>
      <c r="B1420" s="33" t="s">
        <v>1419</v>
      </c>
      <c r="C1420" s="30" t="s">
        <v>283</v>
      </c>
      <c r="D1420" s="30" t="s">
        <v>1240</v>
      </c>
      <c r="E1420" s="30" t="s">
        <v>19</v>
      </c>
      <c r="F1420" s="31">
        <v>1015.1279999999999</v>
      </c>
      <c r="G1420" s="32">
        <v>23</v>
      </c>
      <c r="H1420" s="37">
        <f t="shared" si="23"/>
        <v>23347.944</v>
      </c>
    </row>
    <row r="1421" spans="1:8" x14ac:dyDescent="0.25">
      <c r="A1421" s="30">
        <v>808728</v>
      </c>
      <c r="B1421" s="33" t="s">
        <v>1420</v>
      </c>
      <c r="C1421" s="30" t="s">
        <v>283</v>
      </c>
      <c r="D1421" s="30" t="s">
        <v>1240</v>
      </c>
      <c r="E1421" s="30" t="s">
        <v>19</v>
      </c>
      <c r="F1421" s="31">
        <v>1144.5443999999998</v>
      </c>
      <c r="G1421" s="32">
        <v>20</v>
      </c>
      <c r="H1421" s="37">
        <f t="shared" si="23"/>
        <v>22890.887999999995</v>
      </c>
    </row>
    <row r="1422" spans="1:8" x14ac:dyDescent="0.25">
      <c r="A1422" s="30">
        <v>340686</v>
      </c>
      <c r="B1422" s="33" t="s">
        <v>1421</v>
      </c>
      <c r="C1422" s="30" t="s">
        <v>283</v>
      </c>
      <c r="D1422" s="30" t="s">
        <v>1240</v>
      </c>
      <c r="E1422" s="30" t="s">
        <v>19</v>
      </c>
      <c r="F1422" s="31">
        <v>1673.2913999999996</v>
      </c>
      <c r="G1422" s="32">
        <v>27</v>
      </c>
      <c r="H1422" s="37">
        <f t="shared" si="23"/>
        <v>45178.867799999993</v>
      </c>
    </row>
    <row r="1423" spans="1:8" x14ac:dyDescent="0.25">
      <c r="A1423" s="30">
        <v>808714</v>
      </c>
      <c r="B1423" s="33" t="s">
        <v>1422</v>
      </c>
      <c r="C1423" s="30" t="s">
        <v>283</v>
      </c>
      <c r="D1423" s="30" t="s">
        <v>1240</v>
      </c>
      <c r="E1423" s="30" t="s">
        <v>19</v>
      </c>
      <c r="F1423" s="31">
        <v>1187.7936</v>
      </c>
      <c r="G1423" s="32">
        <v>19</v>
      </c>
      <c r="H1423" s="37">
        <f t="shared" si="23"/>
        <v>22568.078399999999</v>
      </c>
    </row>
    <row r="1424" spans="1:8" x14ac:dyDescent="0.25">
      <c r="A1424" s="30">
        <v>776993</v>
      </c>
      <c r="B1424" s="33" t="s">
        <v>1423</v>
      </c>
      <c r="C1424" s="30" t="s">
        <v>283</v>
      </c>
      <c r="D1424" s="30" t="s">
        <v>1240</v>
      </c>
      <c r="E1424" s="30" t="s">
        <v>19</v>
      </c>
      <c r="F1424" s="31">
        <v>606.02699999999993</v>
      </c>
      <c r="G1424" s="32">
        <v>37</v>
      </c>
      <c r="H1424" s="37">
        <f t="shared" si="23"/>
        <v>22422.998999999996</v>
      </c>
    </row>
    <row r="1425" spans="1:8" x14ac:dyDescent="0.25">
      <c r="A1425" s="30">
        <v>807237</v>
      </c>
      <c r="B1425" s="33" t="s">
        <v>1424</v>
      </c>
      <c r="C1425" s="30" t="s">
        <v>283</v>
      </c>
      <c r="D1425" s="30" t="s">
        <v>1240</v>
      </c>
      <c r="E1425" s="30" t="s">
        <v>19</v>
      </c>
      <c r="F1425" s="31">
        <v>771.97199999999987</v>
      </c>
      <c r="G1425" s="32">
        <v>29</v>
      </c>
      <c r="H1425" s="37">
        <f t="shared" si="23"/>
        <v>22387.187999999995</v>
      </c>
    </row>
    <row r="1426" spans="1:8" x14ac:dyDescent="0.25">
      <c r="A1426" s="30">
        <v>340719</v>
      </c>
      <c r="B1426" s="33" t="s">
        <v>1425</v>
      </c>
      <c r="C1426" s="30" t="s">
        <v>283</v>
      </c>
      <c r="D1426" s="30" t="s">
        <v>1243</v>
      </c>
      <c r="E1426" s="30" t="s">
        <v>19</v>
      </c>
      <c r="F1426" s="31">
        <v>417.59996460000002</v>
      </c>
      <c r="G1426" s="32">
        <v>105</v>
      </c>
      <c r="H1426" s="37">
        <f t="shared" si="23"/>
        <v>43847.996283</v>
      </c>
    </row>
    <row r="1427" spans="1:8" x14ac:dyDescent="0.25">
      <c r="A1427" s="30">
        <v>161325</v>
      </c>
      <c r="B1427" s="33" t="s">
        <v>1426</v>
      </c>
      <c r="C1427" s="30" t="s">
        <v>283</v>
      </c>
      <c r="D1427" s="30" t="s">
        <v>1240</v>
      </c>
      <c r="E1427" s="30" t="s">
        <v>19</v>
      </c>
      <c r="F1427" s="31">
        <v>225.67139999999998</v>
      </c>
      <c r="G1427" s="32">
        <v>98</v>
      </c>
      <c r="H1427" s="37">
        <f t="shared" si="23"/>
        <v>22115.797199999997</v>
      </c>
    </row>
    <row r="1428" spans="1:8" x14ac:dyDescent="0.25">
      <c r="A1428" s="30">
        <v>161318</v>
      </c>
      <c r="B1428" s="33" t="s">
        <v>1427</v>
      </c>
      <c r="C1428" s="30" t="s">
        <v>283</v>
      </c>
      <c r="D1428" s="30" t="s">
        <v>1240</v>
      </c>
      <c r="E1428" s="30" t="s">
        <v>19</v>
      </c>
      <c r="F1428" s="31">
        <v>756.80907059999993</v>
      </c>
      <c r="G1428" s="32">
        <v>59</v>
      </c>
      <c r="H1428" s="37">
        <f t="shared" si="23"/>
        <v>44651.735165399994</v>
      </c>
    </row>
    <row r="1429" spans="1:8" x14ac:dyDescent="0.25">
      <c r="A1429" s="30">
        <v>309551</v>
      </c>
      <c r="B1429" s="33" t="s">
        <v>1428</v>
      </c>
      <c r="C1429" s="30" t="s">
        <v>283</v>
      </c>
      <c r="D1429" s="30" t="s">
        <v>1240</v>
      </c>
      <c r="E1429" s="30" t="s">
        <v>19</v>
      </c>
      <c r="F1429" s="31">
        <v>3008.6539200000002</v>
      </c>
      <c r="G1429" s="32">
        <v>10</v>
      </c>
      <c r="H1429" s="37">
        <f t="shared" si="23"/>
        <v>30086.539200000003</v>
      </c>
    </row>
    <row r="1430" spans="1:8" x14ac:dyDescent="0.25">
      <c r="A1430" s="30">
        <v>803828</v>
      </c>
      <c r="B1430" s="33" t="s">
        <v>1429</v>
      </c>
      <c r="C1430" s="30" t="s">
        <v>283</v>
      </c>
      <c r="D1430" s="30" t="s">
        <v>1240</v>
      </c>
      <c r="E1430" s="30" t="s">
        <v>19</v>
      </c>
      <c r="F1430" s="31">
        <v>1474.5851999999998</v>
      </c>
      <c r="G1430" s="32">
        <v>13</v>
      </c>
      <c r="H1430" s="37">
        <f t="shared" si="23"/>
        <v>19169.607599999996</v>
      </c>
    </row>
    <row r="1431" spans="1:8" x14ac:dyDescent="0.25">
      <c r="A1431" s="30">
        <v>803838</v>
      </c>
      <c r="B1431" s="33" t="s">
        <v>1430</v>
      </c>
      <c r="C1431" s="30" t="s">
        <v>283</v>
      </c>
      <c r="D1431" s="30" t="s">
        <v>1240</v>
      </c>
      <c r="E1431" s="30" t="s">
        <v>19</v>
      </c>
      <c r="F1431" s="31">
        <v>1299.684</v>
      </c>
      <c r="G1431" s="32">
        <v>17</v>
      </c>
      <c r="H1431" s="37">
        <f t="shared" si="23"/>
        <v>22094.628000000001</v>
      </c>
    </row>
    <row r="1432" spans="1:8" x14ac:dyDescent="0.25">
      <c r="A1432" s="30">
        <v>161262</v>
      </c>
      <c r="B1432" s="33" t="s">
        <v>1431</v>
      </c>
      <c r="C1432" s="30" t="s">
        <v>283</v>
      </c>
      <c r="D1432" s="30" t="s">
        <v>1243</v>
      </c>
      <c r="E1432" s="30" t="s">
        <v>19</v>
      </c>
      <c r="F1432" s="31">
        <v>416.8703999999999</v>
      </c>
      <c r="G1432" s="32">
        <v>1</v>
      </c>
      <c r="H1432" s="37">
        <f t="shared" si="23"/>
        <v>416.8703999999999</v>
      </c>
    </row>
    <row r="1433" spans="1:8" x14ac:dyDescent="0.25">
      <c r="A1433" s="30">
        <v>777017</v>
      </c>
      <c r="B1433" s="33" t="s">
        <v>1432</v>
      </c>
      <c r="C1433" s="30" t="s">
        <v>283</v>
      </c>
      <c r="D1433" s="30" t="s">
        <v>1243</v>
      </c>
      <c r="E1433" s="30" t="s">
        <v>19</v>
      </c>
      <c r="F1433" s="31">
        <v>493.5569999999999</v>
      </c>
      <c r="G1433" s="32">
        <v>44</v>
      </c>
      <c r="H1433" s="37">
        <f t="shared" si="23"/>
        <v>21716.507999999994</v>
      </c>
    </row>
    <row r="1434" spans="1:8" x14ac:dyDescent="0.25">
      <c r="A1434" s="30">
        <v>777019</v>
      </c>
      <c r="B1434" s="33" t="s">
        <v>1433</v>
      </c>
      <c r="C1434" s="30" t="s">
        <v>283</v>
      </c>
      <c r="D1434" s="30" t="s">
        <v>1243</v>
      </c>
      <c r="E1434" s="30" t="s">
        <v>19</v>
      </c>
      <c r="F1434" s="31">
        <v>400.79339999999996</v>
      </c>
      <c r="G1434" s="32">
        <v>54</v>
      </c>
      <c r="H1434" s="37">
        <f t="shared" si="23"/>
        <v>21642.843599999997</v>
      </c>
    </row>
    <row r="1435" spans="1:8" x14ac:dyDescent="0.25">
      <c r="A1435" s="30">
        <v>815613</v>
      </c>
      <c r="B1435" s="33" t="s">
        <v>1434</v>
      </c>
      <c r="C1435" s="30" t="s">
        <v>283</v>
      </c>
      <c r="D1435" s="30" t="s">
        <v>1240</v>
      </c>
      <c r="E1435" s="30" t="s">
        <v>19</v>
      </c>
      <c r="F1435" s="31">
        <v>894.47459999999978</v>
      </c>
      <c r="G1435" s="32">
        <v>26</v>
      </c>
      <c r="H1435" s="37">
        <f t="shared" si="23"/>
        <v>23256.339599999996</v>
      </c>
    </row>
    <row r="1436" spans="1:8" x14ac:dyDescent="0.25">
      <c r="A1436" s="30">
        <v>807259</v>
      </c>
      <c r="B1436" s="33" t="s">
        <v>1435</v>
      </c>
      <c r="C1436" s="30" t="s">
        <v>283</v>
      </c>
      <c r="D1436" s="30" t="s">
        <v>1243</v>
      </c>
      <c r="E1436" s="30" t="s">
        <v>19</v>
      </c>
      <c r="F1436" s="31">
        <v>456.65579999999994</v>
      </c>
      <c r="G1436" s="32">
        <v>45</v>
      </c>
      <c r="H1436" s="37">
        <f t="shared" si="23"/>
        <v>20549.510999999999</v>
      </c>
    </row>
    <row r="1437" spans="1:8" x14ac:dyDescent="0.25">
      <c r="A1437" s="30">
        <v>161265</v>
      </c>
      <c r="B1437" s="33" t="s">
        <v>1436</v>
      </c>
      <c r="C1437" s="30" t="s">
        <v>283</v>
      </c>
      <c r="D1437" s="30" t="s">
        <v>1243</v>
      </c>
      <c r="E1437" s="30" t="s">
        <v>19</v>
      </c>
      <c r="F1437" s="31">
        <v>447.1475999999999</v>
      </c>
      <c r="G1437" s="32">
        <v>30</v>
      </c>
      <c r="H1437" s="37">
        <f t="shared" si="23"/>
        <v>13414.427999999996</v>
      </c>
    </row>
    <row r="1438" spans="1:8" x14ac:dyDescent="0.25">
      <c r="A1438" s="30">
        <v>803827</v>
      </c>
      <c r="B1438" s="33" t="s">
        <v>1437</v>
      </c>
      <c r="C1438" s="30" t="s">
        <v>283</v>
      </c>
      <c r="D1438" s="30" t="s">
        <v>1240</v>
      </c>
      <c r="E1438" s="30" t="s">
        <v>19</v>
      </c>
      <c r="F1438" s="31">
        <v>1428.6173999999999</v>
      </c>
      <c r="G1438" s="32">
        <v>8</v>
      </c>
      <c r="H1438" s="37">
        <f t="shared" si="23"/>
        <v>11428.939199999999</v>
      </c>
    </row>
    <row r="1439" spans="1:8" x14ac:dyDescent="0.25">
      <c r="A1439" s="30">
        <v>308565</v>
      </c>
      <c r="B1439" s="33" t="s">
        <v>1438</v>
      </c>
      <c r="C1439" s="30" t="s">
        <v>179</v>
      </c>
      <c r="D1439" s="30" t="s">
        <v>1240</v>
      </c>
      <c r="E1439" s="30" t="s">
        <v>19</v>
      </c>
      <c r="F1439" s="31">
        <v>1110.7067999999999</v>
      </c>
      <c r="G1439" s="32">
        <v>19</v>
      </c>
      <c r="H1439" s="37">
        <f t="shared" si="23"/>
        <v>21103.429199999999</v>
      </c>
    </row>
    <row r="1440" spans="1:8" x14ac:dyDescent="0.25">
      <c r="A1440" s="30">
        <v>821493</v>
      </c>
      <c r="B1440" s="33" t="s">
        <v>1439</v>
      </c>
      <c r="C1440" s="30" t="s">
        <v>283</v>
      </c>
      <c r="D1440" s="30" t="s">
        <v>1240</v>
      </c>
      <c r="E1440" s="30" t="s">
        <v>19</v>
      </c>
      <c r="F1440" s="31">
        <v>4217.6926199999998</v>
      </c>
      <c r="G1440" s="32">
        <v>10</v>
      </c>
      <c r="H1440" s="37">
        <f t="shared" si="23"/>
        <v>42176.926200000002</v>
      </c>
    </row>
    <row r="1441" spans="1:8" x14ac:dyDescent="0.25">
      <c r="A1441" s="30">
        <v>807236</v>
      </c>
      <c r="B1441" s="33" t="s">
        <v>1440</v>
      </c>
      <c r="C1441" s="30" t="s">
        <v>283</v>
      </c>
      <c r="D1441" s="30" t="s">
        <v>1240</v>
      </c>
      <c r="E1441" s="30" t="s">
        <v>19</v>
      </c>
      <c r="F1441" s="31">
        <v>405.11279999999999</v>
      </c>
      <c r="G1441" s="32">
        <v>52</v>
      </c>
      <c r="H1441" s="37">
        <f t="shared" si="23"/>
        <v>21065.865600000001</v>
      </c>
    </row>
    <row r="1442" spans="1:8" x14ac:dyDescent="0.25">
      <c r="A1442" s="30">
        <v>817166</v>
      </c>
      <c r="B1442" s="33" t="s">
        <v>1441</v>
      </c>
      <c r="C1442" s="30" t="s">
        <v>283</v>
      </c>
      <c r="D1442" s="30" t="s">
        <v>1240</v>
      </c>
      <c r="E1442" s="30" t="s">
        <v>19</v>
      </c>
      <c r="F1442" s="31">
        <v>746.34540000000004</v>
      </c>
      <c r="G1442" s="32">
        <v>4</v>
      </c>
      <c r="H1442" s="37">
        <f t="shared" si="23"/>
        <v>2985.3816000000002</v>
      </c>
    </row>
    <row r="1443" spans="1:8" x14ac:dyDescent="0.25">
      <c r="A1443" s="30">
        <v>778650</v>
      </c>
      <c r="B1443" s="33" t="s">
        <v>1442</v>
      </c>
      <c r="C1443" s="30" t="s">
        <v>283</v>
      </c>
      <c r="D1443" s="30" t="s">
        <v>1240</v>
      </c>
      <c r="E1443" s="30" t="s">
        <v>19</v>
      </c>
      <c r="F1443" s="31">
        <v>4173.7685999999994</v>
      </c>
      <c r="G1443" s="32">
        <v>5</v>
      </c>
      <c r="H1443" s="37">
        <f t="shared" si="23"/>
        <v>20868.842999999997</v>
      </c>
    </row>
    <row r="1444" spans="1:8" x14ac:dyDescent="0.25">
      <c r="A1444" s="30">
        <v>822372</v>
      </c>
      <c r="B1444" s="33" t="s">
        <v>1443</v>
      </c>
      <c r="C1444" s="30" t="s">
        <v>283</v>
      </c>
      <c r="D1444" s="30" t="s">
        <v>1240</v>
      </c>
      <c r="E1444" s="30" t="s">
        <v>19</v>
      </c>
      <c r="F1444" s="31">
        <v>989.6117999999999</v>
      </c>
      <c r="G1444" s="32">
        <v>21</v>
      </c>
      <c r="H1444" s="37">
        <f t="shared" si="23"/>
        <v>20781.8478</v>
      </c>
    </row>
    <row r="1445" spans="1:8" x14ac:dyDescent="0.25">
      <c r="A1445" s="30">
        <v>309562</v>
      </c>
      <c r="B1445" s="33" t="s">
        <v>1444</v>
      </c>
      <c r="C1445" s="30" t="s">
        <v>283</v>
      </c>
      <c r="D1445" s="30" t="s">
        <v>1240</v>
      </c>
      <c r="E1445" s="30" t="s">
        <v>19</v>
      </c>
      <c r="F1445" s="31">
        <v>2277.9108000000001</v>
      </c>
      <c r="G1445" s="32">
        <v>31</v>
      </c>
      <c r="H1445" s="37">
        <f t="shared" si="23"/>
        <v>70615.234800000006</v>
      </c>
    </row>
    <row r="1446" spans="1:8" x14ac:dyDescent="0.25">
      <c r="A1446" s="30">
        <v>173081</v>
      </c>
      <c r="B1446" s="33" t="s">
        <v>1445</v>
      </c>
      <c r="C1446" s="30" t="s">
        <v>283</v>
      </c>
      <c r="D1446" s="30" t="s">
        <v>1243</v>
      </c>
      <c r="E1446" s="30" t="s">
        <v>19</v>
      </c>
      <c r="F1446" s="31">
        <v>1351.7493852</v>
      </c>
      <c r="G1446" s="32">
        <v>41</v>
      </c>
      <c r="H1446" s="37">
        <f t="shared" si="23"/>
        <v>55421.724793200003</v>
      </c>
    </row>
    <row r="1447" spans="1:8" x14ac:dyDescent="0.25">
      <c r="A1447" s="30">
        <v>776967</v>
      </c>
      <c r="B1447" s="33" t="s">
        <v>1446</v>
      </c>
      <c r="C1447" s="30" t="s">
        <v>283</v>
      </c>
      <c r="D1447" s="30" t="s">
        <v>1240</v>
      </c>
      <c r="E1447" s="30" t="s">
        <v>19</v>
      </c>
      <c r="F1447" s="31">
        <v>2567.7246</v>
      </c>
      <c r="G1447" s="32">
        <v>8</v>
      </c>
      <c r="H1447" s="37">
        <f t="shared" si="23"/>
        <v>20541.7968</v>
      </c>
    </row>
    <row r="1448" spans="1:8" x14ac:dyDescent="0.25">
      <c r="A1448" s="30">
        <v>799409</v>
      </c>
      <c r="B1448" s="33" t="s">
        <v>1447</v>
      </c>
      <c r="C1448" s="30" t="s">
        <v>283</v>
      </c>
      <c r="D1448" s="30" t="s">
        <v>1240</v>
      </c>
      <c r="E1448" s="30" t="s">
        <v>19</v>
      </c>
      <c r="F1448" s="31">
        <v>2242.0721999999996</v>
      </c>
      <c r="G1448" s="32">
        <v>9</v>
      </c>
      <c r="H1448" s="37">
        <f t="shared" si="23"/>
        <v>20178.649799999996</v>
      </c>
    </row>
    <row r="1449" spans="1:8" x14ac:dyDescent="0.25">
      <c r="A1449" s="30">
        <v>808716</v>
      </c>
      <c r="B1449" s="33" t="s">
        <v>1448</v>
      </c>
      <c r="C1449" s="30" t="s">
        <v>283</v>
      </c>
      <c r="D1449" s="30" t="s">
        <v>1240</v>
      </c>
      <c r="E1449" s="30" t="s">
        <v>19</v>
      </c>
      <c r="F1449" s="31">
        <v>950.57159999999999</v>
      </c>
      <c r="G1449" s="32">
        <v>21</v>
      </c>
      <c r="H1449" s="37">
        <f t="shared" si="23"/>
        <v>19962.0036</v>
      </c>
    </row>
    <row r="1450" spans="1:8" x14ac:dyDescent="0.25">
      <c r="A1450" s="30">
        <v>807215</v>
      </c>
      <c r="B1450" s="33" t="s">
        <v>1449</v>
      </c>
      <c r="C1450" s="30" t="s">
        <v>283</v>
      </c>
      <c r="D1450" s="30" t="s">
        <v>1240</v>
      </c>
      <c r="E1450" s="30" t="s">
        <v>19</v>
      </c>
      <c r="F1450" s="31">
        <v>604.01219999999989</v>
      </c>
      <c r="G1450" s="32">
        <v>33</v>
      </c>
      <c r="H1450" s="37">
        <f t="shared" si="23"/>
        <v>19932.402599999998</v>
      </c>
    </row>
    <row r="1451" spans="1:8" x14ac:dyDescent="0.25">
      <c r="A1451" s="30">
        <v>308656</v>
      </c>
      <c r="B1451" s="33" t="s">
        <v>1450</v>
      </c>
      <c r="C1451" s="30" t="s">
        <v>283</v>
      </c>
      <c r="D1451" s="30" t="s">
        <v>1240</v>
      </c>
      <c r="E1451" s="30" t="s">
        <v>19</v>
      </c>
      <c r="F1451" s="31">
        <v>672.54697440000007</v>
      </c>
      <c r="G1451" s="32">
        <v>59</v>
      </c>
      <c r="H1451" s="37">
        <f t="shared" si="23"/>
        <v>39680.271489600003</v>
      </c>
    </row>
    <row r="1452" spans="1:8" x14ac:dyDescent="0.25">
      <c r="A1452" s="30">
        <v>308563</v>
      </c>
      <c r="B1452" s="33" t="s">
        <v>1451</v>
      </c>
      <c r="C1452" s="30" t="s">
        <v>283</v>
      </c>
      <c r="D1452" s="30" t="s">
        <v>1240</v>
      </c>
      <c r="E1452" s="30" t="s">
        <v>19</v>
      </c>
      <c r="F1452" s="31">
        <v>1803.4456997999998</v>
      </c>
      <c r="G1452" s="32">
        <v>17</v>
      </c>
      <c r="H1452" s="37">
        <f t="shared" si="23"/>
        <v>30658.576896599996</v>
      </c>
    </row>
    <row r="1453" spans="1:8" x14ac:dyDescent="0.25">
      <c r="A1453" s="30">
        <v>785901</v>
      </c>
      <c r="B1453" s="33" t="s">
        <v>1452</v>
      </c>
      <c r="C1453" s="30" t="s">
        <v>283</v>
      </c>
      <c r="D1453" s="30" t="s">
        <v>1240</v>
      </c>
      <c r="E1453" s="30" t="s">
        <v>19</v>
      </c>
      <c r="F1453" s="31">
        <v>319.91159999999996</v>
      </c>
      <c r="G1453" s="32">
        <v>58</v>
      </c>
      <c r="H1453" s="37">
        <f t="shared" si="23"/>
        <v>18554.872799999997</v>
      </c>
    </row>
    <row r="1454" spans="1:8" x14ac:dyDescent="0.25">
      <c r="A1454" s="30">
        <v>822377</v>
      </c>
      <c r="B1454" s="33" t="s">
        <v>1453</v>
      </c>
      <c r="C1454" s="30" t="s">
        <v>283</v>
      </c>
      <c r="D1454" s="30" t="s">
        <v>1240</v>
      </c>
      <c r="E1454" s="30" t="s">
        <v>19</v>
      </c>
      <c r="F1454" s="31">
        <v>989.6117999999999</v>
      </c>
      <c r="G1454" s="32">
        <v>20</v>
      </c>
      <c r="H1454" s="37">
        <f t="shared" si="23"/>
        <v>19792.235999999997</v>
      </c>
    </row>
    <row r="1455" spans="1:8" x14ac:dyDescent="0.25">
      <c r="A1455" s="30">
        <v>817167</v>
      </c>
      <c r="B1455" s="33" t="s">
        <v>1454</v>
      </c>
      <c r="C1455" s="30" t="s">
        <v>283</v>
      </c>
      <c r="D1455" s="30" t="s">
        <v>1240</v>
      </c>
      <c r="E1455" s="30" t="s">
        <v>19</v>
      </c>
      <c r="F1455" s="31">
        <v>881.28179999999986</v>
      </c>
      <c r="G1455" s="32">
        <v>22</v>
      </c>
      <c r="H1455" s="37">
        <f t="shared" si="23"/>
        <v>19388.199599999996</v>
      </c>
    </row>
    <row r="1456" spans="1:8" x14ac:dyDescent="0.25">
      <c r="A1456" s="30">
        <v>808729</v>
      </c>
      <c r="B1456" s="33" t="s">
        <v>1455</v>
      </c>
      <c r="C1456" s="30" t="s">
        <v>283</v>
      </c>
      <c r="D1456" s="30" t="s">
        <v>1240</v>
      </c>
      <c r="E1456" s="30" t="s">
        <v>19</v>
      </c>
      <c r="F1456" s="31">
        <v>950.57159999999999</v>
      </c>
      <c r="G1456" s="32">
        <v>20</v>
      </c>
      <c r="H1456" s="37">
        <f t="shared" si="23"/>
        <v>19011.432000000001</v>
      </c>
    </row>
    <row r="1457" spans="1:8" x14ac:dyDescent="0.25">
      <c r="A1457" s="30">
        <v>161327</v>
      </c>
      <c r="B1457" s="33" t="s">
        <v>1456</v>
      </c>
      <c r="C1457" s="30" t="s">
        <v>283</v>
      </c>
      <c r="D1457" s="30" t="s">
        <v>1240</v>
      </c>
      <c r="E1457" s="30" t="s">
        <v>19</v>
      </c>
      <c r="F1457" s="31">
        <v>176.64</v>
      </c>
      <c r="G1457" s="32">
        <v>107</v>
      </c>
      <c r="H1457" s="37">
        <f t="shared" si="23"/>
        <v>18900.48</v>
      </c>
    </row>
    <row r="1458" spans="1:8" x14ac:dyDescent="0.25">
      <c r="A1458" s="30">
        <v>822379</v>
      </c>
      <c r="B1458" s="33" t="s">
        <v>1457</v>
      </c>
      <c r="C1458" s="30" t="s">
        <v>283</v>
      </c>
      <c r="D1458" s="30" t="s">
        <v>1240</v>
      </c>
      <c r="E1458" s="30" t="s">
        <v>19</v>
      </c>
      <c r="F1458" s="31">
        <v>674.73719999999992</v>
      </c>
      <c r="G1458" s="32">
        <v>28</v>
      </c>
      <c r="H1458" s="37">
        <f t="shared" si="23"/>
        <v>18892.641599999999</v>
      </c>
    </row>
    <row r="1459" spans="1:8" x14ac:dyDescent="0.25">
      <c r="A1459" s="30">
        <v>161202</v>
      </c>
      <c r="B1459" s="33" t="s">
        <v>1458</v>
      </c>
      <c r="C1459" s="30" t="s">
        <v>283</v>
      </c>
      <c r="D1459" s="30" t="s">
        <v>1240</v>
      </c>
      <c r="E1459" s="30" t="s">
        <v>19</v>
      </c>
      <c r="F1459" s="31">
        <v>624.22460459999991</v>
      </c>
      <c r="G1459" s="32">
        <v>60</v>
      </c>
      <c r="H1459" s="37">
        <f t="shared" si="23"/>
        <v>37453.476275999994</v>
      </c>
    </row>
    <row r="1460" spans="1:8" x14ac:dyDescent="0.25">
      <c r="A1460" s="30">
        <v>309561</v>
      </c>
      <c r="B1460" s="33" t="s">
        <v>1459</v>
      </c>
      <c r="C1460" s="30" t="s">
        <v>283</v>
      </c>
      <c r="D1460" s="30" t="s">
        <v>1240</v>
      </c>
      <c r="E1460" s="30" t="s">
        <v>19</v>
      </c>
      <c r="F1460" s="31">
        <v>2493.3391499999998</v>
      </c>
      <c r="G1460" s="32">
        <v>24</v>
      </c>
      <c r="H1460" s="37">
        <f t="shared" si="23"/>
        <v>59840.139599999995</v>
      </c>
    </row>
    <row r="1461" spans="1:8" x14ac:dyDescent="0.25">
      <c r="A1461" s="30">
        <v>161201</v>
      </c>
      <c r="B1461" s="33" t="s">
        <v>1460</v>
      </c>
      <c r="C1461" s="30" t="s">
        <v>283</v>
      </c>
      <c r="D1461" s="30" t="s">
        <v>1240</v>
      </c>
      <c r="E1461" s="30" t="s">
        <v>19</v>
      </c>
      <c r="F1461" s="31">
        <v>458.02514639999998</v>
      </c>
      <c r="G1461" s="32">
        <v>79</v>
      </c>
      <c r="H1461" s="37">
        <f t="shared" si="23"/>
        <v>36183.986565599997</v>
      </c>
    </row>
    <row r="1462" spans="1:8" x14ac:dyDescent="0.25">
      <c r="A1462" s="30">
        <v>161278</v>
      </c>
      <c r="B1462" s="33" t="s">
        <v>1461</v>
      </c>
      <c r="C1462" s="30" t="s">
        <v>283</v>
      </c>
      <c r="D1462" s="30" t="s">
        <v>1240</v>
      </c>
      <c r="E1462" s="30" t="s">
        <v>19</v>
      </c>
      <c r="F1462" s="31">
        <v>1483.1616239999996</v>
      </c>
      <c r="G1462" s="32">
        <v>25</v>
      </c>
      <c r="H1462" s="37">
        <f t="shared" si="23"/>
        <v>37079.040599999993</v>
      </c>
    </row>
    <row r="1463" spans="1:8" x14ac:dyDescent="0.25">
      <c r="A1463" s="30">
        <v>327139</v>
      </c>
      <c r="B1463" s="33" t="s">
        <v>1462</v>
      </c>
      <c r="C1463" s="30" t="s">
        <v>283</v>
      </c>
      <c r="D1463" s="30" t="s">
        <v>1240</v>
      </c>
      <c r="E1463" s="30" t="s">
        <v>19</v>
      </c>
      <c r="F1463" s="31">
        <v>263.23145339999996</v>
      </c>
      <c r="G1463" s="32">
        <v>140</v>
      </c>
      <c r="H1463" s="37">
        <f t="shared" si="23"/>
        <v>36852.403475999992</v>
      </c>
    </row>
    <row r="1464" spans="1:8" x14ac:dyDescent="0.25">
      <c r="A1464" s="30">
        <v>822380</v>
      </c>
      <c r="B1464" s="33" t="s">
        <v>1463</v>
      </c>
      <c r="C1464" s="30" t="s">
        <v>283</v>
      </c>
      <c r="D1464" s="30" t="s">
        <v>1240</v>
      </c>
      <c r="E1464" s="30" t="s">
        <v>19</v>
      </c>
      <c r="F1464" s="31">
        <v>572.93459999999993</v>
      </c>
      <c r="G1464" s="32">
        <v>32</v>
      </c>
      <c r="H1464" s="37">
        <f t="shared" si="23"/>
        <v>18333.907199999998</v>
      </c>
    </row>
    <row r="1465" spans="1:8" x14ac:dyDescent="0.25">
      <c r="A1465" s="30">
        <v>802490</v>
      </c>
      <c r="B1465" s="33" t="s">
        <v>1464</v>
      </c>
      <c r="C1465" s="30" t="s">
        <v>283</v>
      </c>
      <c r="D1465" s="30" t="s">
        <v>1240</v>
      </c>
      <c r="E1465" s="30" t="s">
        <v>19</v>
      </c>
      <c r="F1465" s="31">
        <v>696.26519999999994</v>
      </c>
      <c r="G1465" s="32">
        <v>26</v>
      </c>
      <c r="H1465" s="37">
        <f t="shared" si="23"/>
        <v>18102.895199999999</v>
      </c>
    </row>
    <row r="1466" spans="1:8" x14ac:dyDescent="0.25">
      <c r="A1466" s="30">
        <v>808712</v>
      </c>
      <c r="B1466" s="33" t="s">
        <v>1465</v>
      </c>
      <c r="C1466" s="30" t="s">
        <v>283</v>
      </c>
      <c r="D1466" s="30" t="s">
        <v>1240</v>
      </c>
      <c r="E1466" s="30" t="s">
        <v>19</v>
      </c>
      <c r="F1466" s="31">
        <v>1644.6011999999998</v>
      </c>
      <c r="G1466" s="32">
        <v>11</v>
      </c>
      <c r="H1466" s="37">
        <f t="shared" si="23"/>
        <v>18090.6132</v>
      </c>
    </row>
    <row r="1467" spans="1:8" x14ac:dyDescent="0.25">
      <c r="A1467" s="30">
        <v>332327</v>
      </c>
      <c r="B1467" s="33" t="s">
        <v>1466</v>
      </c>
      <c r="C1467" s="30" t="s">
        <v>283</v>
      </c>
      <c r="D1467" s="30" t="s">
        <v>1240</v>
      </c>
      <c r="E1467" s="30" t="s">
        <v>19</v>
      </c>
      <c r="F1467" s="31">
        <v>301.0189446</v>
      </c>
      <c r="G1467" s="32">
        <v>120</v>
      </c>
      <c r="H1467" s="37">
        <f t="shared" si="23"/>
        <v>36122.273351999997</v>
      </c>
    </row>
    <row r="1468" spans="1:8" x14ac:dyDescent="0.25">
      <c r="A1468" s="30">
        <v>308576</v>
      </c>
      <c r="B1468" s="33" t="s">
        <v>1467</v>
      </c>
      <c r="C1468" s="30" t="s">
        <v>283</v>
      </c>
      <c r="D1468" s="30" t="s">
        <v>1240</v>
      </c>
      <c r="E1468" s="30" t="s">
        <v>19</v>
      </c>
      <c r="F1468" s="31">
        <v>734.10085319999985</v>
      </c>
      <c r="G1468" s="32">
        <v>49</v>
      </c>
      <c r="H1468" s="37">
        <f t="shared" si="23"/>
        <v>35970.941806799994</v>
      </c>
    </row>
    <row r="1469" spans="1:8" x14ac:dyDescent="0.25">
      <c r="A1469" s="30">
        <v>807225</v>
      </c>
      <c r="B1469" s="33" t="s">
        <v>1468</v>
      </c>
      <c r="C1469" s="30" t="s">
        <v>283</v>
      </c>
      <c r="D1469" s="30" t="s">
        <v>1240</v>
      </c>
      <c r="E1469" s="30" t="s">
        <v>19</v>
      </c>
      <c r="F1469" s="31">
        <v>887.10540000000003</v>
      </c>
      <c r="G1469" s="32">
        <v>20</v>
      </c>
      <c r="H1469" s="37">
        <f t="shared" si="23"/>
        <v>17742.108</v>
      </c>
    </row>
    <row r="1470" spans="1:8" x14ac:dyDescent="0.25">
      <c r="A1470" s="30">
        <v>309574</v>
      </c>
      <c r="B1470" s="33" t="s">
        <v>1469</v>
      </c>
      <c r="C1470" s="30" t="s">
        <v>283</v>
      </c>
      <c r="D1470" s="30" t="s">
        <v>1240</v>
      </c>
      <c r="E1470" s="30" t="s">
        <v>19</v>
      </c>
      <c r="F1470" s="31">
        <v>1286.4503795999997</v>
      </c>
      <c r="G1470" s="32">
        <v>48</v>
      </c>
      <c r="H1470" s="37">
        <f t="shared" si="23"/>
        <v>61749.618220799981</v>
      </c>
    </row>
    <row r="1471" spans="1:8" x14ac:dyDescent="0.25">
      <c r="A1471" s="30">
        <v>817165</v>
      </c>
      <c r="B1471" s="33" t="s">
        <v>1470</v>
      </c>
      <c r="C1471" s="30" t="s">
        <v>283</v>
      </c>
      <c r="D1471" s="30" t="s">
        <v>1240</v>
      </c>
      <c r="E1471" s="30" t="s">
        <v>19</v>
      </c>
      <c r="F1471" s="31">
        <v>733.99439999999993</v>
      </c>
      <c r="G1471" s="32">
        <v>24</v>
      </c>
      <c r="H1471" s="37">
        <f t="shared" si="23"/>
        <v>17615.865599999997</v>
      </c>
    </row>
    <row r="1472" spans="1:8" x14ac:dyDescent="0.25">
      <c r="A1472" s="30">
        <v>807231</v>
      </c>
      <c r="B1472" s="33" t="s">
        <v>1471</v>
      </c>
      <c r="C1472" s="30" t="s">
        <v>283</v>
      </c>
      <c r="D1472" s="30" t="s">
        <v>1240</v>
      </c>
      <c r="E1472" s="30" t="s">
        <v>19</v>
      </c>
      <c r="F1472" s="31">
        <v>1254.8339999999998</v>
      </c>
      <c r="G1472" s="32">
        <v>14</v>
      </c>
      <c r="H1472" s="37">
        <f t="shared" si="23"/>
        <v>17567.675999999999</v>
      </c>
    </row>
    <row r="1473" spans="1:8" x14ac:dyDescent="0.25">
      <c r="A1473" s="30">
        <v>817171</v>
      </c>
      <c r="B1473" s="33" t="s">
        <v>1472</v>
      </c>
      <c r="C1473" s="30" t="s">
        <v>283</v>
      </c>
      <c r="D1473" s="30" t="s">
        <v>1240</v>
      </c>
      <c r="E1473" s="30" t="s">
        <v>19</v>
      </c>
      <c r="F1473" s="31">
        <v>1347.3767999999998</v>
      </c>
      <c r="G1473" s="32">
        <v>13</v>
      </c>
      <c r="H1473" s="37">
        <f t="shared" si="23"/>
        <v>17515.898399999998</v>
      </c>
    </row>
    <row r="1474" spans="1:8" x14ac:dyDescent="0.25">
      <c r="A1474" s="30">
        <v>161288</v>
      </c>
      <c r="B1474" s="33" t="s">
        <v>1473</v>
      </c>
      <c r="C1474" s="30" t="s">
        <v>283</v>
      </c>
      <c r="D1474" s="30" t="s">
        <v>1240</v>
      </c>
      <c r="E1474" s="30" t="s">
        <v>19</v>
      </c>
      <c r="F1474" s="31">
        <v>2184.4660733999995</v>
      </c>
      <c r="G1474" s="32">
        <v>14</v>
      </c>
      <c r="H1474" s="37">
        <f t="shared" si="23"/>
        <v>30582.525027599993</v>
      </c>
    </row>
    <row r="1475" spans="1:8" x14ac:dyDescent="0.25">
      <c r="A1475" s="30">
        <v>776990</v>
      </c>
      <c r="B1475" s="33" t="s">
        <v>1474</v>
      </c>
      <c r="C1475" s="30" t="s">
        <v>283</v>
      </c>
      <c r="D1475" s="30" t="s">
        <v>1240</v>
      </c>
      <c r="E1475" s="30" t="s">
        <v>19</v>
      </c>
      <c r="F1475" s="31">
        <v>962.93639999999982</v>
      </c>
      <c r="G1475" s="32">
        <v>18</v>
      </c>
      <c r="H1475" s="37">
        <f t="shared" si="23"/>
        <v>17332.855199999998</v>
      </c>
    </row>
    <row r="1476" spans="1:8" x14ac:dyDescent="0.25">
      <c r="A1476" s="30">
        <v>161286</v>
      </c>
      <c r="B1476" s="33" t="s">
        <v>1475</v>
      </c>
      <c r="C1476" s="30" t="s">
        <v>283</v>
      </c>
      <c r="D1476" s="30" t="s">
        <v>1198</v>
      </c>
      <c r="E1476" s="30" t="s">
        <v>19</v>
      </c>
      <c r="F1476" s="31">
        <v>305.54873939999999</v>
      </c>
      <c r="G1476" s="32">
        <v>108</v>
      </c>
      <c r="H1476" s="37">
        <f t="shared" si="23"/>
        <v>32999.263855199999</v>
      </c>
    </row>
    <row r="1477" spans="1:8" x14ac:dyDescent="0.25">
      <c r="A1477" s="30">
        <v>161314</v>
      </c>
      <c r="B1477" s="33" t="s">
        <v>1476</v>
      </c>
      <c r="C1477" s="30" t="s">
        <v>283</v>
      </c>
      <c r="D1477" s="30" t="s">
        <v>1240</v>
      </c>
      <c r="E1477" s="30" t="s">
        <v>19</v>
      </c>
      <c r="F1477" s="31">
        <v>403.3325999999999</v>
      </c>
      <c r="G1477" s="32">
        <v>40</v>
      </c>
      <c r="H1477" s="37">
        <f t="shared" si="23"/>
        <v>16133.303999999996</v>
      </c>
    </row>
    <row r="1478" spans="1:8" x14ac:dyDescent="0.25">
      <c r="A1478" s="30">
        <v>815617</v>
      </c>
      <c r="B1478" s="33" t="s">
        <v>1477</v>
      </c>
      <c r="C1478" s="30" t="s">
        <v>283</v>
      </c>
      <c r="D1478" s="30" t="s">
        <v>1243</v>
      </c>
      <c r="E1478" s="30" t="s">
        <v>19</v>
      </c>
      <c r="F1478" s="31">
        <v>564.26819999999987</v>
      </c>
      <c r="G1478" s="32">
        <v>3</v>
      </c>
      <c r="H1478" s="37">
        <f t="shared" si="23"/>
        <v>1692.8045999999995</v>
      </c>
    </row>
    <row r="1479" spans="1:8" x14ac:dyDescent="0.25">
      <c r="A1479" s="30">
        <v>161193</v>
      </c>
      <c r="B1479" s="33" t="s">
        <v>1478</v>
      </c>
      <c r="C1479" s="30" t="s">
        <v>283</v>
      </c>
      <c r="D1479" s="30" t="s">
        <v>1240</v>
      </c>
      <c r="E1479" s="30" t="s">
        <v>19</v>
      </c>
      <c r="F1479" s="31">
        <v>706.95298259999993</v>
      </c>
      <c r="G1479" s="32">
        <v>44</v>
      </c>
      <c r="H1479" s="37">
        <f t="shared" si="23"/>
        <v>31105.931234399995</v>
      </c>
    </row>
    <row r="1480" spans="1:8" x14ac:dyDescent="0.25">
      <c r="A1480" s="30">
        <v>807253</v>
      </c>
      <c r="B1480" s="33" t="s">
        <v>1479</v>
      </c>
      <c r="C1480" s="30" t="s">
        <v>283</v>
      </c>
      <c r="D1480" s="30" t="s">
        <v>1243</v>
      </c>
      <c r="E1480" s="30" t="s">
        <v>19</v>
      </c>
      <c r="F1480" s="31">
        <v>222.96659999999994</v>
      </c>
      <c r="G1480" s="32">
        <v>72</v>
      </c>
      <c r="H1480" s="37">
        <f t="shared" si="23"/>
        <v>16053.595199999996</v>
      </c>
    </row>
    <row r="1481" spans="1:8" x14ac:dyDescent="0.25">
      <c r="A1481" s="30">
        <v>777038</v>
      </c>
      <c r="B1481" s="33" t="s">
        <v>1480</v>
      </c>
      <c r="C1481" s="30" t="s">
        <v>283</v>
      </c>
      <c r="D1481" s="30" t="s">
        <v>1240</v>
      </c>
      <c r="E1481" s="30" t="s">
        <v>19</v>
      </c>
      <c r="F1481" s="31">
        <v>1760.0934</v>
      </c>
      <c r="G1481" s="32">
        <v>9</v>
      </c>
      <c r="H1481" s="37">
        <f t="shared" si="23"/>
        <v>15840.8406</v>
      </c>
    </row>
    <row r="1482" spans="1:8" x14ac:dyDescent="0.25">
      <c r="A1482" s="30">
        <v>817150</v>
      </c>
      <c r="B1482" s="33" t="s">
        <v>1481</v>
      </c>
      <c r="C1482" s="30" t="s">
        <v>283</v>
      </c>
      <c r="D1482" s="30" t="s">
        <v>1240</v>
      </c>
      <c r="E1482" s="30" t="s">
        <v>19</v>
      </c>
      <c r="F1482" s="31">
        <v>603.99839999999995</v>
      </c>
      <c r="G1482" s="32">
        <v>26</v>
      </c>
      <c r="H1482" s="37">
        <f t="shared" si="23"/>
        <v>15703.9584</v>
      </c>
    </row>
    <row r="1483" spans="1:8" x14ac:dyDescent="0.25">
      <c r="A1483" s="30">
        <v>808721</v>
      </c>
      <c r="B1483" s="33" t="s">
        <v>1482</v>
      </c>
      <c r="C1483" s="30" t="s">
        <v>283</v>
      </c>
      <c r="D1483" s="30" t="s">
        <v>1240</v>
      </c>
      <c r="E1483" s="30" t="s">
        <v>19</v>
      </c>
      <c r="F1483" s="31">
        <v>623.49779999999998</v>
      </c>
      <c r="G1483" s="32">
        <v>25</v>
      </c>
      <c r="H1483" s="37">
        <f t="shared" ref="H1483:H1546" si="24">F1483*G1483</f>
        <v>15587.445</v>
      </c>
    </row>
    <row r="1484" spans="1:8" x14ac:dyDescent="0.25">
      <c r="A1484" s="30">
        <v>777041</v>
      </c>
      <c r="B1484" s="33" t="s">
        <v>1483</v>
      </c>
      <c r="C1484" s="30" t="s">
        <v>283</v>
      </c>
      <c r="D1484" s="30" t="s">
        <v>1240</v>
      </c>
      <c r="E1484" s="30" t="s">
        <v>19</v>
      </c>
      <c r="F1484" s="31">
        <v>1198.7369999999999</v>
      </c>
      <c r="G1484" s="32">
        <v>11</v>
      </c>
      <c r="H1484" s="37">
        <f t="shared" si="24"/>
        <v>13186.106999999998</v>
      </c>
    </row>
    <row r="1485" spans="1:8" x14ac:dyDescent="0.25">
      <c r="A1485" s="30">
        <v>309581</v>
      </c>
      <c r="B1485" s="33" t="s">
        <v>1484</v>
      </c>
      <c r="C1485" s="30" t="s">
        <v>283</v>
      </c>
      <c r="D1485" s="30" t="s">
        <v>1240</v>
      </c>
      <c r="E1485" s="30" t="s">
        <v>19</v>
      </c>
      <c r="F1485" s="31">
        <v>507.97045139999994</v>
      </c>
      <c r="G1485" s="32">
        <v>106</v>
      </c>
      <c r="H1485" s="37">
        <f t="shared" si="24"/>
        <v>53844.867848399997</v>
      </c>
    </row>
    <row r="1486" spans="1:8" x14ac:dyDescent="0.25">
      <c r="A1486" s="30">
        <v>776994</v>
      </c>
      <c r="B1486" s="33" t="s">
        <v>1485</v>
      </c>
      <c r="C1486" s="30" t="s">
        <v>283</v>
      </c>
      <c r="D1486" s="30" t="s">
        <v>1240</v>
      </c>
      <c r="E1486" s="30" t="s">
        <v>19</v>
      </c>
      <c r="F1486" s="31">
        <v>860.22299999999996</v>
      </c>
      <c r="G1486" s="32">
        <v>18</v>
      </c>
      <c r="H1486" s="37">
        <f t="shared" si="24"/>
        <v>15484.013999999999</v>
      </c>
    </row>
    <row r="1487" spans="1:8" x14ac:dyDescent="0.25">
      <c r="A1487" s="30">
        <v>776984</v>
      </c>
      <c r="B1487" s="33" t="s">
        <v>1486</v>
      </c>
      <c r="C1487" s="30" t="s">
        <v>283</v>
      </c>
      <c r="D1487" s="30" t="s">
        <v>1240</v>
      </c>
      <c r="E1487" s="30" t="s">
        <v>19</v>
      </c>
      <c r="F1487" s="31">
        <v>964.6475999999999</v>
      </c>
      <c r="G1487" s="32">
        <v>16</v>
      </c>
      <c r="H1487" s="37">
        <f t="shared" si="24"/>
        <v>15434.361599999998</v>
      </c>
    </row>
    <row r="1488" spans="1:8" x14ac:dyDescent="0.25">
      <c r="A1488" s="30">
        <v>817164</v>
      </c>
      <c r="B1488" s="33" t="s">
        <v>1487</v>
      </c>
      <c r="C1488" s="30" t="s">
        <v>283</v>
      </c>
      <c r="D1488" s="30" t="s">
        <v>1240</v>
      </c>
      <c r="E1488" s="30" t="s">
        <v>19</v>
      </c>
      <c r="F1488" s="31">
        <v>614.37599999999998</v>
      </c>
      <c r="G1488" s="32">
        <v>13</v>
      </c>
      <c r="H1488" s="37">
        <f t="shared" si="24"/>
        <v>7986.8879999999999</v>
      </c>
    </row>
    <row r="1489" spans="1:8" x14ac:dyDescent="0.25">
      <c r="A1489" s="30">
        <v>777039</v>
      </c>
      <c r="B1489" s="33" t="s">
        <v>1488</v>
      </c>
      <c r="C1489" s="30" t="s">
        <v>283</v>
      </c>
      <c r="D1489" s="30" t="s">
        <v>1240</v>
      </c>
      <c r="E1489" s="30" t="s">
        <v>19</v>
      </c>
      <c r="F1489" s="31">
        <v>1701.6089999999999</v>
      </c>
      <c r="G1489" s="32">
        <v>9</v>
      </c>
      <c r="H1489" s="37">
        <f t="shared" si="24"/>
        <v>15314.481</v>
      </c>
    </row>
    <row r="1490" spans="1:8" x14ac:dyDescent="0.25">
      <c r="A1490" s="30">
        <v>789456</v>
      </c>
      <c r="B1490" s="33" t="s">
        <v>1489</v>
      </c>
      <c r="C1490" s="30" t="s">
        <v>283</v>
      </c>
      <c r="D1490" s="30" t="s">
        <v>1240</v>
      </c>
      <c r="E1490" s="30" t="s">
        <v>19</v>
      </c>
      <c r="F1490" s="31">
        <v>3824.049</v>
      </c>
      <c r="G1490" s="32">
        <v>4</v>
      </c>
      <c r="H1490" s="37">
        <f t="shared" si="24"/>
        <v>15296.196</v>
      </c>
    </row>
    <row r="1491" spans="1:8" x14ac:dyDescent="0.25">
      <c r="A1491" s="30">
        <v>161285</v>
      </c>
      <c r="B1491" s="33" t="s">
        <v>1490</v>
      </c>
      <c r="C1491" s="30" t="s">
        <v>283</v>
      </c>
      <c r="D1491" s="30" t="s">
        <v>1240</v>
      </c>
      <c r="E1491" s="30" t="s">
        <v>19</v>
      </c>
      <c r="F1491" s="31">
        <v>381.63037499999996</v>
      </c>
      <c r="G1491" s="32">
        <v>80</v>
      </c>
      <c r="H1491" s="37">
        <f t="shared" si="24"/>
        <v>30530.429999999997</v>
      </c>
    </row>
    <row r="1492" spans="1:8" x14ac:dyDescent="0.25">
      <c r="A1492" s="30">
        <v>161195</v>
      </c>
      <c r="B1492" s="33" t="s">
        <v>1491</v>
      </c>
      <c r="C1492" s="30" t="s">
        <v>283</v>
      </c>
      <c r="D1492" s="30" t="s">
        <v>1240</v>
      </c>
      <c r="E1492" s="30" t="s">
        <v>19</v>
      </c>
      <c r="F1492" s="31">
        <v>1158.8733953999997</v>
      </c>
      <c r="G1492" s="32">
        <v>21</v>
      </c>
      <c r="H1492" s="37">
        <f t="shared" si="24"/>
        <v>24336.341303399993</v>
      </c>
    </row>
    <row r="1493" spans="1:8" x14ac:dyDescent="0.25">
      <c r="A1493" s="30">
        <v>310814</v>
      </c>
      <c r="B1493" s="33" t="s">
        <v>1492</v>
      </c>
      <c r="C1493" s="30" t="s">
        <v>283</v>
      </c>
      <c r="D1493" s="30" t="s">
        <v>1240</v>
      </c>
      <c r="E1493" s="30" t="s">
        <v>19</v>
      </c>
      <c r="F1493" s="31">
        <v>2031.4531500000001</v>
      </c>
      <c r="G1493" s="32">
        <v>12</v>
      </c>
      <c r="H1493" s="37">
        <f t="shared" si="24"/>
        <v>24377.4378</v>
      </c>
    </row>
    <row r="1494" spans="1:8" x14ac:dyDescent="0.25">
      <c r="A1494" s="30">
        <v>815612</v>
      </c>
      <c r="B1494" s="33" t="s">
        <v>1493</v>
      </c>
      <c r="C1494" s="30" t="s">
        <v>283</v>
      </c>
      <c r="D1494" s="30" t="s">
        <v>1240</v>
      </c>
      <c r="E1494" s="30" t="s">
        <v>19</v>
      </c>
      <c r="F1494" s="31">
        <v>1265.7911999999999</v>
      </c>
      <c r="G1494" s="32">
        <v>2</v>
      </c>
      <c r="H1494" s="37">
        <f t="shared" si="24"/>
        <v>2531.5823999999998</v>
      </c>
    </row>
    <row r="1495" spans="1:8" x14ac:dyDescent="0.25">
      <c r="A1495" s="30">
        <v>807245</v>
      </c>
      <c r="B1495" s="33" t="s">
        <v>1494</v>
      </c>
      <c r="C1495" s="30" t="s">
        <v>283</v>
      </c>
      <c r="D1495" s="30" t="s">
        <v>1240</v>
      </c>
      <c r="E1495" s="30" t="s">
        <v>19</v>
      </c>
      <c r="F1495" s="31">
        <v>749.20199999999988</v>
      </c>
      <c r="G1495" s="32">
        <v>20</v>
      </c>
      <c r="H1495" s="37">
        <f t="shared" si="24"/>
        <v>14984.039999999997</v>
      </c>
    </row>
    <row r="1496" spans="1:8" x14ac:dyDescent="0.25">
      <c r="A1496" s="30">
        <v>161307</v>
      </c>
      <c r="B1496" s="33" t="s">
        <v>1495</v>
      </c>
      <c r="C1496" s="30" t="s">
        <v>283</v>
      </c>
      <c r="D1496" s="30" t="s">
        <v>1243</v>
      </c>
      <c r="E1496" s="30" t="s">
        <v>19</v>
      </c>
      <c r="F1496" s="31">
        <v>239.31959999999995</v>
      </c>
      <c r="G1496" s="32">
        <v>48</v>
      </c>
      <c r="H1496" s="37">
        <f t="shared" si="24"/>
        <v>11487.340799999998</v>
      </c>
    </row>
    <row r="1497" spans="1:8" x14ac:dyDescent="0.25">
      <c r="A1497" s="30">
        <v>822382</v>
      </c>
      <c r="B1497" s="33" t="s">
        <v>1496</v>
      </c>
      <c r="C1497" s="30" t="s">
        <v>283</v>
      </c>
      <c r="D1497" s="30" t="s">
        <v>1240</v>
      </c>
      <c r="E1497" s="30" t="s">
        <v>19</v>
      </c>
      <c r="F1497" s="31">
        <v>399.52379999999994</v>
      </c>
      <c r="G1497" s="32">
        <v>37</v>
      </c>
      <c r="H1497" s="37">
        <f t="shared" si="24"/>
        <v>14782.380599999997</v>
      </c>
    </row>
    <row r="1498" spans="1:8" x14ac:dyDescent="0.25">
      <c r="A1498" s="30">
        <v>807232</v>
      </c>
      <c r="B1498" s="33" t="s">
        <v>1497</v>
      </c>
      <c r="C1498" s="30" t="s">
        <v>283</v>
      </c>
      <c r="D1498" s="30" t="s">
        <v>1240</v>
      </c>
      <c r="E1498" s="30" t="s">
        <v>19</v>
      </c>
      <c r="F1498" s="31">
        <v>1296.51</v>
      </c>
      <c r="G1498" s="32">
        <v>11</v>
      </c>
      <c r="H1498" s="37">
        <f t="shared" si="24"/>
        <v>14261.61</v>
      </c>
    </row>
    <row r="1499" spans="1:8" x14ac:dyDescent="0.25">
      <c r="A1499" s="30">
        <v>808727</v>
      </c>
      <c r="B1499" s="33" t="s">
        <v>1498</v>
      </c>
      <c r="C1499" s="30" t="s">
        <v>283</v>
      </c>
      <c r="D1499" s="30" t="s">
        <v>1240</v>
      </c>
      <c r="E1499" s="30" t="s">
        <v>19</v>
      </c>
      <c r="F1499" s="31">
        <v>1187.7936</v>
      </c>
      <c r="G1499" s="32">
        <v>12</v>
      </c>
      <c r="H1499" s="37">
        <f t="shared" si="24"/>
        <v>14253.5232</v>
      </c>
    </row>
    <row r="1500" spans="1:8" x14ac:dyDescent="0.25">
      <c r="A1500" s="30">
        <v>193305</v>
      </c>
      <c r="B1500" s="33" t="s">
        <v>1499</v>
      </c>
      <c r="C1500" s="30" t="s">
        <v>283</v>
      </c>
      <c r="D1500" s="30" t="s">
        <v>1240</v>
      </c>
      <c r="E1500" s="30" t="s">
        <v>19</v>
      </c>
      <c r="F1500" s="31">
        <v>426.08879999999994</v>
      </c>
      <c r="G1500" s="32">
        <v>33</v>
      </c>
      <c r="H1500" s="37">
        <f t="shared" si="24"/>
        <v>14060.930399999997</v>
      </c>
    </row>
    <row r="1501" spans="1:8" x14ac:dyDescent="0.25">
      <c r="A1501" s="30">
        <v>308661</v>
      </c>
      <c r="B1501" s="33" t="s">
        <v>1500</v>
      </c>
      <c r="C1501" s="30" t="s">
        <v>283</v>
      </c>
      <c r="D1501" s="30" t="s">
        <v>1240</v>
      </c>
      <c r="E1501" s="30" t="s">
        <v>19</v>
      </c>
      <c r="F1501" s="31">
        <v>301.80881519999997</v>
      </c>
      <c r="G1501" s="32">
        <v>93</v>
      </c>
      <c r="H1501" s="37">
        <f t="shared" si="24"/>
        <v>28068.219813599997</v>
      </c>
    </row>
    <row r="1502" spans="1:8" x14ac:dyDescent="0.25">
      <c r="A1502" s="30">
        <v>820798</v>
      </c>
      <c r="B1502" s="33" t="s">
        <v>1501</v>
      </c>
      <c r="C1502" s="30" t="s">
        <v>283</v>
      </c>
      <c r="D1502" s="30" t="s">
        <v>1240</v>
      </c>
      <c r="E1502" s="30" t="s">
        <v>19</v>
      </c>
      <c r="F1502" s="31">
        <v>876.10679999999991</v>
      </c>
      <c r="G1502" s="32">
        <v>7</v>
      </c>
      <c r="H1502" s="37">
        <f t="shared" si="24"/>
        <v>6132.7475999999997</v>
      </c>
    </row>
    <row r="1503" spans="1:8" x14ac:dyDescent="0.25">
      <c r="A1503" s="30">
        <v>309573</v>
      </c>
      <c r="B1503" s="33" t="s">
        <v>1502</v>
      </c>
      <c r="C1503" s="30" t="s">
        <v>283</v>
      </c>
      <c r="D1503" s="30" t="s">
        <v>1243</v>
      </c>
      <c r="E1503" s="30" t="s">
        <v>19</v>
      </c>
      <c r="F1503" s="31">
        <v>356.24050019999999</v>
      </c>
      <c r="G1503" s="32">
        <v>17</v>
      </c>
      <c r="H1503" s="37">
        <f t="shared" si="24"/>
        <v>6056.0885033999994</v>
      </c>
    </row>
    <row r="1504" spans="1:8" x14ac:dyDescent="0.25">
      <c r="A1504" s="30">
        <v>332072</v>
      </c>
      <c r="B1504" s="33" t="s">
        <v>1503</v>
      </c>
      <c r="C1504" s="30" t="s">
        <v>283</v>
      </c>
      <c r="D1504" s="30" t="s">
        <v>1240</v>
      </c>
      <c r="E1504" s="30" t="s">
        <v>19</v>
      </c>
      <c r="F1504" s="31">
        <v>131.12759999999997</v>
      </c>
      <c r="G1504" s="32">
        <v>104</v>
      </c>
      <c r="H1504" s="37">
        <f t="shared" si="24"/>
        <v>13637.270399999998</v>
      </c>
    </row>
    <row r="1505" spans="1:8" x14ac:dyDescent="0.25">
      <c r="A1505" s="30">
        <v>309549</v>
      </c>
      <c r="B1505" s="33" t="s">
        <v>1504</v>
      </c>
      <c r="C1505" s="30" t="s">
        <v>283</v>
      </c>
      <c r="D1505" s="30" t="s">
        <v>1240</v>
      </c>
      <c r="E1505" s="30" t="s">
        <v>19</v>
      </c>
      <c r="F1505" s="31">
        <v>2264.7524999999996</v>
      </c>
      <c r="G1505" s="32">
        <v>2</v>
      </c>
      <c r="H1505" s="37">
        <f t="shared" si="24"/>
        <v>4529.5049999999992</v>
      </c>
    </row>
    <row r="1506" spans="1:8" x14ac:dyDescent="0.25">
      <c r="A1506" s="30">
        <v>799911</v>
      </c>
      <c r="B1506" s="33" t="s">
        <v>1505</v>
      </c>
      <c r="C1506" s="30" t="s">
        <v>283</v>
      </c>
      <c r="D1506" s="30" t="s">
        <v>1240</v>
      </c>
      <c r="E1506" s="30" t="s">
        <v>19</v>
      </c>
      <c r="F1506" s="31">
        <v>237.22199999999998</v>
      </c>
      <c r="G1506" s="32">
        <v>57</v>
      </c>
      <c r="H1506" s="37">
        <f t="shared" si="24"/>
        <v>13521.653999999999</v>
      </c>
    </row>
    <row r="1507" spans="1:8" x14ac:dyDescent="0.25">
      <c r="A1507" s="30">
        <v>781664</v>
      </c>
      <c r="B1507" s="33" t="s">
        <v>1506</v>
      </c>
      <c r="C1507" s="30" t="s">
        <v>283</v>
      </c>
      <c r="D1507" s="30" t="s">
        <v>1240</v>
      </c>
      <c r="E1507" s="30" t="s">
        <v>19</v>
      </c>
      <c r="F1507" s="31">
        <v>748.48439999999994</v>
      </c>
      <c r="G1507" s="32">
        <v>18</v>
      </c>
      <c r="H1507" s="37">
        <f t="shared" si="24"/>
        <v>13472.7192</v>
      </c>
    </row>
    <row r="1508" spans="1:8" x14ac:dyDescent="0.25">
      <c r="A1508" s="30">
        <v>803836</v>
      </c>
      <c r="B1508" s="33" t="s">
        <v>1507</v>
      </c>
      <c r="C1508" s="30" t="s">
        <v>283</v>
      </c>
      <c r="D1508" s="30" t="s">
        <v>1240</v>
      </c>
      <c r="E1508" s="30" t="s">
        <v>19</v>
      </c>
      <c r="F1508" s="31">
        <v>1111.3416</v>
      </c>
      <c r="G1508" s="32">
        <v>12</v>
      </c>
      <c r="H1508" s="37">
        <f t="shared" si="24"/>
        <v>13336.099200000001</v>
      </c>
    </row>
    <row r="1509" spans="1:8" x14ac:dyDescent="0.25">
      <c r="A1509" s="30">
        <v>791322</v>
      </c>
      <c r="B1509" s="33" t="s">
        <v>1508</v>
      </c>
      <c r="C1509" s="30" t="s">
        <v>283</v>
      </c>
      <c r="D1509" s="30" t="s">
        <v>1240</v>
      </c>
      <c r="E1509" s="30" t="s">
        <v>19</v>
      </c>
      <c r="F1509" s="31">
        <v>885.62879999999984</v>
      </c>
      <c r="G1509" s="32">
        <v>12</v>
      </c>
      <c r="H1509" s="37">
        <f t="shared" si="24"/>
        <v>10627.545599999998</v>
      </c>
    </row>
    <row r="1510" spans="1:8" x14ac:dyDescent="0.25">
      <c r="A1510" s="30">
        <v>807257</v>
      </c>
      <c r="B1510" s="33" t="s">
        <v>1509</v>
      </c>
      <c r="C1510" s="30" t="s">
        <v>283</v>
      </c>
      <c r="D1510" s="30" t="s">
        <v>1243</v>
      </c>
      <c r="E1510" s="30" t="s">
        <v>19</v>
      </c>
      <c r="F1510" s="31">
        <v>314.4606</v>
      </c>
      <c r="G1510" s="32">
        <v>42</v>
      </c>
      <c r="H1510" s="37">
        <f t="shared" si="24"/>
        <v>13207.3452</v>
      </c>
    </row>
    <row r="1511" spans="1:8" x14ac:dyDescent="0.25">
      <c r="A1511" s="30">
        <v>781663</v>
      </c>
      <c r="B1511" s="33" t="s">
        <v>1510</v>
      </c>
      <c r="C1511" s="30" t="s">
        <v>283</v>
      </c>
      <c r="D1511" s="30" t="s">
        <v>1240</v>
      </c>
      <c r="E1511" s="30" t="s">
        <v>19</v>
      </c>
      <c r="F1511" s="31">
        <v>871.27679999999998</v>
      </c>
      <c r="G1511" s="32">
        <v>15</v>
      </c>
      <c r="H1511" s="37">
        <f t="shared" si="24"/>
        <v>13069.152</v>
      </c>
    </row>
    <row r="1512" spans="1:8" x14ac:dyDescent="0.25">
      <c r="A1512" s="30">
        <v>820794</v>
      </c>
      <c r="B1512" s="33" t="s">
        <v>1511</v>
      </c>
      <c r="C1512" s="30" t="s">
        <v>283</v>
      </c>
      <c r="D1512" s="30" t="s">
        <v>1240</v>
      </c>
      <c r="E1512" s="30" t="s">
        <v>19</v>
      </c>
      <c r="F1512" s="31">
        <v>435.44519999999994</v>
      </c>
      <c r="G1512" s="32">
        <v>29</v>
      </c>
      <c r="H1512" s="37">
        <f t="shared" si="24"/>
        <v>12627.910799999998</v>
      </c>
    </row>
    <row r="1513" spans="1:8" x14ac:dyDescent="0.25">
      <c r="A1513" s="30">
        <v>808722</v>
      </c>
      <c r="B1513" s="33" t="s">
        <v>1512</v>
      </c>
      <c r="C1513" s="30" t="s">
        <v>283</v>
      </c>
      <c r="D1513" s="30" t="s">
        <v>1240</v>
      </c>
      <c r="E1513" s="30" t="s">
        <v>19</v>
      </c>
      <c r="F1513" s="31">
        <v>521.88839999999993</v>
      </c>
      <c r="G1513" s="32">
        <v>5</v>
      </c>
      <c r="H1513" s="37">
        <f t="shared" si="24"/>
        <v>2609.4419999999996</v>
      </c>
    </row>
    <row r="1514" spans="1:8" x14ac:dyDescent="0.25">
      <c r="A1514" s="30">
        <v>808723</v>
      </c>
      <c r="B1514" s="33" t="s">
        <v>1513</v>
      </c>
      <c r="C1514" s="30" t="s">
        <v>283</v>
      </c>
      <c r="D1514" s="30" t="s">
        <v>1240</v>
      </c>
      <c r="E1514" s="30" t="s">
        <v>19</v>
      </c>
      <c r="F1514" s="31">
        <v>513.0702</v>
      </c>
      <c r="G1514" s="32">
        <v>25</v>
      </c>
      <c r="H1514" s="37">
        <f t="shared" si="24"/>
        <v>12826.754999999999</v>
      </c>
    </row>
    <row r="1515" spans="1:8" x14ac:dyDescent="0.25">
      <c r="A1515" s="30">
        <v>822374</v>
      </c>
      <c r="B1515" s="33" t="s">
        <v>1514</v>
      </c>
      <c r="C1515" s="30" t="s">
        <v>283</v>
      </c>
      <c r="D1515" s="30" t="s">
        <v>1240</v>
      </c>
      <c r="E1515" s="30" t="s">
        <v>19</v>
      </c>
      <c r="F1515" s="31">
        <v>674.73719999999992</v>
      </c>
      <c r="G1515" s="32">
        <v>2</v>
      </c>
      <c r="H1515" s="37">
        <f t="shared" si="24"/>
        <v>1349.4743999999998</v>
      </c>
    </row>
    <row r="1516" spans="1:8" x14ac:dyDescent="0.25">
      <c r="A1516" s="30">
        <v>817149</v>
      </c>
      <c r="B1516" s="33" t="s">
        <v>1515</v>
      </c>
      <c r="C1516" s="30" t="s">
        <v>283</v>
      </c>
      <c r="D1516" s="30" t="s">
        <v>1240</v>
      </c>
      <c r="E1516" s="30" t="s">
        <v>19</v>
      </c>
      <c r="F1516" s="31">
        <v>580.77299999999991</v>
      </c>
      <c r="G1516" s="32">
        <v>22</v>
      </c>
      <c r="H1516" s="37">
        <f t="shared" si="24"/>
        <v>12777.005999999998</v>
      </c>
    </row>
    <row r="1517" spans="1:8" x14ac:dyDescent="0.25">
      <c r="A1517" s="30">
        <v>777044</v>
      </c>
      <c r="B1517" s="33" t="s">
        <v>1516</v>
      </c>
      <c r="C1517" s="30" t="s">
        <v>283</v>
      </c>
      <c r="D1517" s="30" t="s">
        <v>1240</v>
      </c>
      <c r="E1517" s="30" t="s">
        <v>19</v>
      </c>
      <c r="F1517" s="31">
        <v>637.38059999999996</v>
      </c>
      <c r="G1517" s="32">
        <v>31</v>
      </c>
      <c r="H1517" s="37">
        <f t="shared" si="24"/>
        <v>19758.798599999998</v>
      </c>
    </row>
    <row r="1518" spans="1:8" x14ac:dyDescent="0.25">
      <c r="A1518" s="30">
        <v>340332</v>
      </c>
      <c r="B1518" s="33" t="s">
        <v>1517</v>
      </c>
      <c r="C1518" s="30" t="s">
        <v>283</v>
      </c>
      <c r="D1518" s="30" t="s">
        <v>1240</v>
      </c>
      <c r="E1518" s="30" t="s">
        <v>19</v>
      </c>
      <c r="F1518" s="31">
        <v>603.80520000000001</v>
      </c>
      <c r="G1518" s="32">
        <v>20</v>
      </c>
      <c r="H1518" s="37">
        <f t="shared" si="24"/>
        <v>12076.103999999999</v>
      </c>
    </row>
    <row r="1519" spans="1:8" x14ac:dyDescent="0.25">
      <c r="A1519" s="30">
        <v>807255</v>
      </c>
      <c r="B1519" s="33" t="s">
        <v>1518</v>
      </c>
      <c r="C1519" s="30" t="s">
        <v>283</v>
      </c>
      <c r="D1519" s="30" t="s">
        <v>1243</v>
      </c>
      <c r="E1519" s="30" t="s">
        <v>19</v>
      </c>
      <c r="F1519" s="31">
        <v>243.58379999999997</v>
      </c>
      <c r="G1519" s="32">
        <v>52</v>
      </c>
      <c r="H1519" s="37">
        <f t="shared" si="24"/>
        <v>12666.357599999998</v>
      </c>
    </row>
    <row r="1520" spans="1:8" x14ac:dyDescent="0.25">
      <c r="A1520" s="30">
        <v>309556</v>
      </c>
      <c r="B1520" s="33" t="s">
        <v>1519</v>
      </c>
      <c r="C1520" s="30" t="s">
        <v>283</v>
      </c>
      <c r="D1520" s="30" t="s">
        <v>1240</v>
      </c>
      <c r="E1520" s="30" t="s">
        <v>19</v>
      </c>
      <c r="F1520" s="31">
        <v>1399.0623953999998</v>
      </c>
      <c r="G1520" s="32">
        <v>3</v>
      </c>
      <c r="H1520" s="37">
        <f t="shared" si="24"/>
        <v>4197.1871861999989</v>
      </c>
    </row>
    <row r="1521" spans="1:8" x14ac:dyDescent="0.25">
      <c r="A1521" s="30">
        <v>161319</v>
      </c>
      <c r="B1521" s="33" t="s">
        <v>1520</v>
      </c>
      <c r="C1521" s="30" t="s">
        <v>283</v>
      </c>
      <c r="D1521" s="30" t="s">
        <v>1240</v>
      </c>
      <c r="E1521" s="30" t="s">
        <v>19</v>
      </c>
      <c r="F1521" s="31">
        <v>962.47993739999981</v>
      </c>
      <c r="G1521" s="32">
        <v>26</v>
      </c>
      <c r="H1521" s="37">
        <f t="shared" si="24"/>
        <v>25024.478372399994</v>
      </c>
    </row>
    <row r="1522" spans="1:8" x14ac:dyDescent="0.25">
      <c r="A1522" s="30">
        <v>778303</v>
      </c>
      <c r="B1522" s="33" t="s">
        <v>1521</v>
      </c>
      <c r="C1522" s="30" t="s">
        <v>283</v>
      </c>
      <c r="D1522" s="30" t="s">
        <v>1240</v>
      </c>
      <c r="E1522" s="30" t="s">
        <v>19</v>
      </c>
      <c r="F1522" s="31">
        <v>180.69719999999998</v>
      </c>
      <c r="G1522" s="32">
        <v>69</v>
      </c>
      <c r="H1522" s="37">
        <f t="shared" si="24"/>
        <v>12468.1068</v>
      </c>
    </row>
    <row r="1523" spans="1:8" x14ac:dyDescent="0.25">
      <c r="A1523" s="30">
        <v>807240</v>
      </c>
      <c r="B1523" s="33" t="s">
        <v>1522</v>
      </c>
      <c r="C1523" s="30" t="s">
        <v>283</v>
      </c>
      <c r="D1523" s="30" t="s">
        <v>1240</v>
      </c>
      <c r="E1523" s="30" t="s">
        <v>19</v>
      </c>
      <c r="F1523" s="31">
        <v>573.5003999999999</v>
      </c>
      <c r="G1523" s="32">
        <v>21</v>
      </c>
      <c r="H1523" s="37">
        <f t="shared" si="24"/>
        <v>12043.508399999999</v>
      </c>
    </row>
    <row r="1524" spans="1:8" x14ac:dyDescent="0.25">
      <c r="A1524" s="30">
        <v>308645</v>
      </c>
      <c r="B1524" s="33" t="s">
        <v>1523</v>
      </c>
      <c r="C1524" s="30" t="s">
        <v>283</v>
      </c>
      <c r="D1524" s="30" t="s">
        <v>1240</v>
      </c>
      <c r="E1524" s="30" t="s">
        <v>19</v>
      </c>
      <c r="F1524" s="31">
        <v>1082.369121</v>
      </c>
      <c r="G1524" s="32">
        <v>22</v>
      </c>
      <c r="H1524" s="37">
        <f t="shared" si="24"/>
        <v>23812.120661999998</v>
      </c>
    </row>
    <row r="1525" spans="1:8" x14ac:dyDescent="0.25">
      <c r="A1525" s="30">
        <v>822378</v>
      </c>
      <c r="B1525" s="33" t="s">
        <v>1524</v>
      </c>
      <c r="C1525" s="30" t="s">
        <v>283</v>
      </c>
      <c r="D1525" s="30" t="s">
        <v>1240</v>
      </c>
      <c r="E1525" s="30" t="s">
        <v>19</v>
      </c>
      <c r="F1525" s="31">
        <v>696.63779999999986</v>
      </c>
      <c r="G1525" s="32">
        <v>17</v>
      </c>
      <c r="H1525" s="37">
        <f t="shared" si="24"/>
        <v>11842.842599999998</v>
      </c>
    </row>
    <row r="1526" spans="1:8" x14ac:dyDescent="0.25">
      <c r="A1526" s="30">
        <v>820793</v>
      </c>
      <c r="B1526" s="33" t="s">
        <v>1525</v>
      </c>
      <c r="C1526" s="30" t="s">
        <v>283</v>
      </c>
      <c r="D1526" s="30" t="s">
        <v>1240</v>
      </c>
      <c r="E1526" s="30" t="s">
        <v>19</v>
      </c>
      <c r="F1526" s="31">
        <v>986.75519999999983</v>
      </c>
      <c r="G1526" s="32">
        <v>6</v>
      </c>
      <c r="H1526" s="37">
        <f t="shared" si="24"/>
        <v>5920.5311999999994</v>
      </c>
    </row>
    <row r="1527" spans="1:8" x14ac:dyDescent="0.25">
      <c r="A1527" s="30">
        <v>340334</v>
      </c>
      <c r="B1527" s="33" t="s">
        <v>1526</v>
      </c>
      <c r="C1527" s="30" t="s">
        <v>283</v>
      </c>
      <c r="D1527" s="30" t="s">
        <v>1240</v>
      </c>
      <c r="E1527" s="30" t="s">
        <v>19</v>
      </c>
      <c r="F1527" s="31">
        <v>381.30232139999998</v>
      </c>
      <c r="G1527" s="32">
        <v>58</v>
      </c>
      <c r="H1527" s="37">
        <f t="shared" si="24"/>
        <v>22115.5346412</v>
      </c>
    </row>
    <row r="1528" spans="1:8" x14ac:dyDescent="0.25">
      <c r="A1528" s="30">
        <v>308551</v>
      </c>
      <c r="B1528" s="33" t="s">
        <v>1527</v>
      </c>
      <c r="C1528" s="30" t="s">
        <v>283</v>
      </c>
      <c r="D1528" s="30" t="s">
        <v>1240</v>
      </c>
      <c r="E1528" s="30" t="s">
        <v>19</v>
      </c>
      <c r="F1528" s="31">
        <v>503.6206499999999</v>
      </c>
      <c r="G1528" s="32">
        <v>44</v>
      </c>
      <c r="H1528" s="37">
        <f t="shared" si="24"/>
        <v>22159.308599999997</v>
      </c>
    </row>
    <row r="1529" spans="1:8" x14ac:dyDescent="0.25">
      <c r="A1529" s="30">
        <v>793821</v>
      </c>
      <c r="B1529" s="33" t="s">
        <v>1528</v>
      </c>
      <c r="C1529" s="30" t="s">
        <v>283</v>
      </c>
      <c r="D1529" s="30" t="s">
        <v>1240</v>
      </c>
      <c r="E1529" s="30" t="s">
        <v>19</v>
      </c>
      <c r="F1529" s="31">
        <v>551.54459999999995</v>
      </c>
      <c r="G1529" s="32">
        <v>19</v>
      </c>
      <c r="H1529" s="37">
        <f t="shared" si="24"/>
        <v>10479.347399999999</v>
      </c>
    </row>
    <row r="1530" spans="1:8" x14ac:dyDescent="0.25">
      <c r="A1530" s="30">
        <v>308566</v>
      </c>
      <c r="B1530" s="33" t="s">
        <v>1529</v>
      </c>
      <c r="C1530" s="30" t="s">
        <v>283</v>
      </c>
      <c r="D1530" s="30" t="s">
        <v>1240</v>
      </c>
      <c r="E1530" s="30" t="s">
        <v>19</v>
      </c>
      <c r="F1530" s="31">
        <v>958.96199999999976</v>
      </c>
      <c r="G1530" s="32">
        <v>12</v>
      </c>
      <c r="H1530" s="37">
        <f t="shared" si="24"/>
        <v>11507.543999999998</v>
      </c>
    </row>
    <row r="1531" spans="1:8" x14ac:dyDescent="0.25">
      <c r="A1531" s="30">
        <v>308550</v>
      </c>
      <c r="B1531" s="33" t="s">
        <v>1530</v>
      </c>
      <c r="C1531" s="30" t="s">
        <v>283</v>
      </c>
      <c r="D1531" s="30" t="s">
        <v>1240</v>
      </c>
      <c r="E1531" s="30" t="s">
        <v>19</v>
      </c>
      <c r="F1531" s="31">
        <v>443.46733319999998</v>
      </c>
      <c r="G1531" s="32">
        <v>51</v>
      </c>
      <c r="H1531" s="37">
        <f t="shared" si="24"/>
        <v>22616.833993199998</v>
      </c>
    </row>
    <row r="1532" spans="1:8" x14ac:dyDescent="0.25">
      <c r="A1532" s="30">
        <v>815591</v>
      </c>
      <c r="B1532" s="33" t="s">
        <v>1531</v>
      </c>
      <c r="C1532" s="30" t="s">
        <v>283</v>
      </c>
      <c r="D1532" s="30" t="s">
        <v>1240</v>
      </c>
      <c r="E1532" s="30" t="s">
        <v>19</v>
      </c>
      <c r="F1532" s="31">
        <v>751.50659999999993</v>
      </c>
      <c r="G1532" s="32">
        <v>5</v>
      </c>
      <c r="H1532" s="37">
        <f t="shared" si="24"/>
        <v>3757.5329999999994</v>
      </c>
    </row>
    <row r="1533" spans="1:8" x14ac:dyDescent="0.25">
      <c r="A1533" s="30">
        <v>803886</v>
      </c>
      <c r="B1533" s="33" t="s">
        <v>1532</v>
      </c>
      <c r="C1533" s="30" t="s">
        <v>283</v>
      </c>
      <c r="D1533" s="30" t="s">
        <v>1240</v>
      </c>
      <c r="E1533" s="30" t="s">
        <v>19</v>
      </c>
      <c r="F1533" s="31">
        <v>3728.0561999999991</v>
      </c>
      <c r="G1533" s="32">
        <v>49</v>
      </c>
      <c r="H1533" s="37">
        <f t="shared" si="24"/>
        <v>182674.75379999995</v>
      </c>
    </row>
    <row r="1534" spans="1:8" x14ac:dyDescent="0.25">
      <c r="A1534" s="30">
        <v>807228</v>
      </c>
      <c r="B1534" s="33" t="s">
        <v>1533</v>
      </c>
      <c r="C1534" s="30" t="s">
        <v>283</v>
      </c>
      <c r="D1534" s="30" t="s">
        <v>1240</v>
      </c>
      <c r="E1534" s="30" t="s">
        <v>19</v>
      </c>
      <c r="F1534" s="31">
        <v>930.92039999999986</v>
      </c>
      <c r="G1534" s="32">
        <v>12</v>
      </c>
      <c r="H1534" s="37">
        <f t="shared" si="24"/>
        <v>11171.044799999998</v>
      </c>
    </row>
    <row r="1535" spans="1:8" x14ac:dyDescent="0.25">
      <c r="A1535" s="30">
        <v>777515</v>
      </c>
      <c r="B1535" s="33" t="s">
        <v>1534</v>
      </c>
      <c r="C1535" s="30" t="s">
        <v>283</v>
      </c>
      <c r="D1535" s="30" t="s">
        <v>1240</v>
      </c>
      <c r="E1535" s="30" t="s">
        <v>19</v>
      </c>
      <c r="F1535" s="31">
        <v>1093.6085999999998</v>
      </c>
      <c r="G1535" s="32">
        <v>10</v>
      </c>
      <c r="H1535" s="37">
        <f t="shared" si="24"/>
        <v>10936.085999999998</v>
      </c>
    </row>
    <row r="1536" spans="1:8" x14ac:dyDescent="0.25">
      <c r="A1536" s="30">
        <v>808724</v>
      </c>
      <c r="B1536" s="33" t="s">
        <v>1535</v>
      </c>
      <c r="C1536" s="30" t="s">
        <v>283</v>
      </c>
      <c r="D1536" s="30" t="s">
        <v>1240</v>
      </c>
      <c r="E1536" s="30" t="s">
        <v>19</v>
      </c>
      <c r="F1536" s="31">
        <v>493.33619999999996</v>
      </c>
      <c r="G1536" s="32">
        <v>22</v>
      </c>
      <c r="H1536" s="37">
        <f t="shared" si="24"/>
        <v>10853.3964</v>
      </c>
    </row>
    <row r="1537" spans="1:8" x14ac:dyDescent="0.25">
      <c r="A1537" s="30">
        <v>780157</v>
      </c>
      <c r="B1537" s="33" t="s">
        <v>1536</v>
      </c>
      <c r="C1537" s="30" t="s">
        <v>283</v>
      </c>
      <c r="D1537" s="30" t="s">
        <v>1240</v>
      </c>
      <c r="E1537" s="30" t="s">
        <v>19</v>
      </c>
      <c r="F1537" s="31">
        <v>450.99779999999993</v>
      </c>
      <c r="G1537" s="32">
        <v>22</v>
      </c>
      <c r="H1537" s="37">
        <f t="shared" si="24"/>
        <v>9921.9515999999985</v>
      </c>
    </row>
    <row r="1538" spans="1:8" x14ac:dyDescent="0.25">
      <c r="A1538" s="30">
        <v>785903</v>
      </c>
      <c r="B1538" s="33" t="s">
        <v>1537</v>
      </c>
      <c r="C1538" s="30" t="s">
        <v>283</v>
      </c>
      <c r="D1538" s="30" t="s">
        <v>1240</v>
      </c>
      <c r="E1538" s="30" t="s">
        <v>19</v>
      </c>
      <c r="F1538" s="31">
        <v>450.33539999999988</v>
      </c>
      <c r="G1538" s="32">
        <v>24</v>
      </c>
      <c r="H1538" s="37">
        <f t="shared" si="24"/>
        <v>10808.049599999997</v>
      </c>
    </row>
    <row r="1539" spans="1:8" x14ac:dyDescent="0.25">
      <c r="A1539" s="30">
        <v>161214</v>
      </c>
      <c r="B1539" s="33" t="s">
        <v>1538</v>
      </c>
      <c r="C1539" s="30" t="s">
        <v>283</v>
      </c>
      <c r="D1539" s="30" t="s">
        <v>1240</v>
      </c>
      <c r="E1539" s="30" t="s">
        <v>19</v>
      </c>
      <c r="F1539" s="31">
        <v>719.09591999999986</v>
      </c>
      <c r="G1539" s="32">
        <v>30</v>
      </c>
      <c r="H1539" s="37">
        <f t="shared" si="24"/>
        <v>21572.877599999996</v>
      </c>
    </row>
    <row r="1540" spans="1:8" x14ac:dyDescent="0.25">
      <c r="A1540" s="30">
        <v>815615</v>
      </c>
      <c r="B1540" s="33" t="s">
        <v>1539</v>
      </c>
      <c r="C1540" s="30" t="s">
        <v>283</v>
      </c>
      <c r="D1540" s="30" t="s">
        <v>1240</v>
      </c>
      <c r="E1540" s="30" t="s">
        <v>19</v>
      </c>
      <c r="F1540" s="31">
        <v>717.35159999999996</v>
      </c>
      <c r="G1540" s="32">
        <v>15</v>
      </c>
      <c r="H1540" s="37">
        <f t="shared" si="24"/>
        <v>10760.273999999999</v>
      </c>
    </row>
    <row r="1541" spans="1:8" x14ac:dyDescent="0.25">
      <c r="A1541" s="30">
        <v>817145</v>
      </c>
      <c r="B1541" s="33" t="s">
        <v>1540</v>
      </c>
      <c r="C1541" s="30" t="s">
        <v>283</v>
      </c>
      <c r="D1541" s="30" t="s">
        <v>1240</v>
      </c>
      <c r="E1541" s="30" t="s">
        <v>19</v>
      </c>
      <c r="F1541" s="31">
        <v>886.71899999999982</v>
      </c>
      <c r="G1541" s="32">
        <v>12</v>
      </c>
      <c r="H1541" s="37">
        <f t="shared" si="24"/>
        <v>10640.627999999997</v>
      </c>
    </row>
    <row r="1542" spans="1:8" x14ac:dyDescent="0.25">
      <c r="A1542" s="30">
        <v>807254</v>
      </c>
      <c r="B1542" s="33" t="s">
        <v>1541</v>
      </c>
      <c r="C1542" s="30" t="s">
        <v>283</v>
      </c>
      <c r="D1542" s="30" t="s">
        <v>1243</v>
      </c>
      <c r="E1542" s="30" t="s">
        <v>19</v>
      </c>
      <c r="F1542" s="31">
        <v>320.90519999999998</v>
      </c>
      <c r="G1542" s="32">
        <v>33</v>
      </c>
      <c r="H1542" s="37">
        <f t="shared" si="24"/>
        <v>10589.871599999999</v>
      </c>
    </row>
    <row r="1543" spans="1:8" x14ac:dyDescent="0.25">
      <c r="A1543" s="30">
        <v>308652</v>
      </c>
      <c r="B1543" s="33" t="s">
        <v>1542</v>
      </c>
      <c r="C1543" s="30" t="s">
        <v>283</v>
      </c>
      <c r="D1543" s="30" t="s">
        <v>1243</v>
      </c>
      <c r="E1543" s="30" t="s">
        <v>19</v>
      </c>
      <c r="F1543" s="31">
        <v>384.50705399999998</v>
      </c>
      <c r="G1543" s="32">
        <v>53</v>
      </c>
      <c r="H1543" s="37">
        <f t="shared" si="24"/>
        <v>20378.873862</v>
      </c>
    </row>
    <row r="1544" spans="1:8" x14ac:dyDescent="0.25">
      <c r="A1544" s="30">
        <v>777521</v>
      </c>
      <c r="B1544" s="33" t="s">
        <v>1543</v>
      </c>
      <c r="C1544" s="30" t="s">
        <v>283</v>
      </c>
      <c r="D1544" s="30" t="s">
        <v>1240</v>
      </c>
      <c r="E1544" s="30" t="s">
        <v>19</v>
      </c>
      <c r="F1544" s="31">
        <v>526.93919999999991</v>
      </c>
      <c r="G1544" s="32">
        <v>20</v>
      </c>
      <c r="H1544" s="37">
        <f t="shared" si="24"/>
        <v>10538.783999999998</v>
      </c>
    </row>
    <row r="1545" spans="1:8" x14ac:dyDescent="0.25">
      <c r="A1545" s="30">
        <v>817153</v>
      </c>
      <c r="B1545" s="33" t="s">
        <v>1544</v>
      </c>
      <c r="C1545" s="30" t="s">
        <v>283</v>
      </c>
      <c r="D1545" s="30" t="s">
        <v>1240</v>
      </c>
      <c r="E1545" s="30" t="s">
        <v>19</v>
      </c>
      <c r="F1545" s="31">
        <v>746.34540000000004</v>
      </c>
      <c r="G1545" s="32">
        <v>10</v>
      </c>
      <c r="H1545" s="37">
        <f t="shared" si="24"/>
        <v>7463.4540000000006</v>
      </c>
    </row>
    <row r="1546" spans="1:8" x14ac:dyDescent="0.25">
      <c r="A1546" s="30">
        <v>807241</v>
      </c>
      <c r="B1546" s="33" t="s">
        <v>1545</v>
      </c>
      <c r="C1546" s="30" t="s">
        <v>283</v>
      </c>
      <c r="D1546" s="30" t="s">
        <v>1240</v>
      </c>
      <c r="E1546" s="30" t="s">
        <v>19</v>
      </c>
      <c r="F1546" s="31">
        <v>649.96619999999996</v>
      </c>
      <c r="G1546" s="32">
        <v>16</v>
      </c>
      <c r="H1546" s="37">
        <f t="shared" si="24"/>
        <v>10399.459199999999</v>
      </c>
    </row>
    <row r="1547" spans="1:8" x14ac:dyDescent="0.25">
      <c r="A1547" s="30">
        <v>817155</v>
      </c>
      <c r="B1547" s="33" t="s">
        <v>1546</v>
      </c>
      <c r="C1547" s="30" t="s">
        <v>283</v>
      </c>
      <c r="D1547" s="30" t="s">
        <v>1240</v>
      </c>
      <c r="E1547" s="30" t="s">
        <v>19</v>
      </c>
      <c r="F1547" s="31">
        <v>1038.4638</v>
      </c>
      <c r="G1547" s="32">
        <v>10</v>
      </c>
      <c r="H1547" s="37">
        <f t="shared" ref="H1547:H1610" si="25">F1547*G1547</f>
        <v>10384.637999999999</v>
      </c>
    </row>
    <row r="1548" spans="1:8" x14ac:dyDescent="0.25">
      <c r="A1548" s="30">
        <v>309541</v>
      </c>
      <c r="B1548" s="33" t="s">
        <v>1547</v>
      </c>
      <c r="C1548" s="30" t="s">
        <v>283</v>
      </c>
      <c r="D1548" s="30" t="s">
        <v>1240</v>
      </c>
      <c r="E1548" s="30" t="s">
        <v>19</v>
      </c>
      <c r="F1548" s="31">
        <v>682.94819999999993</v>
      </c>
      <c r="G1548" s="32">
        <v>15</v>
      </c>
      <c r="H1548" s="37">
        <f t="shared" si="25"/>
        <v>10244.222999999998</v>
      </c>
    </row>
    <row r="1549" spans="1:8" x14ac:dyDescent="0.25">
      <c r="A1549" s="30">
        <v>799407</v>
      </c>
      <c r="B1549" s="33" t="s">
        <v>1548</v>
      </c>
      <c r="C1549" s="30" t="s">
        <v>283</v>
      </c>
      <c r="D1549" s="30" t="s">
        <v>1240</v>
      </c>
      <c r="E1549" s="30" t="s">
        <v>19</v>
      </c>
      <c r="F1549" s="31">
        <v>1277.0382</v>
      </c>
      <c r="G1549" s="32">
        <v>8</v>
      </c>
      <c r="H1549" s="37">
        <f t="shared" si="25"/>
        <v>10216.3056</v>
      </c>
    </row>
    <row r="1550" spans="1:8" x14ac:dyDescent="0.25">
      <c r="A1550" s="30">
        <v>822381</v>
      </c>
      <c r="B1550" s="33" t="s">
        <v>1549</v>
      </c>
      <c r="C1550" s="30" t="s">
        <v>283</v>
      </c>
      <c r="D1550" s="30" t="s">
        <v>1240</v>
      </c>
      <c r="E1550" s="30" t="s">
        <v>19</v>
      </c>
      <c r="F1550" s="31">
        <v>485.34599999999995</v>
      </c>
      <c r="G1550" s="32">
        <v>21</v>
      </c>
      <c r="H1550" s="37">
        <f t="shared" si="25"/>
        <v>10192.266</v>
      </c>
    </row>
    <row r="1551" spans="1:8" x14ac:dyDescent="0.25">
      <c r="A1551" s="30">
        <v>161295</v>
      </c>
      <c r="B1551" s="33" t="s">
        <v>1550</v>
      </c>
      <c r="C1551" s="30" t="s">
        <v>283</v>
      </c>
      <c r="D1551" s="30" t="s">
        <v>1240</v>
      </c>
      <c r="E1551" s="30" t="s">
        <v>19</v>
      </c>
      <c r="F1551" s="31">
        <v>401.09699999999992</v>
      </c>
      <c r="G1551" s="32">
        <v>20</v>
      </c>
      <c r="H1551" s="37">
        <f t="shared" si="25"/>
        <v>8021.9399999999987</v>
      </c>
    </row>
    <row r="1552" spans="1:8" x14ac:dyDescent="0.25">
      <c r="A1552" s="30">
        <v>776992</v>
      </c>
      <c r="B1552" s="33" t="s">
        <v>1551</v>
      </c>
      <c r="C1552" s="30" t="s">
        <v>283</v>
      </c>
      <c r="D1552" s="30" t="s">
        <v>1240</v>
      </c>
      <c r="E1552" s="30" t="s">
        <v>19</v>
      </c>
      <c r="F1552" s="31">
        <v>757.75800000000004</v>
      </c>
      <c r="G1552" s="32">
        <v>13</v>
      </c>
      <c r="H1552" s="37">
        <f t="shared" si="25"/>
        <v>9850.8540000000012</v>
      </c>
    </row>
    <row r="1553" spans="1:8" x14ac:dyDescent="0.25">
      <c r="A1553" s="30">
        <v>777069</v>
      </c>
      <c r="B1553" s="33" t="s">
        <v>1552</v>
      </c>
      <c r="C1553" s="30" t="s">
        <v>283</v>
      </c>
      <c r="D1553" s="30" t="s">
        <v>1240</v>
      </c>
      <c r="E1553" s="30" t="s">
        <v>19</v>
      </c>
      <c r="F1553" s="31">
        <v>613.78259999999989</v>
      </c>
      <c r="G1553" s="32">
        <v>14</v>
      </c>
      <c r="H1553" s="37">
        <f t="shared" si="25"/>
        <v>8592.9563999999991</v>
      </c>
    </row>
    <row r="1554" spans="1:8" x14ac:dyDescent="0.25">
      <c r="A1554" s="30">
        <v>817143</v>
      </c>
      <c r="B1554" s="33" t="s">
        <v>1553</v>
      </c>
      <c r="C1554" s="30" t="s">
        <v>283</v>
      </c>
      <c r="D1554" s="30" t="s">
        <v>1240</v>
      </c>
      <c r="E1554" s="30" t="s">
        <v>19</v>
      </c>
      <c r="F1554" s="31">
        <v>1401.7487999999996</v>
      </c>
      <c r="G1554" s="32">
        <v>7</v>
      </c>
      <c r="H1554" s="37">
        <f t="shared" si="25"/>
        <v>9812.2415999999976</v>
      </c>
    </row>
    <row r="1555" spans="1:8" x14ac:dyDescent="0.25">
      <c r="A1555" s="30">
        <v>807216</v>
      </c>
      <c r="B1555" s="33" t="s">
        <v>1554</v>
      </c>
      <c r="C1555" s="30" t="s">
        <v>283</v>
      </c>
      <c r="D1555" s="30" t="s">
        <v>1240</v>
      </c>
      <c r="E1555" s="30" t="s">
        <v>19</v>
      </c>
      <c r="F1555" s="31">
        <v>694.65059999999994</v>
      </c>
      <c r="G1555" s="32">
        <v>14</v>
      </c>
      <c r="H1555" s="37">
        <f t="shared" si="25"/>
        <v>9725.1083999999992</v>
      </c>
    </row>
    <row r="1556" spans="1:8" x14ac:dyDescent="0.25">
      <c r="A1556" s="30">
        <v>309579</v>
      </c>
      <c r="B1556" s="33" t="s">
        <v>1555</v>
      </c>
      <c r="C1556" s="30" t="s">
        <v>283</v>
      </c>
      <c r="D1556" s="30" t="s">
        <v>1240</v>
      </c>
      <c r="E1556" s="30" t="s">
        <v>19</v>
      </c>
      <c r="F1556" s="31">
        <v>784.59997979999991</v>
      </c>
      <c r="G1556" s="32">
        <v>42</v>
      </c>
      <c r="H1556" s="37">
        <f t="shared" si="25"/>
        <v>32953.199151599998</v>
      </c>
    </row>
    <row r="1557" spans="1:8" x14ac:dyDescent="0.25">
      <c r="A1557" s="30">
        <v>815618</v>
      </c>
      <c r="B1557" s="33" t="s">
        <v>1556</v>
      </c>
      <c r="C1557" s="30" t="s">
        <v>283</v>
      </c>
      <c r="D1557" s="30" t="s">
        <v>1243</v>
      </c>
      <c r="E1557" s="30" t="s">
        <v>19</v>
      </c>
      <c r="F1557" s="31">
        <v>538.32419999999991</v>
      </c>
      <c r="G1557" s="32">
        <v>13</v>
      </c>
      <c r="H1557" s="37">
        <f t="shared" si="25"/>
        <v>6998.2145999999984</v>
      </c>
    </row>
    <row r="1558" spans="1:8" x14ac:dyDescent="0.25">
      <c r="A1558" s="30">
        <v>309576</v>
      </c>
      <c r="B1558" s="33" t="s">
        <v>1557</v>
      </c>
      <c r="C1558" s="30" t="s">
        <v>283</v>
      </c>
      <c r="D1558" s="30" t="s">
        <v>1240</v>
      </c>
      <c r="E1558" s="30" t="s">
        <v>19</v>
      </c>
      <c r="F1558" s="31">
        <v>981.66811979999977</v>
      </c>
      <c r="G1558" s="32">
        <v>35</v>
      </c>
      <c r="H1558" s="37">
        <f t="shared" si="25"/>
        <v>34358.384192999991</v>
      </c>
    </row>
    <row r="1559" spans="1:8" x14ac:dyDescent="0.25">
      <c r="A1559" s="30">
        <v>807235</v>
      </c>
      <c r="B1559" s="33" t="s">
        <v>1558</v>
      </c>
      <c r="C1559" s="30" t="s">
        <v>283</v>
      </c>
      <c r="D1559" s="30" t="s">
        <v>1240</v>
      </c>
      <c r="E1559" s="30" t="s">
        <v>19</v>
      </c>
      <c r="F1559" s="31">
        <v>311.87999999999994</v>
      </c>
      <c r="G1559" s="32">
        <v>31</v>
      </c>
      <c r="H1559" s="37">
        <f t="shared" si="25"/>
        <v>9668.2799999999988</v>
      </c>
    </row>
    <row r="1560" spans="1:8" x14ac:dyDescent="0.25">
      <c r="A1560" s="30">
        <v>807239</v>
      </c>
      <c r="B1560" s="33" t="s">
        <v>1559</v>
      </c>
      <c r="C1560" s="30" t="s">
        <v>283</v>
      </c>
      <c r="D1560" s="30" t="s">
        <v>1240</v>
      </c>
      <c r="E1560" s="30" t="s">
        <v>19</v>
      </c>
      <c r="F1560" s="31">
        <v>535.2743999999999</v>
      </c>
      <c r="G1560" s="32">
        <v>18</v>
      </c>
      <c r="H1560" s="37">
        <f t="shared" si="25"/>
        <v>9634.9391999999989</v>
      </c>
    </row>
    <row r="1561" spans="1:8" x14ac:dyDescent="0.25">
      <c r="A1561" s="30">
        <v>777016</v>
      </c>
      <c r="B1561" s="33" t="s">
        <v>1560</v>
      </c>
      <c r="C1561" s="30" t="s">
        <v>283</v>
      </c>
      <c r="D1561" s="30" t="s">
        <v>1243</v>
      </c>
      <c r="E1561" s="30" t="s">
        <v>19</v>
      </c>
      <c r="F1561" s="31">
        <v>505.71479999999985</v>
      </c>
      <c r="G1561" s="32">
        <v>19</v>
      </c>
      <c r="H1561" s="37">
        <f t="shared" si="25"/>
        <v>9608.5811999999969</v>
      </c>
    </row>
    <row r="1562" spans="1:8" x14ac:dyDescent="0.25">
      <c r="A1562" s="30">
        <v>309578</v>
      </c>
      <c r="B1562" s="33" t="s">
        <v>1561</v>
      </c>
      <c r="C1562" s="30" t="s">
        <v>283</v>
      </c>
      <c r="D1562" s="30" t="s">
        <v>1240</v>
      </c>
      <c r="E1562" s="30" t="s">
        <v>19</v>
      </c>
      <c r="F1562" s="31">
        <v>809.0805312</v>
      </c>
      <c r="G1562" s="32">
        <v>42</v>
      </c>
      <c r="H1562" s="37">
        <f t="shared" si="25"/>
        <v>33981.382310399997</v>
      </c>
    </row>
    <row r="1563" spans="1:8" x14ac:dyDescent="0.25">
      <c r="A1563" s="30">
        <v>781641</v>
      </c>
      <c r="B1563" s="33" t="s">
        <v>1562</v>
      </c>
      <c r="C1563" s="30" t="s">
        <v>283</v>
      </c>
      <c r="D1563" s="30" t="s">
        <v>1240</v>
      </c>
      <c r="E1563" s="30" t="s">
        <v>19</v>
      </c>
      <c r="F1563" s="31">
        <v>798.64739999999995</v>
      </c>
      <c r="G1563" s="32">
        <v>12</v>
      </c>
      <c r="H1563" s="37">
        <f t="shared" si="25"/>
        <v>9583.7687999999998</v>
      </c>
    </row>
    <row r="1564" spans="1:8" x14ac:dyDescent="0.25">
      <c r="A1564" s="30">
        <v>161292</v>
      </c>
      <c r="B1564" s="33" t="s">
        <v>1563</v>
      </c>
      <c r="C1564" s="30" t="s">
        <v>283</v>
      </c>
      <c r="D1564" s="30" t="s">
        <v>1240</v>
      </c>
      <c r="E1564" s="30" t="s">
        <v>19</v>
      </c>
      <c r="F1564" s="31">
        <v>3144.8865953999998</v>
      </c>
      <c r="G1564" s="32">
        <v>3</v>
      </c>
      <c r="H1564" s="37">
        <f t="shared" si="25"/>
        <v>9434.6597861999999</v>
      </c>
    </row>
    <row r="1565" spans="1:8" x14ac:dyDescent="0.25">
      <c r="A1565" s="30">
        <v>777007</v>
      </c>
      <c r="B1565" s="33" t="s">
        <v>1564</v>
      </c>
      <c r="C1565" s="30" t="s">
        <v>283</v>
      </c>
      <c r="D1565" s="30" t="s">
        <v>1240</v>
      </c>
      <c r="E1565" s="30" t="s">
        <v>19</v>
      </c>
      <c r="F1565" s="31">
        <v>845.33279999999979</v>
      </c>
      <c r="G1565" s="32">
        <v>11</v>
      </c>
      <c r="H1565" s="37">
        <f t="shared" si="25"/>
        <v>9298.6607999999978</v>
      </c>
    </row>
    <row r="1566" spans="1:8" x14ac:dyDescent="0.25">
      <c r="A1566" s="30">
        <v>793818</v>
      </c>
      <c r="B1566" s="33" t="s">
        <v>1565</v>
      </c>
      <c r="C1566" s="30" t="s">
        <v>283</v>
      </c>
      <c r="D1566" s="30" t="s">
        <v>1240</v>
      </c>
      <c r="E1566" s="30" t="s">
        <v>19</v>
      </c>
      <c r="F1566" s="31">
        <v>615.63179999999988</v>
      </c>
      <c r="G1566" s="32">
        <v>15</v>
      </c>
      <c r="H1566" s="37">
        <f t="shared" si="25"/>
        <v>9234.476999999999</v>
      </c>
    </row>
    <row r="1567" spans="1:8" x14ac:dyDescent="0.25">
      <c r="A1567" s="30">
        <v>161194</v>
      </c>
      <c r="B1567" s="33" t="s">
        <v>1566</v>
      </c>
      <c r="C1567" s="30" t="s">
        <v>283</v>
      </c>
      <c r="D1567" s="30" t="s">
        <v>1240</v>
      </c>
      <c r="E1567" s="30" t="s">
        <v>19</v>
      </c>
      <c r="F1567" s="31">
        <v>839.0537999999998</v>
      </c>
      <c r="G1567" s="32">
        <v>11</v>
      </c>
      <c r="H1567" s="37">
        <f t="shared" si="25"/>
        <v>9229.5917999999983</v>
      </c>
    </row>
    <row r="1568" spans="1:8" x14ac:dyDescent="0.25">
      <c r="A1568" s="30">
        <v>777549</v>
      </c>
      <c r="B1568" s="33" t="s">
        <v>1567</v>
      </c>
      <c r="C1568" s="30" t="s">
        <v>283</v>
      </c>
      <c r="D1568" s="30" t="s">
        <v>1240</v>
      </c>
      <c r="E1568" s="30" t="s">
        <v>19</v>
      </c>
      <c r="F1568" s="31">
        <v>484.42139999999995</v>
      </c>
      <c r="G1568" s="32">
        <v>19</v>
      </c>
      <c r="H1568" s="37">
        <f t="shared" si="25"/>
        <v>9204.0065999999988</v>
      </c>
    </row>
    <row r="1569" spans="1:8" x14ac:dyDescent="0.25">
      <c r="A1569" s="30">
        <v>785898</v>
      </c>
      <c r="B1569" s="33" t="s">
        <v>1568</v>
      </c>
      <c r="C1569" s="30" t="s">
        <v>283</v>
      </c>
      <c r="D1569" s="30" t="s">
        <v>1240</v>
      </c>
      <c r="E1569" s="30" t="s">
        <v>19</v>
      </c>
      <c r="F1569" s="31">
        <v>530.19599999999991</v>
      </c>
      <c r="G1569" s="32">
        <v>17</v>
      </c>
      <c r="H1569" s="37">
        <f t="shared" si="25"/>
        <v>9013.3319999999985</v>
      </c>
    </row>
    <row r="1570" spans="1:8" x14ac:dyDescent="0.25">
      <c r="A1570" s="30">
        <v>781639</v>
      </c>
      <c r="B1570" s="33" t="s">
        <v>1569</v>
      </c>
      <c r="C1570" s="30" t="s">
        <v>283</v>
      </c>
      <c r="D1570" s="30" t="s">
        <v>1240</v>
      </c>
      <c r="E1570" s="30" t="s">
        <v>19</v>
      </c>
      <c r="F1570" s="31">
        <v>56.276399999999995</v>
      </c>
      <c r="G1570" s="32">
        <v>160</v>
      </c>
      <c r="H1570" s="37">
        <f t="shared" si="25"/>
        <v>9004.2239999999983</v>
      </c>
    </row>
    <row r="1571" spans="1:8" x14ac:dyDescent="0.25">
      <c r="A1571" s="30">
        <v>808732</v>
      </c>
      <c r="B1571" s="33" t="s">
        <v>1570</v>
      </c>
      <c r="C1571" s="30" t="s">
        <v>283</v>
      </c>
      <c r="D1571" s="30" t="s">
        <v>1240</v>
      </c>
      <c r="E1571" s="30" t="s">
        <v>19</v>
      </c>
      <c r="F1571" s="31">
        <v>748.62239999999997</v>
      </c>
      <c r="G1571" s="32">
        <v>12</v>
      </c>
      <c r="H1571" s="37">
        <f t="shared" si="25"/>
        <v>8983.4687999999987</v>
      </c>
    </row>
    <row r="1572" spans="1:8" x14ac:dyDescent="0.25">
      <c r="A1572" s="30">
        <v>308654</v>
      </c>
      <c r="B1572" s="33" t="s">
        <v>1571</v>
      </c>
      <c r="C1572" s="30" t="s">
        <v>283</v>
      </c>
      <c r="D1572" s="30" t="s">
        <v>1243</v>
      </c>
      <c r="E1572" s="30" t="s">
        <v>19</v>
      </c>
      <c r="F1572" s="31">
        <v>356.947971</v>
      </c>
      <c r="G1572" s="32">
        <v>44</v>
      </c>
      <c r="H1572" s="37">
        <f t="shared" si="25"/>
        <v>15705.710724</v>
      </c>
    </row>
    <row r="1573" spans="1:8" x14ac:dyDescent="0.25">
      <c r="A1573" s="30">
        <v>779312</v>
      </c>
      <c r="B1573" s="33" t="s">
        <v>1572</v>
      </c>
      <c r="C1573" s="30" t="s">
        <v>283</v>
      </c>
      <c r="D1573" s="30" t="s">
        <v>1240</v>
      </c>
      <c r="E1573" s="30" t="s">
        <v>19</v>
      </c>
      <c r="F1573" s="31">
        <v>423.96359999999999</v>
      </c>
      <c r="G1573" s="32">
        <v>21</v>
      </c>
      <c r="H1573" s="37">
        <f t="shared" si="25"/>
        <v>8903.2356</v>
      </c>
    </row>
    <row r="1574" spans="1:8" x14ac:dyDescent="0.25">
      <c r="A1574" s="30">
        <v>161328</v>
      </c>
      <c r="B1574" s="33" t="s">
        <v>1573</v>
      </c>
      <c r="C1574" s="30" t="s">
        <v>283</v>
      </c>
      <c r="D1574" s="30" t="s">
        <v>1240</v>
      </c>
      <c r="E1574" s="30" t="s">
        <v>19</v>
      </c>
      <c r="F1574" s="31">
        <v>464.41720979999991</v>
      </c>
      <c r="G1574" s="32">
        <v>38</v>
      </c>
      <c r="H1574" s="37">
        <f t="shared" si="25"/>
        <v>17647.853972399997</v>
      </c>
    </row>
    <row r="1575" spans="1:8" x14ac:dyDescent="0.25">
      <c r="A1575" s="30">
        <v>308650</v>
      </c>
      <c r="B1575" s="33" t="s">
        <v>1574</v>
      </c>
      <c r="C1575" s="30" t="s">
        <v>283</v>
      </c>
      <c r="D1575" s="30" t="s">
        <v>1240</v>
      </c>
      <c r="E1575" s="30" t="s">
        <v>19</v>
      </c>
      <c r="F1575" s="31">
        <v>657.95639999999992</v>
      </c>
      <c r="G1575" s="32">
        <v>13</v>
      </c>
      <c r="H1575" s="37">
        <f t="shared" si="25"/>
        <v>8553.4331999999995</v>
      </c>
    </row>
    <row r="1576" spans="1:8" x14ac:dyDescent="0.25">
      <c r="A1576" s="30">
        <v>789453</v>
      </c>
      <c r="B1576" s="33" t="s">
        <v>1575</v>
      </c>
      <c r="C1576" s="30" t="s">
        <v>283</v>
      </c>
      <c r="D1576" s="30" t="s">
        <v>1240</v>
      </c>
      <c r="E1576" s="30" t="s">
        <v>19</v>
      </c>
      <c r="F1576" s="31">
        <v>4253.9741999999997</v>
      </c>
      <c r="G1576" s="32">
        <v>2</v>
      </c>
      <c r="H1576" s="37">
        <f t="shared" si="25"/>
        <v>8507.9483999999993</v>
      </c>
    </row>
    <row r="1577" spans="1:8" x14ac:dyDescent="0.25">
      <c r="A1577" s="30">
        <v>161334</v>
      </c>
      <c r="B1577" s="33" t="s">
        <v>1576</v>
      </c>
      <c r="C1577" s="30" t="s">
        <v>283</v>
      </c>
      <c r="D1577" s="30" t="s">
        <v>1240</v>
      </c>
      <c r="E1577" s="30" t="s">
        <v>19</v>
      </c>
      <c r="F1577" s="31">
        <v>70.3386</v>
      </c>
      <c r="G1577" s="32">
        <v>104</v>
      </c>
      <c r="H1577" s="37">
        <f t="shared" si="25"/>
        <v>7315.2143999999998</v>
      </c>
    </row>
    <row r="1578" spans="1:8" x14ac:dyDescent="0.25">
      <c r="A1578" s="30">
        <v>785897</v>
      </c>
      <c r="B1578" s="33" t="s">
        <v>1577</v>
      </c>
      <c r="C1578" s="30" t="s">
        <v>283</v>
      </c>
      <c r="D1578" s="30" t="s">
        <v>1240</v>
      </c>
      <c r="E1578" s="30" t="s">
        <v>19</v>
      </c>
      <c r="F1578" s="31">
        <v>443.98739999999992</v>
      </c>
      <c r="G1578" s="32">
        <v>19</v>
      </c>
      <c r="H1578" s="37">
        <f t="shared" si="25"/>
        <v>8435.7605999999978</v>
      </c>
    </row>
    <row r="1579" spans="1:8" x14ac:dyDescent="0.25">
      <c r="A1579" s="30">
        <v>308655</v>
      </c>
      <c r="B1579" s="33" t="s">
        <v>1578</v>
      </c>
      <c r="C1579" s="30" t="s">
        <v>283</v>
      </c>
      <c r="D1579" s="30" t="s">
        <v>1243</v>
      </c>
      <c r="E1579" s="30" t="s">
        <v>19</v>
      </c>
      <c r="F1579" s="31">
        <v>289.30724339999995</v>
      </c>
      <c r="G1579" s="32">
        <v>58</v>
      </c>
      <c r="H1579" s="37">
        <f t="shared" si="25"/>
        <v>16779.820117199997</v>
      </c>
    </row>
    <row r="1580" spans="1:8" x14ac:dyDescent="0.25">
      <c r="A1580" s="30">
        <v>789459</v>
      </c>
      <c r="B1580" s="33" t="s">
        <v>1579</v>
      </c>
      <c r="C1580" s="30" t="s">
        <v>283</v>
      </c>
      <c r="D1580" s="30" t="s">
        <v>1240</v>
      </c>
      <c r="E1580" s="30" t="s">
        <v>19</v>
      </c>
      <c r="F1580" s="31">
        <v>2073.2844</v>
      </c>
      <c r="G1580" s="32">
        <v>4</v>
      </c>
      <c r="H1580" s="37">
        <f t="shared" si="25"/>
        <v>8293.1376</v>
      </c>
    </row>
    <row r="1581" spans="1:8" x14ac:dyDescent="0.25">
      <c r="A1581" s="30">
        <v>173064</v>
      </c>
      <c r="B1581" s="33" t="s">
        <v>1580</v>
      </c>
      <c r="C1581" s="30" t="s">
        <v>283</v>
      </c>
      <c r="D1581" s="30" t="s">
        <v>1243</v>
      </c>
      <c r="E1581" s="30" t="s">
        <v>19</v>
      </c>
      <c r="F1581" s="31">
        <v>3047.2901249999995</v>
      </c>
      <c r="G1581" s="32">
        <v>8</v>
      </c>
      <c r="H1581" s="37">
        <f t="shared" si="25"/>
        <v>24378.320999999996</v>
      </c>
    </row>
    <row r="1582" spans="1:8" x14ac:dyDescent="0.25">
      <c r="A1582" s="30">
        <v>777018</v>
      </c>
      <c r="B1582" s="33" t="s">
        <v>1581</v>
      </c>
      <c r="C1582" s="30" t="s">
        <v>283</v>
      </c>
      <c r="D1582" s="30" t="s">
        <v>1243</v>
      </c>
      <c r="E1582" s="30" t="s">
        <v>19</v>
      </c>
      <c r="F1582" s="31">
        <v>584.71979999999996</v>
      </c>
      <c r="G1582" s="32">
        <v>14</v>
      </c>
      <c r="H1582" s="37">
        <f t="shared" si="25"/>
        <v>8186.0771999999997</v>
      </c>
    </row>
    <row r="1583" spans="1:8" x14ac:dyDescent="0.25">
      <c r="A1583" s="30">
        <v>807258</v>
      </c>
      <c r="B1583" s="33" t="s">
        <v>1582</v>
      </c>
      <c r="C1583" s="30" t="s">
        <v>283</v>
      </c>
      <c r="D1583" s="30" t="s">
        <v>1243</v>
      </c>
      <c r="E1583" s="30" t="s">
        <v>19</v>
      </c>
      <c r="F1583" s="31">
        <v>408.54899999999998</v>
      </c>
      <c r="G1583" s="32">
        <v>20</v>
      </c>
      <c r="H1583" s="37">
        <f t="shared" si="25"/>
        <v>8170.98</v>
      </c>
    </row>
    <row r="1584" spans="1:8" x14ac:dyDescent="0.25">
      <c r="A1584" s="30">
        <v>312496</v>
      </c>
      <c r="B1584" s="33" t="s">
        <v>1583</v>
      </c>
      <c r="C1584" s="30" t="s">
        <v>283</v>
      </c>
      <c r="D1584" s="30" t="s">
        <v>1240</v>
      </c>
      <c r="E1584" s="30" t="s">
        <v>19</v>
      </c>
      <c r="F1584" s="31">
        <v>2334.0629999999996</v>
      </c>
      <c r="G1584" s="32">
        <v>7</v>
      </c>
      <c r="H1584" s="37">
        <f t="shared" si="25"/>
        <v>16338.440999999997</v>
      </c>
    </row>
    <row r="1585" spans="1:8" x14ac:dyDescent="0.25">
      <c r="A1585" s="30">
        <v>340718</v>
      </c>
      <c r="B1585" s="33" t="s">
        <v>1584</v>
      </c>
      <c r="C1585" s="30" t="s">
        <v>283</v>
      </c>
      <c r="D1585" s="30" t="s">
        <v>1243</v>
      </c>
      <c r="E1585" s="30" t="s">
        <v>19</v>
      </c>
      <c r="F1585" s="31">
        <v>220.56539999999998</v>
      </c>
      <c r="G1585" s="32">
        <v>29</v>
      </c>
      <c r="H1585" s="37">
        <f t="shared" si="25"/>
        <v>6396.3965999999991</v>
      </c>
    </row>
    <row r="1586" spans="1:8" x14ac:dyDescent="0.25">
      <c r="A1586" s="30">
        <v>807234</v>
      </c>
      <c r="B1586" s="33" t="s">
        <v>1585</v>
      </c>
      <c r="C1586" s="30" t="s">
        <v>283</v>
      </c>
      <c r="D1586" s="30" t="s">
        <v>1240</v>
      </c>
      <c r="E1586" s="30" t="s">
        <v>19</v>
      </c>
      <c r="F1586" s="31">
        <v>475.56179999999995</v>
      </c>
      <c r="G1586" s="32">
        <v>17</v>
      </c>
      <c r="H1586" s="37">
        <f t="shared" si="25"/>
        <v>8084.5505999999987</v>
      </c>
    </row>
    <row r="1587" spans="1:8" x14ac:dyDescent="0.25">
      <c r="A1587" s="30">
        <v>817158</v>
      </c>
      <c r="B1587" s="33" t="s">
        <v>1586</v>
      </c>
      <c r="C1587" s="30" t="s">
        <v>283</v>
      </c>
      <c r="D1587" s="30" t="s">
        <v>1240</v>
      </c>
      <c r="E1587" s="30" t="s">
        <v>19</v>
      </c>
      <c r="F1587" s="31">
        <v>1347.3767999999998</v>
      </c>
      <c r="G1587" s="32">
        <v>6</v>
      </c>
      <c r="H1587" s="37">
        <f t="shared" si="25"/>
        <v>8084.2607999999982</v>
      </c>
    </row>
    <row r="1588" spans="1:8" x14ac:dyDescent="0.25">
      <c r="A1588" s="30">
        <v>785899</v>
      </c>
      <c r="B1588" s="33" t="s">
        <v>1587</v>
      </c>
      <c r="C1588" s="30" t="s">
        <v>283</v>
      </c>
      <c r="D1588" s="30" t="s">
        <v>1240</v>
      </c>
      <c r="E1588" s="30" t="s">
        <v>19</v>
      </c>
      <c r="F1588" s="31">
        <v>673.10879999999997</v>
      </c>
      <c r="G1588" s="32">
        <v>9</v>
      </c>
      <c r="H1588" s="37">
        <f t="shared" si="25"/>
        <v>6057.9791999999998</v>
      </c>
    </row>
    <row r="1589" spans="1:8" x14ac:dyDescent="0.25">
      <c r="A1589" s="30">
        <v>817151</v>
      </c>
      <c r="B1589" s="33" t="s">
        <v>1588</v>
      </c>
      <c r="C1589" s="30" t="s">
        <v>283</v>
      </c>
      <c r="D1589" s="30" t="s">
        <v>1240</v>
      </c>
      <c r="E1589" s="30" t="s">
        <v>19</v>
      </c>
      <c r="F1589" s="31">
        <v>614.37599999999998</v>
      </c>
      <c r="G1589" s="32">
        <v>13</v>
      </c>
      <c r="H1589" s="37">
        <f t="shared" si="25"/>
        <v>7986.8879999999999</v>
      </c>
    </row>
    <row r="1590" spans="1:8" x14ac:dyDescent="0.25">
      <c r="A1590" s="30">
        <v>308658</v>
      </c>
      <c r="B1590" s="33" t="s">
        <v>1589</v>
      </c>
      <c r="C1590" s="30" t="s">
        <v>283</v>
      </c>
      <c r="D1590" s="30" t="s">
        <v>1240</v>
      </c>
      <c r="E1590" s="30" t="s">
        <v>19</v>
      </c>
      <c r="F1590" s="31">
        <v>456.37111979999997</v>
      </c>
      <c r="G1590" s="32">
        <v>35</v>
      </c>
      <c r="H1590" s="37">
        <f t="shared" si="25"/>
        <v>15972.989192999999</v>
      </c>
    </row>
    <row r="1591" spans="1:8" x14ac:dyDescent="0.25">
      <c r="A1591" s="30">
        <v>785587</v>
      </c>
      <c r="B1591" s="33" t="s">
        <v>1590</v>
      </c>
      <c r="C1591" s="30" t="s">
        <v>283</v>
      </c>
      <c r="D1591" s="30" t="s">
        <v>1240</v>
      </c>
      <c r="E1591" s="30" t="s">
        <v>19</v>
      </c>
      <c r="F1591" s="31">
        <v>1985.4335999999996</v>
      </c>
      <c r="G1591" s="32">
        <v>4</v>
      </c>
      <c r="H1591" s="37">
        <f t="shared" si="25"/>
        <v>7941.7343999999985</v>
      </c>
    </row>
    <row r="1592" spans="1:8" x14ac:dyDescent="0.25">
      <c r="A1592" s="30">
        <v>808731</v>
      </c>
      <c r="B1592" s="33" t="s">
        <v>1591</v>
      </c>
      <c r="C1592" s="30" t="s">
        <v>283</v>
      </c>
      <c r="D1592" s="30" t="s">
        <v>1240</v>
      </c>
      <c r="E1592" s="30" t="s">
        <v>19</v>
      </c>
      <c r="F1592" s="31">
        <v>882.13739999999996</v>
      </c>
      <c r="G1592" s="32">
        <v>9</v>
      </c>
      <c r="H1592" s="37">
        <f t="shared" si="25"/>
        <v>7939.2365999999993</v>
      </c>
    </row>
    <row r="1593" spans="1:8" x14ac:dyDescent="0.25">
      <c r="A1593" s="30">
        <v>817154</v>
      </c>
      <c r="B1593" s="33" t="s">
        <v>1592</v>
      </c>
      <c r="C1593" s="30" t="s">
        <v>283</v>
      </c>
      <c r="D1593" s="30" t="s">
        <v>1240</v>
      </c>
      <c r="E1593" s="30" t="s">
        <v>19</v>
      </c>
      <c r="F1593" s="31">
        <v>881.28179999999986</v>
      </c>
      <c r="G1593" s="32">
        <v>9</v>
      </c>
      <c r="H1593" s="37">
        <f t="shared" si="25"/>
        <v>7931.5361999999986</v>
      </c>
    </row>
    <row r="1594" spans="1:8" x14ac:dyDescent="0.25">
      <c r="A1594" s="30">
        <v>807248</v>
      </c>
      <c r="B1594" s="33" t="s">
        <v>1593</v>
      </c>
      <c r="C1594" s="30" t="s">
        <v>283</v>
      </c>
      <c r="D1594" s="30" t="s">
        <v>1240</v>
      </c>
      <c r="E1594" s="30" t="s">
        <v>19</v>
      </c>
      <c r="F1594" s="31">
        <v>868.62720000000002</v>
      </c>
      <c r="G1594" s="32">
        <v>9</v>
      </c>
      <c r="H1594" s="37">
        <f t="shared" si="25"/>
        <v>7817.6448</v>
      </c>
    </row>
    <row r="1595" spans="1:8" x14ac:dyDescent="0.25">
      <c r="A1595" s="30">
        <v>787989</v>
      </c>
      <c r="B1595" s="33" t="s">
        <v>1594</v>
      </c>
      <c r="C1595" s="30" t="s">
        <v>283</v>
      </c>
      <c r="D1595" s="30" t="s">
        <v>1240</v>
      </c>
      <c r="E1595" s="30" t="s">
        <v>19</v>
      </c>
      <c r="F1595" s="31">
        <v>324.82439999999991</v>
      </c>
      <c r="G1595" s="32">
        <v>24</v>
      </c>
      <c r="H1595" s="37">
        <f t="shared" si="25"/>
        <v>7795.7855999999974</v>
      </c>
    </row>
    <row r="1596" spans="1:8" x14ac:dyDescent="0.25">
      <c r="A1596" s="30">
        <v>193301</v>
      </c>
      <c r="B1596" s="33" t="s">
        <v>1595</v>
      </c>
      <c r="C1596" s="30" t="s">
        <v>283</v>
      </c>
      <c r="D1596" s="30" t="s">
        <v>1240</v>
      </c>
      <c r="E1596" s="30" t="s">
        <v>19</v>
      </c>
      <c r="F1596" s="31">
        <v>2380.7294249999995</v>
      </c>
      <c r="G1596" s="32">
        <v>8</v>
      </c>
      <c r="H1596" s="37">
        <f t="shared" si="25"/>
        <v>19045.835399999996</v>
      </c>
    </row>
    <row r="1597" spans="1:8" x14ac:dyDescent="0.25">
      <c r="A1597" s="30">
        <v>193293</v>
      </c>
      <c r="B1597" s="33" t="s">
        <v>1596</v>
      </c>
      <c r="C1597" s="30" t="s">
        <v>283</v>
      </c>
      <c r="D1597" s="30" t="s">
        <v>1240</v>
      </c>
      <c r="E1597" s="30" t="s">
        <v>19</v>
      </c>
      <c r="F1597" s="31">
        <v>1992.7130999999995</v>
      </c>
      <c r="G1597" s="32">
        <v>2</v>
      </c>
      <c r="H1597" s="37">
        <f t="shared" si="25"/>
        <v>3985.426199999999</v>
      </c>
    </row>
    <row r="1598" spans="1:8" x14ac:dyDescent="0.25">
      <c r="A1598" s="30">
        <v>309559</v>
      </c>
      <c r="B1598" s="33" t="s">
        <v>1597</v>
      </c>
      <c r="C1598" s="30" t="s">
        <v>283</v>
      </c>
      <c r="D1598" s="30" t="s">
        <v>1240</v>
      </c>
      <c r="E1598" s="30" t="s">
        <v>19</v>
      </c>
      <c r="F1598" s="31">
        <v>1277.8823046</v>
      </c>
      <c r="G1598" s="32">
        <v>18</v>
      </c>
      <c r="H1598" s="37">
        <f t="shared" si="25"/>
        <v>23001.8814828</v>
      </c>
    </row>
    <row r="1599" spans="1:8" x14ac:dyDescent="0.25">
      <c r="A1599" s="30">
        <v>815625</v>
      </c>
      <c r="B1599" s="33" t="s">
        <v>1598</v>
      </c>
      <c r="C1599" s="30" t="s">
        <v>283</v>
      </c>
      <c r="D1599" s="30" t="s">
        <v>1240</v>
      </c>
      <c r="E1599" s="30" t="s">
        <v>19</v>
      </c>
      <c r="F1599" s="31">
        <v>3820.7921999999999</v>
      </c>
      <c r="G1599" s="32">
        <v>2</v>
      </c>
      <c r="H1599" s="37">
        <f t="shared" si="25"/>
        <v>7641.5843999999997</v>
      </c>
    </row>
    <row r="1600" spans="1:8" x14ac:dyDescent="0.25">
      <c r="A1600" s="30">
        <v>815621</v>
      </c>
      <c r="B1600" s="33" t="s">
        <v>1599</v>
      </c>
      <c r="C1600" s="30" t="s">
        <v>283</v>
      </c>
      <c r="D1600" s="30" t="s">
        <v>1240</v>
      </c>
      <c r="E1600" s="30" t="s">
        <v>19</v>
      </c>
      <c r="F1600" s="31">
        <v>502.89959999999996</v>
      </c>
      <c r="G1600" s="32">
        <v>15</v>
      </c>
      <c r="H1600" s="37">
        <f t="shared" si="25"/>
        <v>7543.4939999999997</v>
      </c>
    </row>
    <row r="1601" spans="1:8" x14ac:dyDescent="0.25">
      <c r="A1601" s="30">
        <v>161313</v>
      </c>
      <c r="B1601" s="33" t="s">
        <v>1600</v>
      </c>
      <c r="C1601" s="30" t="s">
        <v>283</v>
      </c>
      <c r="D1601" s="30" t="s">
        <v>1240</v>
      </c>
      <c r="E1601" s="30" t="s">
        <v>19</v>
      </c>
      <c r="F1601" s="31">
        <v>333.21479999999997</v>
      </c>
      <c r="G1601" s="32">
        <v>22</v>
      </c>
      <c r="H1601" s="37">
        <f t="shared" si="25"/>
        <v>7330.7255999999998</v>
      </c>
    </row>
    <row r="1602" spans="1:8" x14ac:dyDescent="0.25">
      <c r="A1602" s="30">
        <v>161287</v>
      </c>
      <c r="B1602" s="33" t="s">
        <v>1601</v>
      </c>
      <c r="C1602" s="30" t="s">
        <v>283</v>
      </c>
      <c r="D1602" s="30" t="s">
        <v>1240</v>
      </c>
      <c r="E1602" s="30" t="s">
        <v>19</v>
      </c>
      <c r="F1602" s="31">
        <v>1606.7156045999998</v>
      </c>
      <c r="G1602" s="32">
        <v>9</v>
      </c>
      <c r="H1602" s="37">
        <f t="shared" si="25"/>
        <v>14460.440441399998</v>
      </c>
    </row>
    <row r="1603" spans="1:8" x14ac:dyDescent="0.25">
      <c r="A1603" s="30">
        <v>789455</v>
      </c>
      <c r="B1603" s="33" t="s">
        <v>1602</v>
      </c>
      <c r="C1603" s="30" t="s">
        <v>283</v>
      </c>
      <c r="D1603" s="30" t="s">
        <v>1243</v>
      </c>
      <c r="E1603" s="30" t="s">
        <v>19</v>
      </c>
      <c r="F1603" s="31">
        <v>3552.8099999999995</v>
      </c>
      <c r="G1603" s="32">
        <v>2</v>
      </c>
      <c r="H1603" s="37">
        <f t="shared" si="25"/>
        <v>7105.619999999999</v>
      </c>
    </row>
    <row r="1604" spans="1:8" x14ac:dyDescent="0.25">
      <c r="A1604" s="30">
        <v>776972</v>
      </c>
      <c r="B1604" s="33" t="s">
        <v>1603</v>
      </c>
      <c r="C1604" s="30" t="s">
        <v>283</v>
      </c>
      <c r="D1604" s="30" t="s">
        <v>1240</v>
      </c>
      <c r="E1604" s="30" t="s">
        <v>19</v>
      </c>
      <c r="F1604" s="31">
        <v>1415.0934</v>
      </c>
      <c r="G1604" s="32">
        <v>5</v>
      </c>
      <c r="H1604" s="37">
        <f t="shared" si="25"/>
        <v>7075.4669999999996</v>
      </c>
    </row>
    <row r="1605" spans="1:8" x14ac:dyDescent="0.25">
      <c r="A1605" s="30">
        <v>803876</v>
      </c>
      <c r="B1605" s="33" t="s">
        <v>1604</v>
      </c>
      <c r="C1605" s="30" t="s">
        <v>283</v>
      </c>
      <c r="D1605" s="30" t="s">
        <v>1240</v>
      </c>
      <c r="E1605" s="30" t="s">
        <v>19</v>
      </c>
      <c r="F1605" s="31">
        <v>868.88939999999991</v>
      </c>
      <c r="G1605" s="32">
        <v>8</v>
      </c>
      <c r="H1605" s="37">
        <f t="shared" si="25"/>
        <v>6951.1151999999993</v>
      </c>
    </row>
    <row r="1606" spans="1:8" x14ac:dyDescent="0.25">
      <c r="A1606" s="30">
        <v>817157</v>
      </c>
      <c r="B1606" s="33" t="s">
        <v>1605</v>
      </c>
      <c r="C1606" s="30" t="s">
        <v>283</v>
      </c>
      <c r="D1606" s="30" t="s">
        <v>1240</v>
      </c>
      <c r="E1606" s="30" t="s">
        <v>19</v>
      </c>
      <c r="F1606" s="31">
        <v>1119.0281999999997</v>
      </c>
      <c r="G1606" s="32">
        <v>6</v>
      </c>
      <c r="H1606" s="37">
        <f t="shared" si="25"/>
        <v>6714.1691999999985</v>
      </c>
    </row>
    <row r="1607" spans="1:8" x14ac:dyDescent="0.25">
      <c r="A1607" s="30">
        <v>161306</v>
      </c>
      <c r="B1607" s="33" t="s">
        <v>1606</v>
      </c>
      <c r="C1607" s="30" t="s">
        <v>283</v>
      </c>
      <c r="D1607" s="30" t="s">
        <v>1243</v>
      </c>
      <c r="E1607" s="30" t="s">
        <v>19</v>
      </c>
      <c r="F1607" s="31">
        <v>155.9538</v>
      </c>
      <c r="G1607" s="32">
        <v>43</v>
      </c>
      <c r="H1607" s="37">
        <f t="shared" si="25"/>
        <v>6706.0133999999998</v>
      </c>
    </row>
    <row r="1608" spans="1:8" x14ac:dyDescent="0.25">
      <c r="A1608" s="30">
        <v>309580</v>
      </c>
      <c r="B1608" s="33" t="s">
        <v>1607</v>
      </c>
      <c r="C1608" s="30" t="s">
        <v>283</v>
      </c>
      <c r="D1608" s="30" t="s">
        <v>1240</v>
      </c>
      <c r="E1608" s="30" t="s">
        <v>19</v>
      </c>
      <c r="F1608" s="31">
        <v>315.74399999999997</v>
      </c>
      <c r="G1608" s="32">
        <v>21</v>
      </c>
      <c r="H1608" s="37">
        <f t="shared" si="25"/>
        <v>6630.6239999999998</v>
      </c>
    </row>
    <row r="1609" spans="1:8" x14ac:dyDescent="0.25">
      <c r="A1609" s="30">
        <v>777061</v>
      </c>
      <c r="B1609" s="33" t="s">
        <v>1608</v>
      </c>
      <c r="C1609" s="30" t="s">
        <v>283</v>
      </c>
      <c r="D1609" s="30" t="s">
        <v>1240</v>
      </c>
      <c r="E1609" s="30" t="s">
        <v>19</v>
      </c>
      <c r="F1609" s="31">
        <v>825.91619999999989</v>
      </c>
      <c r="G1609" s="32">
        <v>8</v>
      </c>
      <c r="H1609" s="37">
        <f t="shared" si="25"/>
        <v>6607.3295999999991</v>
      </c>
    </row>
    <row r="1610" spans="1:8" x14ac:dyDescent="0.25">
      <c r="A1610" s="30">
        <v>193307</v>
      </c>
      <c r="B1610" s="33" t="s">
        <v>1609</v>
      </c>
      <c r="C1610" s="30" t="s">
        <v>283</v>
      </c>
      <c r="D1610" s="30" t="s">
        <v>1240</v>
      </c>
      <c r="E1610" s="30" t="s">
        <v>19</v>
      </c>
      <c r="F1610" s="31">
        <v>544.92059999999992</v>
      </c>
      <c r="G1610" s="32">
        <v>10</v>
      </c>
      <c r="H1610" s="37">
        <f t="shared" si="25"/>
        <v>5449.2059999999992</v>
      </c>
    </row>
    <row r="1611" spans="1:8" x14ac:dyDescent="0.25">
      <c r="A1611" s="30">
        <v>807252</v>
      </c>
      <c r="B1611" s="33" t="s">
        <v>1610</v>
      </c>
      <c r="C1611" s="30" t="s">
        <v>283</v>
      </c>
      <c r="D1611" s="30" t="s">
        <v>1243</v>
      </c>
      <c r="E1611" s="30" t="s">
        <v>19</v>
      </c>
      <c r="F1611" s="31">
        <v>174.41819999999998</v>
      </c>
      <c r="G1611" s="32">
        <v>37</v>
      </c>
      <c r="H1611" s="37">
        <f t="shared" ref="H1611:H1674" si="26">F1611*G1611</f>
        <v>6453.4733999999999</v>
      </c>
    </row>
    <row r="1612" spans="1:8" x14ac:dyDescent="0.25">
      <c r="A1612" s="30">
        <v>161312</v>
      </c>
      <c r="B1612" s="33" t="s">
        <v>1611</v>
      </c>
      <c r="C1612" s="30" t="s">
        <v>283</v>
      </c>
      <c r="D1612" s="30" t="s">
        <v>1243</v>
      </c>
      <c r="E1612" s="30" t="s">
        <v>19</v>
      </c>
      <c r="F1612" s="31">
        <v>318.36599999999993</v>
      </c>
      <c r="G1612" s="32">
        <v>12</v>
      </c>
      <c r="H1612" s="37">
        <f t="shared" si="26"/>
        <v>3820.3919999999989</v>
      </c>
    </row>
    <row r="1613" spans="1:8" x14ac:dyDescent="0.25">
      <c r="A1613" s="30">
        <v>815620</v>
      </c>
      <c r="B1613" s="33" t="s">
        <v>1612</v>
      </c>
      <c r="C1613" s="30" t="s">
        <v>283</v>
      </c>
      <c r="D1613" s="30" t="s">
        <v>1240</v>
      </c>
      <c r="E1613" s="30" t="s">
        <v>19</v>
      </c>
      <c r="F1613" s="31">
        <v>1587.7727999999997</v>
      </c>
      <c r="G1613" s="32">
        <v>13</v>
      </c>
      <c r="H1613" s="37">
        <f t="shared" si="26"/>
        <v>20641.046399999996</v>
      </c>
    </row>
    <row r="1614" spans="1:8" x14ac:dyDescent="0.25">
      <c r="A1614" s="30">
        <v>308662</v>
      </c>
      <c r="B1614" s="33" t="s">
        <v>1613</v>
      </c>
      <c r="C1614" s="30" t="s">
        <v>283</v>
      </c>
      <c r="D1614" s="30" t="s">
        <v>1240</v>
      </c>
      <c r="E1614" s="30" t="s">
        <v>19</v>
      </c>
      <c r="F1614" s="31">
        <v>214.77501659999999</v>
      </c>
      <c r="G1614" s="32">
        <v>59</v>
      </c>
      <c r="H1614" s="37">
        <f t="shared" si="26"/>
        <v>12671.725979399998</v>
      </c>
    </row>
    <row r="1615" spans="1:8" x14ac:dyDescent="0.25">
      <c r="A1615" s="30">
        <v>820792</v>
      </c>
      <c r="B1615" s="33" t="s">
        <v>1614</v>
      </c>
      <c r="C1615" s="30" t="s">
        <v>283</v>
      </c>
      <c r="D1615" s="30" t="s">
        <v>1240</v>
      </c>
      <c r="E1615" s="30" t="s">
        <v>19</v>
      </c>
      <c r="F1615" s="31">
        <v>787.44179999999994</v>
      </c>
      <c r="G1615" s="32">
        <v>3</v>
      </c>
      <c r="H1615" s="37">
        <f t="shared" si="26"/>
        <v>2362.3253999999997</v>
      </c>
    </row>
    <row r="1616" spans="1:8" x14ac:dyDescent="0.25">
      <c r="A1616" s="30">
        <v>803843</v>
      </c>
      <c r="B1616" s="33" t="s">
        <v>1615</v>
      </c>
      <c r="C1616" s="30" t="s">
        <v>283</v>
      </c>
      <c r="D1616" s="30" t="s">
        <v>1243</v>
      </c>
      <c r="E1616" s="30" t="s">
        <v>19</v>
      </c>
      <c r="F1616" s="31">
        <v>449.76959999999997</v>
      </c>
      <c r="G1616" s="32">
        <v>21</v>
      </c>
      <c r="H1616" s="37">
        <f t="shared" si="26"/>
        <v>9445.1615999999995</v>
      </c>
    </row>
    <row r="1617" spans="1:8" x14ac:dyDescent="0.25">
      <c r="A1617" s="30">
        <v>807260</v>
      </c>
      <c r="B1617" s="33" t="s">
        <v>1616</v>
      </c>
      <c r="C1617" s="30" t="s">
        <v>283</v>
      </c>
      <c r="D1617" s="30" t="s">
        <v>1240</v>
      </c>
      <c r="E1617" s="30" t="s">
        <v>19</v>
      </c>
      <c r="F1617" s="31">
        <v>232.84739999999996</v>
      </c>
      <c r="G1617" s="32">
        <v>27</v>
      </c>
      <c r="H1617" s="37">
        <f t="shared" si="26"/>
        <v>6286.8797999999988</v>
      </c>
    </row>
    <row r="1618" spans="1:8" x14ac:dyDescent="0.25">
      <c r="A1618" s="30">
        <v>789237</v>
      </c>
      <c r="B1618" s="33" t="s">
        <v>1617</v>
      </c>
      <c r="C1618" s="30" t="s">
        <v>283</v>
      </c>
      <c r="D1618" s="30" t="s">
        <v>1240</v>
      </c>
      <c r="E1618" s="30" t="s">
        <v>19</v>
      </c>
      <c r="F1618" s="31">
        <v>360.58019999999999</v>
      </c>
      <c r="G1618" s="32">
        <v>16</v>
      </c>
      <c r="H1618" s="37">
        <f t="shared" si="26"/>
        <v>5769.2831999999999</v>
      </c>
    </row>
    <row r="1619" spans="1:8" x14ac:dyDescent="0.25">
      <c r="A1619" s="30">
        <v>161250</v>
      </c>
      <c r="B1619" s="33" t="s">
        <v>1618</v>
      </c>
      <c r="C1619" s="30" t="s">
        <v>283</v>
      </c>
      <c r="D1619" s="30" t="s">
        <v>1240</v>
      </c>
      <c r="E1619" s="30" t="s">
        <v>19</v>
      </c>
      <c r="F1619" s="31">
        <v>815.81459999999981</v>
      </c>
      <c r="G1619" s="32">
        <v>36</v>
      </c>
      <c r="H1619" s="37">
        <f t="shared" si="26"/>
        <v>29369.325599999993</v>
      </c>
    </row>
    <row r="1620" spans="1:8" x14ac:dyDescent="0.25">
      <c r="A1620" s="30">
        <v>308572</v>
      </c>
      <c r="B1620" s="33" t="s">
        <v>1619</v>
      </c>
      <c r="C1620" s="30" t="s">
        <v>283</v>
      </c>
      <c r="D1620" s="30" t="s">
        <v>1240</v>
      </c>
      <c r="E1620" s="30" t="s">
        <v>19</v>
      </c>
      <c r="F1620" s="31">
        <v>764.1887999999999</v>
      </c>
      <c r="G1620" s="32">
        <v>8</v>
      </c>
      <c r="H1620" s="37">
        <f t="shared" si="26"/>
        <v>6113.5103999999992</v>
      </c>
    </row>
    <row r="1621" spans="1:8" x14ac:dyDescent="0.25">
      <c r="A1621" s="30">
        <v>817672</v>
      </c>
      <c r="B1621" s="33" t="s">
        <v>1620</v>
      </c>
      <c r="C1621" s="30" t="s">
        <v>283</v>
      </c>
      <c r="D1621" s="30" t="s">
        <v>1240</v>
      </c>
      <c r="E1621" s="30" t="s">
        <v>19</v>
      </c>
      <c r="F1621" s="31">
        <v>319.3734</v>
      </c>
      <c r="G1621" s="32">
        <v>19</v>
      </c>
      <c r="H1621" s="37">
        <f t="shared" si="26"/>
        <v>6068.0946000000004</v>
      </c>
    </row>
    <row r="1622" spans="1:8" x14ac:dyDescent="0.25">
      <c r="A1622" s="30">
        <v>817671</v>
      </c>
      <c r="B1622" s="33" t="s">
        <v>1621</v>
      </c>
      <c r="C1622" s="30" t="s">
        <v>283</v>
      </c>
      <c r="D1622" s="30" t="s">
        <v>1240</v>
      </c>
      <c r="E1622" s="30" t="s">
        <v>19</v>
      </c>
      <c r="F1622" s="31">
        <v>319.3734</v>
      </c>
      <c r="G1622" s="32">
        <v>19</v>
      </c>
      <c r="H1622" s="37">
        <f t="shared" si="26"/>
        <v>6068.0946000000004</v>
      </c>
    </row>
    <row r="1623" spans="1:8" x14ac:dyDescent="0.25">
      <c r="A1623" s="30">
        <v>820797</v>
      </c>
      <c r="B1623" s="33" t="s">
        <v>1622</v>
      </c>
      <c r="C1623" s="30" t="s">
        <v>283</v>
      </c>
      <c r="D1623" s="30" t="s">
        <v>1240</v>
      </c>
      <c r="E1623" s="30" t="s">
        <v>19</v>
      </c>
      <c r="F1623" s="31">
        <v>546.03839999999991</v>
      </c>
      <c r="G1623" s="32">
        <v>35</v>
      </c>
      <c r="H1623" s="37">
        <f t="shared" si="26"/>
        <v>19111.343999999997</v>
      </c>
    </row>
    <row r="1624" spans="1:8" x14ac:dyDescent="0.25">
      <c r="A1624" s="30">
        <v>777006</v>
      </c>
      <c r="B1624" s="33" t="s">
        <v>1623</v>
      </c>
      <c r="C1624" s="30" t="s">
        <v>283</v>
      </c>
      <c r="D1624" s="30" t="s">
        <v>1240</v>
      </c>
      <c r="E1624" s="30" t="s">
        <v>19</v>
      </c>
      <c r="F1624" s="31">
        <v>745.32419999999991</v>
      </c>
      <c r="G1624" s="32">
        <v>8</v>
      </c>
      <c r="H1624" s="37">
        <f t="shared" si="26"/>
        <v>5962.5935999999992</v>
      </c>
    </row>
    <row r="1625" spans="1:8" x14ac:dyDescent="0.25">
      <c r="A1625" s="30">
        <v>309567</v>
      </c>
      <c r="B1625" s="33" t="s">
        <v>1624</v>
      </c>
      <c r="C1625" s="30" t="s">
        <v>283</v>
      </c>
      <c r="D1625" s="30" t="s">
        <v>1240</v>
      </c>
      <c r="E1625" s="30" t="s">
        <v>19</v>
      </c>
      <c r="F1625" s="31">
        <v>1599.7994999999999</v>
      </c>
      <c r="G1625" s="32">
        <v>2</v>
      </c>
      <c r="H1625" s="37">
        <f t="shared" si="26"/>
        <v>3199.5989999999997</v>
      </c>
    </row>
    <row r="1626" spans="1:8" x14ac:dyDescent="0.25">
      <c r="A1626" s="30">
        <v>817152</v>
      </c>
      <c r="B1626" s="33" t="s">
        <v>1625</v>
      </c>
      <c r="C1626" s="30" t="s">
        <v>283</v>
      </c>
      <c r="D1626" s="30" t="s">
        <v>1240</v>
      </c>
      <c r="E1626" s="30" t="s">
        <v>19</v>
      </c>
      <c r="F1626" s="31">
        <v>733.99439999999993</v>
      </c>
      <c r="G1626" s="32">
        <v>8</v>
      </c>
      <c r="H1626" s="37">
        <f t="shared" si="26"/>
        <v>5871.9551999999994</v>
      </c>
    </row>
    <row r="1627" spans="1:8" x14ac:dyDescent="0.25">
      <c r="A1627" s="30">
        <v>787988</v>
      </c>
      <c r="B1627" s="33" t="s">
        <v>1626</v>
      </c>
      <c r="C1627" s="30" t="s">
        <v>283</v>
      </c>
      <c r="D1627" s="30" t="s">
        <v>1240</v>
      </c>
      <c r="E1627" s="30" t="s">
        <v>19</v>
      </c>
      <c r="F1627" s="31">
        <v>308.04359999999997</v>
      </c>
      <c r="G1627" s="32">
        <v>19</v>
      </c>
      <c r="H1627" s="37">
        <f t="shared" si="26"/>
        <v>5852.8283999999994</v>
      </c>
    </row>
    <row r="1628" spans="1:8" x14ac:dyDescent="0.25">
      <c r="A1628" s="30">
        <v>799410</v>
      </c>
      <c r="B1628" s="33" t="s">
        <v>1627</v>
      </c>
      <c r="C1628" s="30" t="s">
        <v>283</v>
      </c>
      <c r="D1628" s="30" t="s">
        <v>1240</v>
      </c>
      <c r="E1628" s="30" t="s">
        <v>19</v>
      </c>
      <c r="F1628" s="31">
        <v>1431.8603999999998</v>
      </c>
      <c r="G1628" s="32">
        <v>4</v>
      </c>
      <c r="H1628" s="37">
        <f t="shared" si="26"/>
        <v>5727.4415999999992</v>
      </c>
    </row>
    <row r="1629" spans="1:8" x14ac:dyDescent="0.25">
      <c r="A1629" s="30">
        <v>807242</v>
      </c>
      <c r="B1629" s="33" t="s">
        <v>1628</v>
      </c>
      <c r="C1629" s="30" t="s">
        <v>283</v>
      </c>
      <c r="D1629" s="30" t="s">
        <v>1240</v>
      </c>
      <c r="E1629" s="30" t="s">
        <v>19</v>
      </c>
      <c r="F1629" s="31">
        <v>802.04219999999998</v>
      </c>
      <c r="G1629" s="32">
        <v>7</v>
      </c>
      <c r="H1629" s="37">
        <f t="shared" si="26"/>
        <v>5614.2954</v>
      </c>
    </row>
    <row r="1630" spans="1:8" x14ac:dyDescent="0.25">
      <c r="A1630" s="30">
        <v>340682</v>
      </c>
      <c r="B1630" s="33" t="s">
        <v>1629</v>
      </c>
      <c r="C1630" s="30" t="s">
        <v>283</v>
      </c>
      <c r="D1630" s="30" t="s">
        <v>1240</v>
      </c>
      <c r="E1630" s="30" t="s">
        <v>19</v>
      </c>
      <c r="F1630" s="31">
        <v>1710.8135999999997</v>
      </c>
      <c r="G1630" s="32">
        <v>12</v>
      </c>
      <c r="H1630" s="37">
        <f t="shared" si="26"/>
        <v>20529.763199999998</v>
      </c>
    </row>
    <row r="1631" spans="1:8" x14ac:dyDescent="0.25">
      <c r="A1631" s="30">
        <v>777008</v>
      </c>
      <c r="B1631" s="33" t="s">
        <v>1630</v>
      </c>
      <c r="C1631" s="30" t="s">
        <v>283</v>
      </c>
      <c r="D1631" s="30" t="s">
        <v>1240</v>
      </c>
      <c r="E1631" s="30" t="s">
        <v>19</v>
      </c>
      <c r="F1631" s="31">
        <v>1117.3997999999999</v>
      </c>
      <c r="G1631" s="32">
        <v>5</v>
      </c>
      <c r="H1631" s="37">
        <f t="shared" si="26"/>
        <v>5586.9989999999998</v>
      </c>
    </row>
    <row r="1632" spans="1:8" x14ac:dyDescent="0.25">
      <c r="A1632" s="30">
        <v>193303</v>
      </c>
      <c r="B1632" s="33" t="s">
        <v>1631</v>
      </c>
      <c r="C1632" s="30" t="s">
        <v>283</v>
      </c>
      <c r="D1632" s="30" t="s">
        <v>1240</v>
      </c>
      <c r="E1632" s="30" t="s">
        <v>19</v>
      </c>
      <c r="F1632" s="31">
        <v>1725.8755271999999</v>
      </c>
      <c r="G1632" s="32">
        <v>9</v>
      </c>
      <c r="H1632" s="37">
        <f t="shared" si="26"/>
        <v>15532.879744799999</v>
      </c>
    </row>
    <row r="1633" spans="1:8" x14ac:dyDescent="0.25">
      <c r="A1633" s="30">
        <v>817163</v>
      </c>
      <c r="B1633" s="33" t="s">
        <v>1632</v>
      </c>
      <c r="C1633" s="30" t="s">
        <v>283</v>
      </c>
      <c r="D1633" s="30" t="s">
        <v>1240</v>
      </c>
      <c r="E1633" s="30" t="s">
        <v>19</v>
      </c>
      <c r="F1633" s="31">
        <v>603.99839999999995</v>
      </c>
      <c r="G1633" s="32">
        <v>9</v>
      </c>
      <c r="H1633" s="37">
        <f t="shared" si="26"/>
        <v>5435.9856</v>
      </c>
    </row>
    <row r="1634" spans="1:8" x14ac:dyDescent="0.25">
      <c r="A1634" s="30">
        <v>817156</v>
      </c>
      <c r="B1634" s="33" t="s">
        <v>1633</v>
      </c>
      <c r="C1634" s="30" t="s">
        <v>283</v>
      </c>
      <c r="D1634" s="30" t="s">
        <v>1240</v>
      </c>
      <c r="E1634" s="30" t="s">
        <v>19</v>
      </c>
      <c r="F1634" s="31">
        <v>1072.0667999999998</v>
      </c>
      <c r="G1634" s="32">
        <v>3</v>
      </c>
      <c r="H1634" s="37">
        <f t="shared" si="26"/>
        <v>3216.2003999999997</v>
      </c>
    </row>
    <row r="1635" spans="1:8" x14ac:dyDescent="0.25">
      <c r="A1635" s="30">
        <v>776973</v>
      </c>
      <c r="B1635" s="33" t="s">
        <v>1634</v>
      </c>
      <c r="C1635" s="30" t="s">
        <v>283</v>
      </c>
      <c r="D1635" s="30" t="s">
        <v>1240</v>
      </c>
      <c r="E1635" s="30" t="s">
        <v>19</v>
      </c>
      <c r="F1635" s="31">
        <v>1333.2179999999998</v>
      </c>
      <c r="G1635" s="32">
        <v>4</v>
      </c>
      <c r="H1635" s="37">
        <f t="shared" si="26"/>
        <v>5332.8719999999994</v>
      </c>
    </row>
    <row r="1636" spans="1:8" x14ac:dyDescent="0.25">
      <c r="A1636" s="30">
        <v>803851</v>
      </c>
      <c r="B1636" s="33" t="s">
        <v>1635</v>
      </c>
      <c r="C1636" s="30" t="s">
        <v>283</v>
      </c>
      <c r="D1636" s="30" t="s">
        <v>1243</v>
      </c>
      <c r="E1636" s="30" t="s">
        <v>19</v>
      </c>
      <c r="F1636" s="31">
        <v>587.09339999999997</v>
      </c>
      <c r="G1636" s="32">
        <v>1</v>
      </c>
      <c r="H1636" s="37">
        <f t="shared" si="26"/>
        <v>587.09339999999997</v>
      </c>
    </row>
    <row r="1637" spans="1:8" x14ac:dyDescent="0.25">
      <c r="A1637" s="30">
        <v>777059</v>
      </c>
      <c r="B1637" s="33" t="s">
        <v>1636</v>
      </c>
      <c r="C1637" s="30" t="s">
        <v>283</v>
      </c>
      <c r="D1637" s="30" t="s">
        <v>1240</v>
      </c>
      <c r="E1637" s="30" t="s">
        <v>19</v>
      </c>
      <c r="F1637" s="31">
        <v>581.90459999999996</v>
      </c>
      <c r="G1637" s="32">
        <v>7</v>
      </c>
      <c r="H1637" s="37">
        <f t="shared" si="26"/>
        <v>4073.3321999999998</v>
      </c>
    </row>
    <row r="1638" spans="1:8" x14ac:dyDescent="0.25">
      <c r="A1638" s="30">
        <v>309584</v>
      </c>
      <c r="B1638" s="33" t="s">
        <v>1637</v>
      </c>
      <c r="C1638" s="30" t="s">
        <v>283</v>
      </c>
      <c r="D1638" s="30" t="s">
        <v>1240</v>
      </c>
      <c r="E1638" s="30" t="s">
        <v>19</v>
      </c>
      <c r="F1638" s="31">
        <v>2396.6408249999995</v>
      </c>
      <c r="G1638" s="32">
        <v>8</v>
      </c>
      <c r="H1638" s="37">
        <f t="shared" si="26"/>
        <v>19173.126599999996</v>
      </c>
    </row>
    <row r="1639" spans="1:8" x14ac:dyDescent="0.25">
      <c r="A1639" s="30">
        <v>777009</v>
      </c>
      <c r="B1639" s="33" t="s">
        <v>1638</v>
      </c>
      <c r="C1639" s="30" t="s">
        <v>283</v>
      </c>
      <c r="D1639" s="30" t="s">
        <v>1240</v>
      </c>
      <c r="E1639" s="30" t="s">
        <v>19</v>
      </c>
      <c r="F1639" s="31">
        <v>868.26839999999982</v>
      </c>
      <c r="G1639" s="32">
        <v>6</v>
      </c>
      <c r="H1639" s="37">
        <f t="shared" si="26"/>
        <v>5209.6103999999987</v>
      </c>
    </row>
    <row r="1640" spans="1:8" x14ac:dyDescent="0.25">
      <c r="A1640" s="30">
        <v>173074</v>
      </c>
      <c r="B1640" s="33" t="s">
        <v>1639</v>
      </c>
      <c r="C1640" s="30" t="s">
        <v>283</v>
      </c>
      <c r="D1640" s="30" t="s">
        <v>1243</v>
      </c>
      <c r="E1640" s="30" t="s">
        <v>19</v>
      </c>
      <c r="F1640" s="31">
        <v>1726.4075999999998</v>
      </c>
      <c r="G1640" s="32">
        <v>9</v>
      </c>
      <c r="H1640" s="37">
        <f t="shared" si="26"/>
        <v>15537.668399999999</v>
      </c>
    </row>
    <row r="1641" spans="1:8" x14ac:dyDescent="0.25">
      <c r="A1641" s="30">
        <v>304418</v>
      </c>
      <c r="B1641" s="33" t="s">
        <v>1640</v>
      </c>
      <c r="C1641" s="30" t="s">
        <v>283</v>
      </c>
      <c r="D1641" s="30" t="s">
        <v>1240</v>
      </c>
      <c r="E1641" s="30" t="s">
        <v>19</v>
      </c>
      <c r="F1641" s="31">
        <v>461.88420599999989</v>
      </c>
      <c r="G1641" s="32">
        <v>23</v>
      </c>
      <c r="H1641" s="37">
        <f t="shared" si="26"/>
        <v>10623.336737999998</v>
      </c>
    </row>
    <row r="1642" spans="1:8" x14ac:dyDescent="0.25">
      <c r="A1642" s="30">
        <v>803763</v>
      </c>
      <c r="B1642" s="33" t="s">
        <v>1641</v>
      </c>
      <c r="C1642" s="30" t="s">
        <v>283</v>
      </c>
      <c r="D1642" s="30" t="s">
        <v>1240</v>
      </c>
      <c r="E1642" s="30" t="s">
        <v>19</v>
      </c>
      <c r="F1642" s="31">
        <v>1002.2801999999999</v>
      </c>
      <c r="G1642" s="32">
        <v>5</v>
      </c>
      <c r="H1642" s="37">
        <f t="shared" si="26"/>
        <v>5011.4009999999998</v>
      </c>
    </row>
    <row r="1643" spans="1:8" x14ac:dyDescent="0.25">
      <c r="A1643" s="30">
        <v>304417</v>
      </c>
      <c r="B1643" s="33" t="s">
        <v>1642</v>
      </c>
      <c r="C1643" s="30" t="s">
        <v>283</v>
      </c>
      <c r="D1643" s="30" t="s">
        <v>1240</v>
      </c>
      <c r="E1643" s="30" t="s">
        <v>19</v>
      </c>
      <c r="F1643" s="31">
        <v>260.36459999999994</v>
      </c>
      <c r="G1643" s="32">
        <v>19</v>
      </c>
      <c r="H1643" s="37">
        <f t="shared" si="26"/>
        <v>4946.9273999999987</v>
      </c>
    </row>
    <row r="1644" spans="1:8" x14ac:dyDescent="0.25">
      <c r="A1644" s="30">
        <v>803826</v>
      </c>
      <c r="B1644" s="33" t="s">
        <v>1643</v>
      </c>
      <c r="C1644" s="30" t="s">
        <v>283</v>
      </c>
      <c r="D1644" s="30" t="s">
        <v>1240</v>
      </c>
      <c r="E1644" s="30" t="s">
        <v>19</v>
      </c>
      <c r="F1644" s="31">
        <v>1234.8239999999998</v>
      </c>
      <c r="G1644" s="32">
        <v>13</v>
      </c>
      <c r="H1644" s="37">
        <f t="shared" si="26"/>
        <v>16052.711999999998</v>
      </c>
    </row>
    <row r="1645" spans="1:8" x14ac:dyDescent="0.25">
      <c r="A1645" s="30">
        <v>785904</v>
      </c>
      <c r="B1645" s="33" t="s">
        <v>1644</v>
      </c>
      <c r="C1645" s="30" t="s">
        <v>283</v>
      </c>
      <c r="D1645" s="30" t="s">
        <v>1240</v>
      </c>
      <c r="E1645" s="30" t="s">
        <v>19</v>
      </c>
      <c r="F1645" s="31">
        <v>308.01599999999991</v>
      </c>
      <c r="G1645" s="32">
        <v>16</v>
      </c>
      <c r="H1645" s="37">
        <f t="shared" si="26"/>
        <v>4928.2559999999985</v>
      </c>
    </row>
    <row r="1646" spans="1:8" x14ac:dyDescent="0.25">
      <c r="A1646" s="30">
        <v>161272</v>
      </c>
      <c r="B1646" s="33" t="s">
        <v>1645</v>
      </c>
      <c r="C1646" s="30" t="s">
        <v>283</v>
      </c>
      <c r="D1646" s="30" t="s">
        <v>1240</v>
      </c>
      <c r="E1646" s="30" t="s">
        <v>19</v>
      </c>
      <c r="F1646" s="31">
        <v>724.37120459999983</v>
      </c>
      <c r="G1646" s="32">
        <v>12</v>
      </c>
      <c r="H1646" s="37">
        <f t="shared" si="26"/>
        <v>8692.454455199997</v>
      </c>
    </row>
    <row r="1647" spans="1:8" x14ac:dyDescent="0.25">
      <c r="A1647" s="30">
        <v>777056</v>
      </c>
      <c r="B1647" s="33" t="s">
        <v>1646</v>
      </c>
      <c r="C1647" s="30" t="s">
        <v>283</v>
      </c>
      <c r="D1647" s="30" t="s">
        <v>1240</v>
      </c>
      <c r="E1647" s="30" t="s">
        <v>19</v>
      </c>
      <c r="F1647" s="31">
        <v>1565.0441999999998</v>
      </c>
      <c r="G1647" s="32">
        <v>3</v>
      </c>
      <c r="H1647" s="37">
        <f t="shared" si="26"/>
        <v>4695.132599999999</v>
      </c>
    </row>
    <row r="1648" spans="1:8" x14ac:dyDescent="0.25">
      <c r="A1648" s="30">
        <v>309550</v>
      </c>
      <c r="B1648" s="33" t="s">
        <v>1647</v>
      </c>
      <c r="C1648" s="30" t="s">
        <v>283</v>
      </c>
      <c r="D1648" s="30" t="s">
        <v>1240</v>
      </c>
      <c r="E1648" s="30" t="s">
        <v>19</v>
      </c>
      <c r="F1648" s="31">
        <v>3244.8905999999993</v>
      </c>
      <c r="G1648" s="32">
        <v>3</v>
      </c>
      <c r="H1648" s="37">
        <f t="shared" si="26"/>
        <v>9734.6717999999983</v>
      </c>
    </row>
    <row r="1649" spans="1:8" x14ac:dyDescent="0.25">
      <c r="A1649" s="30">
        <v>777022</v>
      </c>
      <c r="B1649" s="33" t="s">
        <v>1648</v>
      </c>
      <c r="C1649" s="30" t="s">
        <v>283</v>
      </c>
      <c r="D1649" s="30" t="s">
        <v>1243</v>
      </c>
      <c r="E1649" s="30" t="s">
        <v>19</v>
      </c>
      <c r="F1649" s="31">
        <v>457.29059999999998</v>
      </c>
      <c r="G1649" s="32">
        <v>10</v>
      </c>
      <c r="H1649" s="37">
        <f t="shared" si="26"/>
        <v>4572.9059999999999</v>
      </c>
    </row>
    <row r="1650" spans="1:8" x14ac:dyDescent="0.25">
      <c r="A1650" s="30">
        <v>161209</v>
      </c>
      <c r="B1650" s="33" t="s">
        <v>1649</v>
      </c>
      <c r="C1650" s="30" t="s">
        <v>283</v>
      </c>
      <c r="D1650" s="30" t="s">
        <v>1240</v>
      </c>
      <c r="E1650" s="30" t="s">
        <v>19</v>
      </c>
      <c r="F1650" s="31">
        <v>5774.4582</v>
      </c>
      <c r="G1650" s="32">
        <v>2</v>
      </c>
      <c r="H1650" s="37">
        <f t="shared" si="26"/>
        <v>11548.9164</v>
      </c>
    </row>
    <row r="1651" spans="1:8" x14ac:dyDescent="0.25">
      <c r="A1651" s="30">
        <v>817170</v>
      </c>
      <c r="B1651" s="33" t="s">
        <v>1650</v>
      </c>
      <c r="C1651" s="30" t="s">
        <v>283</v>
      </c>
      <c r="D1651" s="30" t="s">
        <v>1240</v>
      </c>
      <c r="E1651" s="30" t="s">
        <v>19</v>
      </c>
      <c r="F1651" s="31">
        <v>1119.0281999999997</v>
      </c>
      <c r="G1651" s="32">
        <v>4</v>
      </c>
      <c r="H1651" s="37">
        <f t="shared" si="26"/>
        <v>4476.112799999999</v>
      </c>
    </row>
    <row r="1652" spans="1:8" x14ac:dyDescent="0.25">
      <c r="A1652" s="30">
        <v>808737</v>
      </c>
      <c r="B1652" s="33" t="s">
        <v>1651</v>
      </c>
      <c r="C1652" s="30" t="s">
        <v>283</v>
      </c>
      <c r="D1652" s="30" t="s">
        <v>1240</v>
      </c>
      <c r="E1652" s="30" t="s">
        <v>19</v>
      </c>
      <c r="F1652" s="31">
        <v>493.33619999999996</v>
      </c>
      <c r="G1652" s="32">
        <v>9</v>
      </c>
      <c r="H1652" s="37">
        <f t="shared" si="26"/>
        <v>4440.0257999999994</v>
      </c>
    </row>
    <row r="1653" spans="1:8" x14ac:dyDescent="0.25">
      <c r="A1653" s="30">
        <v>779245</v>
      </c>
      <c r="B1653" s="33" t="s">
        <v>1652</v>
      </c>
      <c r="C1653" s="30" t="s">
        <v>283</v>
      </c>
      <c r="D1653" s="30" t="s">
        <v>1240</v>
      </c>
      <c r="E1653" s="30" t="s">
        <v>19</v>
      </c>
      <c r="F1653" s="31">
        <v>1098.1901999999998</v>
      </c>
      <c r="G1653" s="32">
        <v>4</v>
      </c>
      <c r="H1653" s="37">
        <f t="shared" si="26"/>
        <v>4392.7607999999991</v>
      </c>
    </row>
    <row r="1654" spans="1:8" x14ac:dyDescent="0.25">
      <c r="A1654" s="30">
        <v>803766</v>
      </c>
      <c r="B1654" s="33" t="s">
        <v>1653</v>
      </c>
      <c r="C1654" s="30" t="s">
        <v>283</v>
      </c>
      <c r="D1654" s="30" t="s">
        <v>1240</v>
      </c>
      <c r="E1654" s="30" t="s">
        <v>19</v>
      </c>
      <c r="F1654" s="31">
        <v>718.81439999999986</v>
      </c>
      <c r="G1654" s="32">
        <v>1</v>
      </c>
      <c r="H1654" s="37">
        <f t="shared" si="26"/>
        <v>718.81439999999986</v>
      </c>
    </row>
    <row r="1655" spans="1:8" x14ac:dyDescent="0.25">
      <c r="A1655" s="30">
        <v>309568</v>
      </c>
      <c r="B1655" s="33" t="s">
        <v>1654</v>
      </c>
      <c r="C1655" s="30" t="s">
        <v>283</v>
      </c>
      <c r="D1655" s="30" t="s">
        <v>1243</v>
      </c>
      <c r="E1655" s="30" t="s">
        <v>19</v>
      </c>
      <c r="F1655" s="31">
        <v>475.68599999999992</v>
      </c>
      <c r="G1655" s="32">
        <v>9</v>
      </c>
      <c r="H1655" s="37">
        <f t="shared" si="26"/>
        <v>4281.1739999999991</v>
      </c>
    </row>
    <row r="1656" spans="1:8" x14ac:dyDescent="0.25">
      <c r="A1656" s="30">
        <v>808736</v>
      </c>
      <c r="B1656" s="33" t="s">
        <v>1655</v>
      </c>
      <c r="C1656" s="30" t="s">
        <v>283</v>
      </c>
      <c r="D1656" s="30" t="s">
        <v>1240</v>
      </c>
      <c r="E1656" s="30" t="s">
        <v>19</v>
      </c>
      <c r="F1656" s="31">
        <v>513.0702</v>
      </c>
      <c r="G1656" s="32">
        <v>8</v>
      </c>
      <c r="H1656" s="37">
        <f t="shared" si="26"/>
        <v>4104.5616</v>
      </c>
    </row>
    <row r="1657" spans="1:8" x14ac:dyDescent="0.25">
      <c r="A1657" s="30">
        <v>777023</v>
      </c>
      <c r="B1657" s="33" t="s">
        <v>1656</v>
      </c>
      <c r="C1657" s="30" t="s">
        <v>283</v>
      </c>
      <c r="D1657" s="30" t="s">
        <v>1243</v>
      </c>
      <c r="E1657" s="30" t="s">
        <v>19</v>
      </c>
      <c r="F1657" s="31">
        <v>201.83879999999996</v>
      </c>
      <c r="G1657" s="32">
        <v>20</v>
      </c>
      <c r="H1657" s="37">
        <f t="shared" si="26"/>
        <v>4036.7759999999994</v>
      </c>
    </row>
    <row r="1658" spans="1:8" x14ac:dyDescent="0.25">
      <c r="A1658" s="30">
        <v>161199</v>
      </c>
      <c r="B1658" s="33" t="s">
        <v>1657</v>
      </c>
      <c r="C1658" s="30" t="s">
        <v>283</v>
      </c>
      <c r="D1658" s="30" t="s">
        <v>1240</v>
      </c>
      <c r="E1658" s="30" t="s">
        <v>19</v>
      </c>
      <c r="F1658" s="31">
        <v>569.73299999999995</v>
      </c>
      <c r="G1658" s="32">
        <v>6</v>
      </c>
      <c r="H1658" s="37">
        <f t="shared" si="26"/>
        <v>3418.3979999999997</v>
      </c>
    </row>
    <row r="1659" spans="1:8" x14ac:dyDescent="0.25">
      <c r="A1659" s="30">
        <v>803849</v>
      </c>
      <c r="B1659" s="33" t="s">
        <v>1658</v>
      </c>
      <c r="C1659" s="30" t="s">
        <v>283</v>
      </c>
      <c r="D1659" s="30" t="s">
        <v>1243</v>
      </c>
      <c r="E1659" s="30" t="s">
        <v>19</v>
      </c>
      <c r="F1659" s="31">
        <v>490.78319999999991</v>
      </c>
      <c r="G1659" s="32">
        <v>37</v>
      </c>
      <c r="H1659" s="37">
        <f t="shared" si="26"/>
        <v>18158.978399999996</v>
      </c>
    </row>
    <row r="1660" spans="1:8" x14ac:dyDescent="0.25">
      <c r="A1660" s="30">
        <v>789454</v>
      </c>
      <c r="B1660" s="33" t="s">
        <v>1659</v>
      </c>
      <c r="C1660" s="30" t="s">
        <v>283</v>
      </c>
      <c r="D1660" s="30" t="s">
        <v>1240</v>
      </c>
      <c r="E1660" s="30" t="s">
        <v>19</v>
      </c>
      <c r="F1660" s="31">
        <v>3824.4491999999996</v>
      </c>
      <c r="G1660" s="32">
        <v>1</v>
      </c>
      <c r="H1660" s="37">
        <f t="shared" si="26"/>
        <v>3824.4491999999996</v>
      </c>
    </row>
    <row r="1661" spans="1:8" x14ac:dyDescent="0.25">
      <c r="A1661" s="30">
        <v>161309</v>
      </c>
      <c r="B1661" s="33" t="s">
        <v>1660</v>
      </c>
      <c r="C1661" s="30" t="s">
        <v>283</v>
      </c>
      <c r="D1661" s="30" t="s">
        <v>1243</v>
      </c>
      <c r="E1661" s="30" t="s">
        <v>19</v>
      </c>
      <c r="F1661" s="31">
        <v>237.82919999999999</v>
      </c>
      <c r="G1661" s="32">
        <v>11</v>
      </c>
      <c r="H1661" s="37">
        <f t="shared" si="26"/>
        <v>2616.1212</v>
      </c>
    </row>
    <row r="1662" spans="1:8" x14ac:dyDescent="0.25">
      <c r="A1662" s="30">
        <v>340323</v>
      </c>
      <c r="B1662" s="33" t="s">
        <v>1661</v>
      </c>
      <c r="C1662" s="30" t="s">
        <v>283</v>
      </c>
      <c r="D1662" s="30" t="s">
        <v>1240</v>
      </c>
      <c r="E1662" s="30" t="s">
        <v>19</v>
      </c>
      <c r="F1662" s="31">
        <v>891.10739999999987</v>
      </c>
      <c r="G1662" s="32">
        <v>3</v>
      </c>
      <c r="H1662" s="37">
        <f t="shared" si="26"/>
        <v>2673.3221999999996</v>
      </c>
    </row>
    <row r="1663" spans="1:8" x14ac:dyDescent="0.25">
      <c r="A1663" s="30">
        <v>797983</v>
      </c>
      <c r="B1663" s="33" t="s">
        <v>1662</v>
      </c>
      <c r="C1663" s="30" t="s">
        <v>283</v>
      </c>
      <c r="D1663" s="30" t="s">
        <v>1240</v>
      </c>
      <c r="E1663" s="30" t="s">
        <v>19</v>
      </c>
      <c r="F1663" s="31">
        <v>311.76959999999997</v>
      </c>
      <c r="G1663" s="32">
        <v>11</v>
      </c>
      <c r="H1663" s="37">
        <f t="shared" si="26"/>
        <v>3429.4655999999995</v>
      </c>
    </row>
    <row r="1664" spans="1:8" x14ac:dyDescent="0.25">
      <c r="A1664" s="30">
        <v>309571</v>
      </c>
      <c r="B1664" s="33" t="s">
        <v>1663</v>
      </c>
      <c r="C1664" s="30" t="s">
        <v>283</v>
      </c>
      <c r="D1664" s="30" t="s">
        <v>1243</v>
      </c>
      <c r="E1664" s="30" t="s">
        <v>19</v>
      </c>
      <c r="F1664" s="31">
        <v>285.17699999999996</v>
      </c>
      <c r="G1664" s="32">
        <v>8</v>
      </c>
      <c r="H1664" s="37">
        <f t="shared" si="26"/>
        <v>2281.4159999999997</v>
      </c>
    </row>
    <row r="1665" spans="1:8" x14ac:dyDescent="0.25">
      <c r="A1665" s="30">
        <v>782114</v>
      </c>
      <c r="B1665" s="33" t="s">
        <v>1664</v>
      </c>
      <c r="C1665" s="30" t="s">
        <v>283</v>
      </c>
      <c r="D1665" s="30" t="s">
        <v>1240</v>
      </c>
      <c r="E1665" s="30" t="s">
        <v>19</v>
      </c>
      <c r="F1665" s="31">
        <v>42.393599999999992</v>
      </c>
      <c r="G1665" s="32">
        <v>80</v>
      </c>
      <c r="H1665" s="37">
        <f t="shared" si="26"/>
        <v>3391.4879999999994</v>
      </c>
    </row>
    <row r="1666" spans="1:8" x14ac:dyDescent="0.25">
      <c r="A1666" s="30">
        <v>779311</v>
      </c>
      <c r="B1666" s="33" t="s">
        <v>1665</v>
      </c>
      <c r="C1666" s="30" t="s">
        <v>179</v>
      </c>
      <c r="D1666" s="30" t="s">
        <v>1243</v>
      </c>
      <c r="E1666" s="30" t="s">
        <v>19</v>
      </c>
      <c r="F1666" s="31">
        <v>337.50659999999999</v>
      </c>
      <c r="G1666" s="32">
        <v>10</v>
      </c>
      <c r="H1666" s="37">
        <f t="shared" si="26"/>
        <v>3375.0659999999998</v>
      </c>
    </row>
    <row r="1667" spans="1:8" x14ac:dyDescent="0.25">
      <c r="A1667" s="30">
        <v>777015</v>
      </c>
      <c r="B1667" s="33" t="s">
        <v>1666</v>
      </c>
      <c r="C1667" s="30" t="s">
        <v>283</v>
      </c>
      <c r="D1667" s="30" t="s">
        <v>1243</v>
      </c>
      <c r="E1667" s="30" t="s">
        <v>19</v>
      </c>
      <c r="F1667" s="31">
        <v>830.35979999999995</v>
      </c>
      <c r="G1667" s="32">
        <v>4</v>
      </c>
      <c r="H1667" s="37">
        <f t="shared" si="26"/>
        <v>3321.4391999999998</v>
      </c>
    </row>
    <row r="1668" spans="1:8" x14ac:dyDescent="0.25">
      <c r="A1668" s="30">
        <v>161261</v>
      </c>
      <c r="B1668" s="33" t="s">
        <v>1667</v>
      </c>
      <c r="C1668" s="30" t="s">
        <v>283</v>
      </c>
      <c r="D1668" s="30" t="s">
        <v>1243</v>
      </c>
      <c r="E1668" s="30" t="s">
        <v>19</v>
      </c>
      <c r="F1668" s="31">
        <v>283.67520119999995</v>
      </c>
      <c r="G1668" s="32">
        <v>23</v>
      </c>
      <c r="H1668" s="37">
        <f t="shared" si="26"/>
        <v>6524.529627599999</v>
      </c>
    </row>
    <row r="1669" spans="1:8" x14ac:dyDescent="0.25">
      <c r="A1669" s="30">
        <v>193302</v>
      </c>
      <c r="B1669" s="33" t="s">
        <v>1668</v>
      </c>
      <c r="C1669" s="30" t="s">
        <v>283</v>
      </c>
      <c r="D1669" s="30" t="s">
        <v>1240</v>
      </c>
      <c r="E1669" s="30" t="s">
        <v>19</v>
      </c>
      <c r="F1669" s="31">
        <v>1424.7654749999999</v>
      </c>
      <c r="G1669" s="32">
        <v>8</v>
      </c>
      <c r="H1669" s="37">
        <f t="shared" si="26"/>
        <v>11398.123799999999</v>
      </c>
    </row>
    <row r="1670" spans="1:8" x14ac:dyDescent="0.25">
      <c r="A1670" s="30">
        <v>785584</v>
      </c>
      <c r="B1670" s="33" t="s">
        <v>1669</v>
      </c>
      <c r="C1670" s="30" t="s">
        <v>283</v>
      </c>
      <c r="D1670" s="30" t="s">
        <v>1240</v>
      </c>
      <c r="E1670" s="30" t="s">
        <v>19</v>
      </c>
      <c r="F1670" s="31">
        <v>716.78579999999988</v>
      </c>
      <c r="G1670" s="32">
        <v>4</v>
      </c>
      <c r="H1670" s="37">
        <f t="shared" si="26"/>
        <v>2867.1431999999995</v>
      </c>
    </row>
    <row r="1671" spans="1:8" x14ac:dyDescent="0.25">
      <c r="A1671" s="30">
        <v>780233</v>
      </c>
      <c r="B1671" s="33" t="s">
        <v>1670</v>
      </c>
      <c r="C1671" s="30" t="s">
        <v>283</v>
      </c>
      <c r="D1671" s="30" t="s">
        <v>1240</v>
      </c>
      <c r="E1671" s="30" t="s">
        <v>19</v>
      </c>
      <c r="F1671" s="31">
        <v>1408.5797999999998</v>
      </c>
      <c r="G1671" s="32">
        <v>2</v>
      </c>
      <c r="H1671" s="37">
        <f t="shared" si="26"/>
        <v>2817.1595999999995</v>
      </c>
    </row>
    <row r="1672" spans="1:8" x14ac:dyDescent="0.25">
      <c r="A1672" s="30">
        <v>779314</v>
      </c>
      <c r="B1672" s="33" t="s">
        <v>1671</v>
      </c>
      <c r="C1672" s="30" t="s">
        <v>283</v>
      </c>
      <c r="D1672" s="30" t="s">
        <v>1240</v>
      </c>
      <c r="E1672" s="30" t="s">
        <v>19</v>
      </c>
      <c r="F1672" s="31">
        <v>277.86299999999994</v>
      </c>
      <c r="G1672" s="32">
        <v>10</v>
      </c>
      <c r="H1672" s="37">
        <f t="shared" si="26"/>
        <v>2778.6299999999992</v>
      </c>
    </row>
    <row r="1673" spans="1:8" x14ac:dyDescent="0.25">
      <c r="A1673" s="30">
        <v>803861</v>
      </c>
      <c r="B1673" s="33" t="s">
        <v>1672</v>
      </c>
      <c r="C1673" s="30" t="s">
        <v>283</v>
      </c>
      <c r="D1673" s="30" t="s">
        <v>1240</v>
      </c>
      <c r="E1673" s="30" t="s">
        <v>19</v>
      </c>
      <c r="F1673" s="31">
        <v>678.71159999999998</v>
      </c>
      <c r="G1673" s="32">
        <v>10</v>
      </c>
      <c r="H1673" s="37">
        <f t="shared" si="26"/>
        <v>6787.116</v>
      </c>
    </row>
    <row r="1674" spans="1:8" x14ac:dyDescent="0.25">
      <c r="A1674" s="30">
        <v>308653</v>
      </c>
      <c r="B1674" s="33" t="s">
        <v>1673</v>
      </c>
      <c r="C1674" s="30" t="s">
        <v>283</v>
      </c>
      <c r="D1674" s="30" t="s">
        <v>1243</v>
      </c>
      <c r="E1674" s="30" t="s">
        <v>19</v>
      </c>
      <c r="F1674" s="31">
        <v>280.76899019999996</v>
      </c>
      <c r="G1674" s="32">
        <v>19</v>
      </c>
      <c r="H1674" s="37">
        <f t="shared" si="26"/>
        <v>5334.6108137999991</v>
      </c>
    </row>
    <row r="1675" spans="1:8" x14ac:dyDescent="0.25">
      <c r="A1675" s="30">
        <v>777040</v>
      </c>
      <c r="B1675" s="33" t="s">
        <v>1674</v>
      </c>
      <c r="C1675" s="30" t="s">
        <v>283</v>
      </c>
      <c r="D1675" s="30" t="s">
        <v>1240</v>
      </c>
      <c r="E1675" s="30" t="s">
        <v>19</v>
      </c>
      <c r="F1675" s="31">
        <v>1327.3806</v>
      </c>
      <c r="G1675" s="32">
        <v>8</v>
      </c>
      <c r="H1675" s="37">
        <f t="shared" ref="H1675:H1738" si="27">F1675*G1675</f>
        <v>10619.0448</v>
      </c>
    </row>
    <row r="1676" spans="1:8" x14ac:dyDescent="0.25">
      <c r="A1676" s="30">
        <v>808735</v>
      </c>
      <c r="B1676" s="33" t="s">
        <v>1675</v>
      </c>
      <c r="C1676" s="30" t="s">
        <v>283</v>
      </c>
      <c r="D1676" s="30" t="s">
        <v>1240</v>
      </c>
      <c r="E1676" s="30" t="s">
        <v>19</v>
      </c>
      <c r="F1676" s="31">
        <v>521.88839999999993</v>
      </c>
      <c r="G1676" s="32">
        <v>5</v>
      </c>
      <c r="H1676" s="37">
        <f t="shared" si="27"/>
        <v>2609.4419999999996</v>
      </c>
    </row>
    <row r="1677" spans="1:8" x14ac:dyDescent="0.25">
      <c r="A1677" s="30">
        <v>802489</v>
      </c>
      <c r="B1677" s="33" t="s">
        <v>1676</v>
      </c>
      <c r="C1677" s="30" t="s">
        <v>283</v>
      </c>
      <c r="D1677" s="30" t="s">
        <v>1240</v>
      </c>
      <c r="E1677" s="30" t="s">
        <v>19</v>
      </c>
      <c r="F1677" s="31">
        <v>2440.3919999999998</v>
      </c>
      <c r="G1677" s="32">
        <v>21</v>
      </c>
      <c r="H1677" s="37">
        <f t="shared" si="27"/>
        <v>51248.231999999996</v>
      </c>
    </row>
    <row r="1678" spans="1:8" x14ac:dyDescent="0.25">
      <c r="A1678" s="30">
        <v>347919</v>
      </c>
      <c r="B1678" s="33" t="s">
        <v>1677</v>
      </c>
      <c r="C1678" s="30" t="s">
        <v>283</v>
      </c>
      <c r="D1678" s="30" t="s">
        <v>1240</v>
      </c>
      <c r="E1678" s="30" t="s">
        <v>19</v>
      </c>
      <c r="F1678" s="31">
        <v>2.4839999999999995</v>
      </c>
      <c r="G1678" s="32">
        <v>976</v>
      </c>
      <c r="H1678" s="37">
        <f t="shared" si="27"/>
        <v>2424.3839999999996</v>
      </c>
    </row>
    <row r="1679" spans="1:8" x14ac:dyDescent="0.25">
      <c r="A1679" s="30">
        <v>803841</v>
      </c>
      <c r="B1679" s="33" t="s">
        <v>1678</v>
      </c>
      <c r="C1679" s="30" t="s">
        <v>283</v>
      </c>
      <c r="D1679" s="30" t="s">
        <v>1240</v>
      </c>
      <c r="E1679" s="30" t="s">
        <v>19</v>
      </c>
      <c r="F1679" s="31">
        <v>591.73019999999997</v>
      </c>
      <c r="G1679" s="32">
        <v>19</v>
      </c>
      <c r="H1679" s="37">
        <f t="shared" si="27"/>
        <v>11242.873799999999</v>
      </c>
    </row>
    <row r="1680" spans="1:8" x14ac:dyDescent="0.25">
      <c r="A1680" s="30">
        <v>161188</v>
      </c>
      <c r="B1680" s="33" t="s">
        <v>1679</v>
      </c>
      <c r="C1680" s="30" t="s">
        <v>283</v>
      </c>
      <c r="D1680" s="30" t="s">
        <v>1243</v>
      </c>
      <c r="E1680" s="30" t="s">
        <v>19</v>
      </c>
      <c r="F1680" s="31">
        <v>262.42079999999993</v>
      </c>
      <c r="G1680" s="32">
        <v>5</v>
      </c>
      <c r="H1680" s="37">
        <f t="shared" si="27"/>
        <v>1312.1039999999996</v>
      </c>
    </row>
    <row r="1681" spans="1:8" x14ac:dyDescent="0.25">
      <c r="A1681" s="30">
        <v>161323</v>
      </c>
      <c r="B1681" s="33" t="s">
        <v>1680</v>
      </c>
      <c r="C1681" s="30" t="s">
        <v>283</v>
      </c>
      <c r="D1681" s="30" t="s">
        <v>1240</v>
      </c>
      <c r="E1681" s="30" t="s">
        <v>19</v>
      </c>
      <c r="F1681" s="31">
        <v>941.20139999999992</v>
      </c>
      <c r="G1681" s="32">
        <v>4</v>
      </c>
      <c r="H1681" s="37">
        <f t="shared" si="27"/>
        <v>3764.8055999999997</v>
      </c>
    </row>
    <row r="1682" spans="1:8" x14ac:dyDescent="0.25">
      <c r="A1682" s="30">
        <v>817162</v>
      </c>
      <c r="B1682" s="33" t="s">
        <v>1681</v>
      </c>
      <c r="C1682" s="30" t="s">
        <v>283</v>
      </c>
      <c r="D1682" s="30" t="s">
        <v>1240</v>
      </c>
      <c r="E1682" s="30" t="s">
        <v>19</v>
      </c>
      <c r="F1682" s="31">
        <v>580.77299999999991</v>
      </c>
      <c r="G1682" s="32">
        <v>4</v>
      </c>
      <c r="H1682" s="37">
        <f t="shared" si="27"/>
        <v>2323.0919999999996</v>
      </c>
    </row>
    <row r="1683" spans="1:8" x14ac:dyDescent="0.25">
      <c r="A1683" s="30">
        <v>309554</v>
      </c>
      <c r="B1683" s="33" t="s">
        <v>1682</v>
      </c>
      <c r="C1683" s="30" t="s">
        <v>283</v>
      </c>
      <c r="D1683" s="30" t="s">
        <v>1240</v>
      </c>
      <c r="E1683" s="30" t="s">
        <v>19</v>
      </c>
      <c r="F1683" s="31">
        <v>1998.8333999999998</v>
      </c>
      <c r="G1683" s="32">
        <v>4</v>
      </c>
      <c r="H1683" s="37">
        <f t="shared" si="27"/>
        <v>7995.333599999999</v>
      </c>
    </row>
    <row r="1684" spans="1:8" x14ac:dyDescent="0.25">
      <c r="A1684" s="30">
        <v>785581</v>
      </c>
      <c r="B1684" s="33" t="s">
        <v>1683</v>
      </c>
      <c r="C1684" s="30" t="s">
        <v>283</v>
      </c>
      <c r="D1684" s="30" t="s">
        <v>1240</v>
      </c>
      <c r="E1684" s="30" t="s">
        <v>19</v>
      </c>
      <c r="F1684" s="31">
        <v>1118.973</v>
      </c>
      <c r="G1684" s="32">
        <v>2</v>
      </c>
      <c r="H1684" s="37">
        <f t="shared" si="27"/>
        <v>2237.9459999999999</v>
      </c>
    </row>
    <row r="1685" spans="1:8" x14ac:dyDescent="0.25">
      <c r="A1685" s="30">
        <v>777081</v>
      </c>
      <c r="B1685" s="33" t="s">
        <v>1684</v>
      </c>
      <c r="C1685" s="30" t="s">
        <v>283</v>
      </c>
      <c r="D1685" s="30" t="s">
        <v>1243</v>
      </c>
      <c r="E1685" s="30" t="s">
        <v>19</v>
      </c>
      <c r="F1685" s="31">
        <v>276.82799999999997</v>
      </c>
      <c r="G1685" s="32">
        <v>8</v>
      </c>
      <c r="H1685" s="37">
        <f t="shared" si="27"/>
        <v>2214.6239999999998</v>
      </c>
    </row>
    <row r="1686" spans="1:8" x14ac:dyDescent="0.25">
      <c r="A1686" s="30">
        <v>777084</v>
      </c>
      <c r="B1686" s="33" t="s">
        <v>1685</v>
      </c>
      <c r="C1686" s="30" t="s">
        <v>283</v>
      </c>
      <c r="D1686" s="30" t="s">
        <v>1243</v>
      </c>
      <c r="E1686" s="30" t="s">
        <v>19</v>
      </c>
      <c r="F1686" s="31">
        <v>266.20199999999994</v>
      </c>
      <c r="G1686" s="32">
        <v>8</v>
      </c>
      <c r="H1686" s="37">
        <f t="shared" si="27"/>
        <v>2129.6159999999995</v>
      </c>
    </row>
    <row r="1687" spans="1:8" x14ac:dyDescent="0.25">
      <c r="A1687" s="30">
        <v>779310</v>
      </c>
      <c r="B1687" s="33" t="s">
        <v>1686</v>
      </c>
      <c r="C1687" s="30" t="s">
        <v>283</v>
      </c>
      <c r="D1687" s="30" t="s">
        <v>1240</v>
      </c>
      <c r="E1687" s="30" t="s">
        <v>19</v>
      </c>
      <c r="F1687" s="31">
        <v>422.1696</v>
      </c>
      <c r="G1687" s="32">
        <v>5</v>
      </c>
      <c r="H1687" s="37">
        <f t="shared" si="27"/>
        <v>2110.848</v>
      </c>
    </row>
    <row r="1688" spans="1:8" x14ac:dyDescent="0.25">
      <c r="A1688" s="30">
        <v>309552</v>
      </c>
      <c r="B1688" s="33" t="s">
        <v>1687</v>
      </c>
      <c r="C1688" s="30" t="s">
        <v>283</v>
      </c>
      <c r="D1688" s="30" t="s">
        <v>1240</v>
      </c>
      <c r="E1688" s="30" t="s">
        <v>19</v>
      </c>
      <c r="F1688" s="31">
        <v>2495.7851999999998</v>
      </c>
      <c r="G1688" s="32">
        <v>3</v>
      </c>
      <c r="H1688" s="37">
        <f t="shared" si="27"/>
        <v>7487.355599999999</v>
      </c>
    </row>
    <row r="1689" spans="1:8" x14ac:dyDescent="0.25">
      <c r="A1689" s="30">
        <v>776988</v>
      </c>
      <c r="B1689" s="33" t="s">
        <v>1688</v>
      </c>
      <c r="C1689" s="30" t="s">
        <v>283</v>
      </c>
      <c r="D1689" s="30" t="s">
        <v>1240</v>
      </c>
      <c r="E1689" s="30" t="s">
        <v>19</v>
      </c>
      <c r="F1689" s="31">
        <v>1042.1207999999997</v>
      </c>
      <c r="G1689" s="32">
        <v>2</v>
      </c>
      <c r="H1689" s="37">
        <f t="shared" si="27"/>
        <v>2084.2415999999994</v>
      </c>
    </row>
    <row r="1690" spans="1:8" x14ac:dyDescent="0.25">
      <c r="A1690" s="30">
        <v>779579</v>
      </c>
      <c r="B1690" s="33" t="s">
        <v>1689</v>
      </c>
      <c r="C1690" s="30" t="s">
        <v>283</v>
      </c>
      <c r="D1690" s="30" t="s">
        <v>1240</v>
      </c>
      <c r="E1690" s="30" t="s">
        <v>19</v>
      </c>
      <c r="F1690" s="31">
        <v>80.026199999999989</v>
      </c>
      <c r="G1690" s="32">
        <v>25</v>
      </c>
      <c r="H1690" s="37">
        <f t="shared" si="27"/>
        <v>2000.6549999999997</v>
      </c>
    </row>
    <row r="1691" spans="1:8" x14ac:dyDescent="0.25">
      <c r="A1691" s="30">
        <v>802493</v>
      </c>
      <c r="B1691" s="33" t="s">
        <v>1690</v>
      </c>
      <c r="C1691" s="30" t="s">
        <v>283</v>
      </c>
      <c r="D1691" s="30" t="s">
        <v>1240</v>
      </c>
      <c r="E1691" s="30" t="s">
        <v>19</v>
      </c>
      <c r="F1691" s="31">
        <v>1866.6983999999998</v>
      </c>
      <c r="G1691" s="32">
        <v>47</v>
      </c>
      <c r="H1691" s="37">
        <f t="shared" si="27"/>
        <v>87734.824799999988</v>
      </c>
    </row>
    <row r="1692" spans="1:8" x14ac:dyDescent="0.25">
      <c r="A1692" s="30">
        <v>161190</v>
      </c>
      <c r="B1692" s="33" t="s">
        <v>1691</v>
      </c>
      <c r="C1692" s="30" t="s">
        <v>283</v>
      </c>
      <c r="D1692" s="30" t="s">
        <v>1243</v>
      </c>
      <c r="E1692" s="30" t="s">
        <v>19</v>
      </c>
      <c r="F1692" s="31">
        <v>280.11239999999992</v>
      </c>
      <c r="G1692" s="32">
        <v>5</v>
      </c>
      <c r="H1692" s="37">
        <f t="shared" si="27"/>
        <v>1400.5619999999997</v>
      </c>
    </row>
    <row r="1693" spans="1:8" x14ac:dyDescent="0.25">
      <c r="A1693" s="30">
        <v>309544</v>
      </c>
      <c r="B1693" s="33" t="s">
        <v>1692</v>
      </c>
      <c r="C1693" s="30" t="s">
        <v>283</v>
      </c>
      <c r="D1693" s="30" t="s">
        <v>1240</v>
      </c>
      <c r="E1693" s="30" t="s">
        <v>19</v>
      </c>
      <c r="F1693" s="31">
        <v>1785.8534045999997</v>
      </c>
      <c r="G1693" s="32">
        <v>3</v>
      </c>
      <c r="H1693" s="37">
        <f t="shared" si="27"/>
        <v>5357.5602137999995</v>
      </c>
    </row>
    <row r="1694" spans="1:8" x14ac:dyDescent="0.25">
      <c r="A1694" s="30">
        <v>161253</v>
      </c>
      <c r="B1694" s="33" t="s">
        <v>1693</v>
      </c>
      <c r="C1694" s="30" t="s">
        <v>283</v>
      </c>
      <c r="D1694" s="30" t="s">
        <v>1240</v>
      </c>
      <c r="E1694" s="30" t="s">
        <v>19</v>
      </c>
      <c r="F1694" s="31">
        <v>708.10559999999998</v>
      </c>
      <c r="G1694" s="32">
        <v>1</v>
      </c>
      <c r="H1694" s="37">
        <f t="shared" si="27"/>
        <v>708.10559999999998</v>
      </c>
    </row>
    <row r="1695" spans="1:8" x14ac:dyDescent="0.25">
      <c r="A1695" s="30">
        <v>802495</v>
      </c>
      <c r="B1695" s="33" t="s">
        <v>1694</v>
      </c>
      <c r="C1695" s="30" t="s">
        <v>283</v>
      </c>
      <c r="D1695" s="30" t="s">
        <v>1240</v>
      </c>
      <c r="E1695" s="30" t="s">
        <v>19</v>
      </c>
      <c r="F1695" s="31">
        <v>1445.5223999999998</v>
      </c>
      <c r="G1695" s="32">
        <v>47</v>
      </c>
      <c r="H1695" s="37">
        <f t="shared" si="27"/>
        <v>67939.55279999999</v>
      </c>
    </row>
    <row r="1696" spans="1:8" x14ac:dyDescent="0.25">
      <c r="A1696" s="30">
        <v>815619</v>
      </c>
      <c r="B1696" s="33" t="s">
        <v>1695</v>
      </c>
      <c r="C1696" s="30" t="s">
        <v>283</v>
      </c>
      <c r="D1696" s="30" t="s">
        <v>1240</v>
      </c>
      <c r="E1696" s="30" t="s">
        <v>19</v>
      </c>
      <c r="F1696" s="31">
        <v>1300.5809999999999</v>
      </c>
      <c r="G1696" s="32">
        <v>6</v>
      </c>
      <c r="H1696" s="37">
        <f t="shared" si="27"/>
        <v>7803.485999999999</v>
      </c>
    </row>
    <row r="1697" spans="1:8" x14ac:dyDescent="0.25">
      <c r="A1697" s="30">
        <v>808720</v>
      </c>
      <c r="B1697" s="33" t="s">
        <v>1696</v>
      </c>
      <c r="C1697" s="30" t="s">
        <v>283</v>
      </c>
      <c r="D1697" s="30" t="s">
        <v>1240</v>
      </c>
      <c r="E1697" s="30" t="s">
        <v>19</v>
      </c>
      <c r="F1697" s="31">
        <v>633.99959999999999</v>
      </c>
      <c r="G1697" s="32">
        <v>2</v>
      </c>
      <c r="H1697" s="37">
        <f t="shared" si="27"/>
        <v>1267.9992</v>
      </c>
    </row>
    <row r="1698" spans="1:8" x14ac:dyDescent="0.25">
      <c r="A1698" s="30">
        <v>777014</v>
      </c>
      <c r="B1698" s="33" t="s">
        <v>1697</v>
      </c>
      <c r="C1698" s="30" t="s">
        <v>283</v>
      </c>
      <c r="D1698" s="30" t="s">
        <v>1240</v>
      </c>
      <c r="E1698" s="30" t="s">
        <v>19</v>
      </c>
      <c r="F1698" s="31">
        <v>631.46039999999994</v>
      </c>
      <c r="G1698" s="32">
        <v>2</v>
      </c>
      <c r="H1698" s="37">
        <f t="shared" si="27"/>
        <v>1262.9207999999999</v>
      </c>
    </row>
    <row r="1699" spans="1:8" x14ac:dyDescent="0.25">
      <c r="A1699" s="30">
        <v>779992</v>
      </c>
      <c r="B1699" s="33" t="s">
        <v>1698</v>
      </c>
      <c r="C1699" s="30" t="s">
        <v>283</v>
      </c>
      <c r="D1699" s="30" t="s">
        <v>1240</v>
      </c>
      <c r="E1699" s="30" t="s">
        <v>19</v>
      </c>
      <c r="F1699" s="31">
        <v>1253.9093999999998</v>
      </c>
      <c r="G1699" s="32">
        <v>1</v>
      </c>
      <c r="H1699" s="37">
        <f t="shared" si="27"/>
        <v>1253.9093999999998</v>
      </c>
    </row>
    <row r="1700" spans="1:8" x14ac:dyDescent="0.25">
      <c r="A1700" s="30">
        <v>803765</v>
      </c>
      <c r="B1700" s="33" t="s">
        <v>1699</v>
      </c>
      <c r="C1700" s="30" t="s">
        <v>283</v>
      </c>
      <c r="D1700" s="30" t="s">
        <v>1240</v>
      </c>
      <c r="E1700" s="30" t="s">
        <v>19</v>
      </c>
      <c r="F1700" s="31">
        <v>622.82159999999988</v>
      </c>
      <c r="G1700" s="32">
        <v>2</v>
      </c>
      <c r="H1700" s="37">
        <f t="shared" si="27"/>
        <v>1245.6431999999998</v>
      </c>
    </row>
    <row r="1701" spans="1:8" x14ac:dyDescent="0.25">
      <c r="A1701" s="30">
        <v>803771</v>
      </c>
      <c r="B1701" s="33" t="s">
        <v>1700</v>
      </c>
      <c r="C1701" s="30" t="s">
        <v>283</v>
      </c>
      <c r="D1701" s="30" t="s">
        <v>1240</v>
      </c>
      <c r="E1701" s="30" t="s">
        <v>19</v>
      </c>
      <c r="F1701" s="31">
        <v>1226.7233999999999</v>
      </c>
      <c r="G1701" s="32">
        <v>1</v>
      </c>
      <c r="H1701" s="37">
        <f t="shared" si="27"/>
        <v>1226.7233999999999</v>
      </c>
    </row>
    <row r="1702" spans="1:8" x14ac:dyDescent="0.25">
      <c r="A1702" s="30">
        <v>779313</v>
      </c>
      <c r="B1702" s="33" t="s">
        <v>1701</v>
      </c>
      <c r="C1702" s="30" t="s">
        <v>283</v>
      </c>
      <c r="D1702" s="30" t="s">
        <v>1240</v>
      </c>
      <c r="E1702" s="30" t="s">
        <v>19</v>
      </c>
      <c r="F1702" s="31">
        <v>298.21799999999996</v>
      </c>
      <c r="G1702" s="32">
        <v>4</v>
      </c>
      <c r="H1702" s="37">
        <f t="shared" si="27"/>
        <v>1192.8719999999998</v>
      </c>
    </row>
    <row r="1703" spans="1:8" x14ac:dyDescent="0.25">
      <c r="A1703" s="30">
        <v>340320</v>
      </c>
      <c r="B1703" s="33" t="s">
        <v>1702</v>
      </c>
      <c r="C1703" s="30" t="s">
        <v>283</v>
      </c>
      <c r="D1703" s="30" t="s">
        <v>1240</v>
      </c>
      <c r="E1703" s="30" t="s">
        <v>19</v>
      </c>
      <c r="F1703" s="31">
        <v>235.36053179999996</v>
      </c>
      <c r="G1703" s="32">
        <v>18</v>
      </c>
      <c r="H1703" s="37">
        <f t="shared" si="27"/>
        <v>4236.4895723999989</v>
      </c>
    </row>
    <row r="1704" spans="1:8" x14ac:dyDescent="0.25">
      <c r="A1704" s="30">
        <v>807230</v>
      </c>
      <c r="B1704" s="33" t="s">
        <v>1703</v>
      </c>
      <c r="C1704" s="30" t="s">
        <v>283</v>
      </c>
      <c r="D1704" s="30" t="s">
        <v>1240</v>
      </c>
      <c r="E1704" s="30" t="s">
        <v>19</v>
      </c>
      <c r="F1704" s="31">
        <v>1092.8771999999999</v>
      </c>
      <c r="G1704" s="32">
        <v>1</v>
      </c>
      <c r="H1704" s="37">
        <f t="shared" si="27"/>
        <v>1092.8771999999999</v>
      </c>
    </row>
    <row r="1705" spans="1:8" x14ac:dyDescent="0.25">
      <c r="A1705" s="30">
        <v>785583</v>
      </c>
      <c r="B1705" s="33" t="s">
        <v>1704</v>
      </c>
      <c r="C1705" s="30" t="s">
        <v>283</v>
      </c>
      <c r="D1705" s="30" t="s">
        <v>1243</v>
      </c>
      <c r="E1705" s="30" t="s">
        <v>19</v>
      </c>
      <c r="F1705" s="31">
        <v>522.92340000000002</v>
      </c>
      <c r="G1705" s="32">
        <v>2</v>
      </c>
      <c r="H1705" s="37">
        <f t="shared" si="27"/>
        <v>1045.8468</v>
      </c>
    </row>
    <row r="1706" spans="1:8" x14ac:dyDescent="0.25">
      <c r="A1706" s="30">
        <v>820795</v>
      </c>
      <c r="B1706" s="33" t="s">
        <v>1705</v>
      </c>
      <c r="C1706" s="30" t="s">
        <v>283</v>
      </c>
      <c r="D1706" s="30" t="s">
        <v>1240</v>
      </c>
      <c r="E1706" s="30" t="s">
        <v>19</v>
      </c>
      <c r="F1706" s="31">
        <v>942.80219999999997</v>
      </c>
      <c r="G1706" s="32">
        <v>1</v>
      </c>
      <c r="H1706" s="37">
        <f t="shared" si="27"/>
        <v>942.80219999999997</v>
      </c>
    </row>
    <row r="1707" spans="1:8" x14ac:dyDescent="0.25">
      <c r="A1707" s="30">
        <v>802482</v>
      </c>
      <c r="B1707" s="33" t="s">
        <v>1706</v>
      </c>
      <c r="C1707" s="30" t="s">
        <v>283</v>
      </c>
      <c r="D1707" s="30" t="s">
        <v>1240</v>
      </c>
      <c r="E1707" s="30" t="s">
        <v>19</v>
      </c>
      <c r="F1707" s="31">
        <v>885.65639999999985</v>
      </c>
      <c r="G1707" s="32">
        <v>44</v>
      </c>
      <c r="H1707" s="37">
        <f t="shared" si="27"/>
        <v>38968.881599999993</v>
      </c>
    </row>
    <row r="1708" spans="1:8" x14ac:dyDescent="0.25">
      <c r="A1708" s="30">
        <v>161186</v>
      </c>
      <c r="B1708" s="33" t="s">
        <v>1707</v>
      </c>
      <c r="C1708" s="30" t="s">
        <v>283</v>
      </c>
      <c r="D1708" s="30" t="s">
        <v>1243</v>
      </c>
      <c r="E1708" s="30" t="s">
        <v>19</v>
      </c>
      <c r="F1708" s="31">
        <v>426.11639999999989</v>
      </c>
      <c r="G1708" s="32">
        <v>2</v>
      </c>
      <c r="H1708" s="37">
        <f t="shared" si="27"/>
        <v>852.23279999999977</v>
      </c>
    </row>
    <row r="1709" spans="1:8" x14ac:dyDescent="0.25">
      <c r="A1709" s="30">
        <v>193296</v>
      </c>
      <c r="B1709" s="33" t="s">
        <v>1708</v>
      </c>
      <c r="C1709" s="30" t="s">
        <v>283</v>
      </c>
      <c r="D1709" s="30" t="s">
        <v>1240</v>
      </c>
      <c r="E1709" s="30" t="s">
        <v>19</v>
      </c>
      <c r="F1709" s="31">
        <v>3107.8013999999998</v>
      </c>
      <c r="G1709" s="32">
        <v>1</v>
      </c>
      <c r="H1709" s="37">
        <f t="shared" si="27"/>
        <v>3107.8013999999998</v>
      </c>
    </row>
    <row r="1710" spans="1:8" x14ac:dyDescent="0.25">
      <c r="A1710" s="30">
        <v>807247</v>
      </c>
      <c r="B1710" s="33" t="s">
        <v>1709</v>
      </c>
      <c r="C1710" s="30" t="s">
        <v>283</v>
      </c>
      <c r="D1710" s="30" t="s">
        <v>1240</v>
      </c>
      <c r="E1710" s="30" t="s">
        <v>19</v>
      </c>
      <c r="F1710" s="31">
        <v>811.92299999999989</v>
      </c>
      <c r="G1710" s="32">
        <v>1</v>
      </c>
      <c r="H1710" s="37">
        <f t="shared" si="27"/>
        <v>811.92299999999989</v>
      </c>
    </row>
    <row r="1711" spans="1:8" x14ac:dyDescent="0.25">
      <c r="A1711" s="30">
        <v>803768</v>
      </c>
      <c r="B1711" s="33" t="s">
        <v>1710</v>
      </c>
      <c r="C1711" s="30" t="s">
        <v>283</v>
      </c>
      <c r="D1711" s="30" t="s">
        <v>1240</v>
      </c>
      <c r="E1711" s="30" t="s">
        <v>19</v>
      </c>
      <c r="F1711" s="31">
        <v>767.94240000000002</v>
      </c>
      <c r="G1711" s="32">
        <v>1</v>
      </c>
      <c r="H1711" s="37">
        <f t="shared" si="27"/>
        <v>767.94240000000002</v>
      </c>
    </row>
    <row r="1712" spans="1:8" x14ac:dyDescent="0.25">
      <c r="A1712" s="30">
        <v>161263</v>
      </c>
      <c r="B1712" s="33" t="s">
        <v>1711</v>
      </c>
      <c r="C1712" s="30" t="s">
        <v>283</v>
      </c>
      <c r="D1712" s="30" t="s">
        <v>1243</v>
      </c>
      <c r="E1712" s="30" t="s">
        <v>19</v>
      </c>
      <c r="F1712" s="31">
        <v>381.33080459999991</v>
      </c>
      <c r="G1712" s="32">
        <v>3</v>
      </c>
      <c r="H1712" s="37">
        <f t="shared" si="27"/>
        <v>1143.9924137999997</v>
      </c>
    </row>
    <row r="1713" spans="1:8" x14ac:dyDescent="0.25">
      <c r="A1713" s="30">
        <v>785582</v>
      </c>
      <c r="B1713" s="33" t="s">
        <v>1712</v>
      </c>
      <c r="C1713" s="30" t="s">
        <v>283</v>
      </c>
      <c r="D1713" s="30" t="s">
        <v>1240</v>
      </c>
      <c r="E1713" s="30" t="s">
        <v>19</v>
      </c>
      <c r="F1713" s="31">
        <v>704.60039999999992</v>
      </c>
      <c r="G1713" s="32">
        <v>1</v>
      </c>
      <c r="H1713" s="37">
        <f t="shared" si="27"/>
        <v>704.60039999999992</v>
      </c>
    </row>
    <row r="1714" spans="1:8" x14ac:dyDescent="0.25">
      <c r="A1714" s="30">
        <v>808734</v>
      </c>
      <c r="B1714" s="33" t="s">
        <v>1713</v>
      </c>
      <c r="C1714" s="30" t="s">
        <v>283</v>
      </c>
      <c r="D1714" s="30" t="s">
        <v>1240</v>
      </c>
      <c r="E1714" s="30" t="s">
        <v>19</v>
      </c>
      <c r="F1714" s="31">
        <v>623.49779999999998</v>
      </c>
      <c r="G1714" s="32">
        <v>1</v>
      </c>
      <c r="H1714" s="37">
        <f t="shared" si="27"/>
        <v>623.49779999999998</v>
      </c>
    </row>
    <row r="1715" spans="1:8" x14ac:dyDescent="0.25">
      <c r="A1715" s="30">
        <v>793819</v>
      </c>
      <c r="B1715" s="33" t="s">
        <v>1714</v>
      </c>
      <c r="C1715" s="30" t="s">
        <v>283</v>
      </c>
      <c r="D1715" s="30" t="s">
        <v>1240</v>
      </c>
      <c r="E1715" s="30" t="s">
        <v>19</v>
      </c>
      <c r="F1715" s="31">
        <v>302.90999999999997</v>
      </c>
      <c r="G1715" s="32">
        <v>2</v>
      </c>
      <c r="H1715" s="37">
        <f t="shared" si="27"/>
        <v>605.81999999999994</v>
      </c>
    </row>
    <row r="1716" spans="1:8" x14ac:dyDescent="0.25">
      <c r="A1716" s="30">
        <v>802491</v>
      </c>
      <c r="B1716" s="33" t="s">
        <v>1715</v>
      </c>
      <c r="C1716" s="30" t="s">
        <v>283</v>
      </c>
      <c r="D1716" s="30" t="s">
        <v>1240</v>
      </c>
      <c r="E1716" s="30" t="s">
        <v>19</v>
      </c>
      <c r="F1716" s="31">
        <v>537.52379999999994</v>
      </c>
      <c r="G1716" s="32">
        <v>90</v>
      </c>
      <c r="H1716" s="37">
        <f t="shared" si="27"/>
        <v>48377.141999999993</v>
      </c>
    </row>
    <row r="1717" spans="1:8" x14ac:dyDescent="0.25">
      <c r="A1717" s="30">
        <v>309548</v>
      </c>
      <c r="B1717" s="33" t="s">
        <v>1716</v>
      </c>
      <c r="C1717" s="30" t="s">
        <v>283</v>
      </c>
      <c r="D1717" s="30" t="s">
        <v>1240</v>
      </c>
      <c r="E1717" s="30" t="s">
        <v>19</v>
      </c>
      <c r="F1717" s="31">
        <v>488.98919999999987</v>
      </c>
      <c r="G1717" s="32">
        <v>1</v>
      </c>
      <c r="H1717" s="37">
        <f t="shared" si="27"/>
        <v>488.98919999999987</v>
      </c>
    </row>
    <row r="1718" spans="1:8" x14ac:dyDescent="0.25">
      <c r="A1718" s="28">
        <v>237219</v>
      </c>
      <c r="B1718" s="33" t="s">
        <v>1717</v>
      </c>
      <c r="C1718" s="30" t="s">
        <v>283</v>
      </c>
      <c r="D1718" s="30" t="s">
        <v>1240</v>
      </c>
      <c r="E1718" s="30" t="s">
        <v>19</v>
      </c>
      <c r="F1718" s="31">
        <v>188.05134419999999</v>
      </c>
      <c r="G1718" s="32">
        <v>42</v>
      </c>
      <c r="H1718" s="37">
        <f t="shared" si="27"/>
        <v>7898.1564563999991</v>
      </c>
    </row>
    <row r="1719" spans="1:8" x14ac:dyDescent="0.25">
      <c r="A1719" s="30">
        <v>161249</v>
      </c>
      <c r="B1719" s="33" t="s">
        <v>1718</v>
      </c>
      <c r="C1719" s="30" t="s">
        <v>283</v>
      </c>
      <c r="D1719" s="30" t="s">
        <v>1240</v>
      </c>
      <c r="E1719" s="30" t="s">
        <v>19</v>
      </c>
      <c r="F1719" s="31">
        <v>668.3202</v>
      </c>
      <c r="G1719" s="32">
        <v>1</v>
      </c>
      <c r="H1719" s="37">
        <f t="shared" si="27"/>
        <v>668.3202</v>
      </c>
    </row>
    <row r="1720" spans="1:8" x14ac:dyDescent="0.25">
      <c r="A1720" s="30">
        <v>258259</v>
      </c>
      <c r="B1720" s="33" t="s">
        <v>1719</v>
      </c>
      <c r="C1720" s="30" t="s">
        <v>283</v>
      </c>
      <c r="D1720" s="30" t="s">
        <v>1243</v>
      </c>
      <c r="E1720" s="30" t="s">
        <v>19</v>
      </c>
      <c r="F1720" s="31">
        <v>374.31712019999992</v>
      </c>
      <c r="G1720" s="32">
        <v>35</v>
      </c>
      <c r="H1720" s="37">
        <f t="shared" si="27"/>
        <v>13101.099206999997</v>
      </c>
    </row>
    <row r="1721" spans="1:8" x14ac:dyDescent="0.25">
      <c r="A1721" s="30">
        <v>259605</v>
      </c>
      <c r="B1721" s="33" t="s">
        <v>1720</v>
      </c>
      <c r="C1721" s="30" t="s">
        <v>283</v>
      </c>
      <c r="D1721" s="30" t="s">
        <v>1243</v>
      </c>
      <c r="E1721" s="30" t="s">
        <v>19</v>
      </c>
      <c r="F1721" s="31">
        <v>900.46379999999988</v>
      </c>
      <c r="G1721" s="32">
        <v>53</v>
      </c>
      <c r="H1721" s="37">
        <f t="shared" si="27"/>
        <v>47724.581399999995</v>
      </c>
    </row>
    <row r="1722" spans="1:8" x14ac:dyDescent="0.25">
      <c r="A1722" s="30">
        <v>418925</v>
      </c>
      <c r="B1722" s="33" t="s">
        <v>1721</v>
      </c>
      <c r="C1722" s="30" t="s">
        <v>283</v>
      </c>
      <c r="D1722" s="30" t="s">
        <v>1243</v>
      </c>
      <c r="E1722" s="30" t="s">
        <v>19</v>
      </c>
      <c r="F1722" s="31">
        <v>220.96559999999997</v>
      </c>
      <c r="G1722" s="32">
        <v>234</v>
      </c>
      <c r="H1722" s="37">
        <f t="shared" si="27"/>
        <v>51705.950399999994</v>
      </c>
    </row>
    <row r="1723" spans="1:8" x14ac:dyDescent="0.25">
      <c r="A1723" s="30">
        <v>418932</v>
      </c>
      <c r="B1723" s="33" t="s">
        <v>1722</v>
      </c>
      <c r="C1723" s="30" t="s">
        <v>283</v>
      </c>
      <c r="D1723" s="30" t="s">
        <v>1243</v>
      </c>
      <c r="E1723" s="30" t="s">
        <v>19</v>
      </c>
      <c r="F1723" s="31">
        <v>292.09079999999994</v>
      </c>
      <c r="G1723" s="32">
        <v>100</v>
      </c>
      <c r="H1723" s="37">
        <f t="shared" si="27"/>
        <v>29209.079999999994</v>
      </c>
    </row>
    <row r="1724" spans="1:8" x14ac:dyDescent="0.25">
      <c r="A1724" s="30">
        <v>418938</v>
      </c>
      <c r="B1724" s="33" t="s">
        <v>1723</v>
      </c>
      <c r="C1724" s="30" t="s">
        <v>283</v>
      </c>
      <c r="D1724" s="30" t="s">
        <v>1243</v>
      </c>
      <c r="E1724" s="30" t="s">
        <v>19</v>
      </c>
      <c r="F1724" s="31">
        <v>900.46379999999988</v>
      </c>
      <c r="G1724" s="32">
        <v>28</v>
      </c>
      <c r="H1724" s="37">
        <f t="shared" si="27"/>
        <v>25212.986399999998</v>
      </c>
    </row>
    <row r="1725" spans="1:8" x14ac:dyDescent="0.25">
      <c r="A1725" s="30">
        <v>418973</v>
      </c>
      <c r="B1725" s="33" t="s">
        <v>1724</v>
      </c>
      <c r="C1725" s="30" t="s">
        <v>283</v>
      </c>
      <c r="D1725" s="30" t="s">
        <v>1243</v>
      </c>
      <c r="E1725" s="30" t="s">
        <v>19</v>
      </c>
      <c r="F1725" s="31">
        <v>810.0060972</v>
      </c>
      <c r="G1725" s="32">
        <v>85</v>
      </c>
      <c r="H1725" s="37">
        <f t="shared" si="27"/>
        <v>68850.518261999998</v>
      </c>
    </row>
    <row r="1726" spans="1:8" x14ac:dyDescent="0.25">
      <c r="A1726" s="30">
        <v>418977</v>
      </c>
      <c r="B1726" s="33" t="s">
        <v>1725</v>
      </c>
      <c r="C1726" s="30" t="s">
        <v>283</v>
      </c>
      <c r="D1726" s="30" t="s">
        <v>1243</v>
      </c>
      <c r="E1726" s="30" t="s">
        <v>19</v>
      </c>
      <c r="F1726" s="31">
        <v>1326.6568314000001</v>
      </c>
      <c r="G1726" s="32">
        <v>76</v>
      </c>
      <c r="H1726" s="37">
        <f t="shared" si="27"/>
        <v>100825.9191864</v>
      </c>
    </row>
    <row r="1727" spans="1:8" x14ac:dyDescent="0.25">
      <c r="A1727" s="30">
        <v>419198</v>
      </c>
      <c r="B1727" s="33" t="s">
        <v>1726</v>
      </c>
      <c r="C1727" s="30" t="s">
        <v>283</v>
      </c>
      <c r="D1727" s="30" t="s">
        <v>1243</v>
      </c>
      <c r="E1727" s="30" t="s">
        <v>19</v>
      </c>
      <c r="F1727" s="31">
        <v>761.1231575999999</v>
      </c>
      <c r="G1727" s="32">
        <v>122</v>
      </c>
      <c r="H1727" s="37">
        <f t="shared" si="27"/>
        <v>92857.025227199993</v>
      </c>
    </row>
    <row r="1728" spans="1:8" x14ac:dyDescent="0.25">
      <c r="A1728" s="30">
        <v>419199</v>
      </c>
      <c r="B1728" s="33" t="s">
        <v>1727</v>
      </c>
      <c r="C1728" s="30" t="s">
        <v>283</v>
      </c>
      <c r="D1728" s="30" t="s">
        <v>1243</v>
      </c>
      <c r="E1728" s="30" t="s">
        <v>19</v>
      </c>
      <c r="F1728" s="31">
        <v>642.19403999999997</v>
      </c>
      <c r="G1728" s="32">
        <v>60</v>
      </c>
      <c r="H1728" s="37">
        <f t="shared" si="27"/>
        <v>38531.642399999997</v>
      </c>
    </row>
    <row r="1729" spans="1:8" x14ac:dyDescent="0.25">
      <c r="A1729" s="30">
        <v>419215</v>
      </c>
      <c r="B1729" s="33" t="s">
        <v>1728</v>
      </c>
      <c r="C1729" s="30" t="s">
        <v>283</v>
      </c>
      <c r="D1729" s="30" t="s">
        <v>1243</v>
      </c>
      <c r="E1729" s="30" t="s">
        <v>19</v>
      </c>
      <c r="F1729" s="31">
        <v>94.390412999999995</v>
      </c>
      <c r="G1729" s="32">
        <v>104</v>
      </c>
      <c r="H1729" s="37">
        <f t="shared" si="27"/>
        <v>9816.6029519999993</v>
      </c>
    </row>
    <row r="1730" spans="1:8" x14ac:dyDescent="0.25">
      <c r="A1730" s="30">
        <v>419265</v>
      </c>
      <c r="B1730" s="33" t="s">
        <v>1729</v>
      </c>
      <c r="C1730" s="30" t="s">
        <v>283</v>
      </c>
      <c r="D1730" s="30" t="s">
        <v>1243</v>
      </c>
      <c r="E1730" s="30" t="s">
        <v>19</v>
      </c>
      <c r="F1730" s="31">
        <v>1562.1420185999998</v>
      </c>
      <c r="G1730" s="32">
        <v>66</v>
      </c>
      <c r="H1730" s="37">
        <f t="shared" si="27"/>
        <v>103101.37322759999</v>
      </c>
    </row>
    <row r="1731" spans="1:8" x14ac:dyDescent="0.25">
      <c r="A1731" s="30">
        <v>419284</v>
      </c>
      <c r="B1731" s="33" t="s">
        <v>1730</v>
      </c>
      <c r="C1731" s="30" t="s">
        <v>283</v>
      </c>
      <c r="D1731" s="30" t="s">
        <v>1243</v>
      </c>
      <c r="E1731" s="30" t="s">
        <v>19</v>
      </c>
      <c r="F1731" s="31">
        <v>1434.1483295999999</v>
      </c>
      <c r="G1731" s="32">
        <v>24</v>
      </c>
      <c r="H1731" s="37">
        <f t="shared" si="27"/>
        <v>34419.559910399999</v>
      </c>
    </row>
    <row r="1732" spans="1:8" x14ac:dyDescent="0.25">
      <c r="A1732" s="30">
        <v>419331</v>
      </c>
      <c r="B1732" s="33" t="s">
        <v>1731</v>
      </c>
      <c r="C1732" s="30" t="s">
        <v>283</v>
      </c>
      <c r="D1732" s="30" t="s">
        <v>1243</v>
      </c>
      <c r="E1732" s="30" t="s">
        <v>19</v>
      </c>
      <c r="F1732" s="31">
        <v>1398.7818</v>
      </c>
      <c r="G1732" s="32">
        <v>34</v>
      </c>
      <c r="H1732" s="37">
        <f t="shared" si="27"/>
        <v>47558.581200000001</v>
      </c>
    </row>
    <row r="1733" spans="1:8" x14ac:dyDescent="0.25">
      <c r="A1733" s="30">
        <v>419366</v>
      </c>
      <c r="B1733" s="33" t="s">
        <v>1732</v>
      </c>
      <c r="C1733" s="30" t="s">
        <v>283</v>
      </c>
      <c r="D1733" s="30" t="s">
        <v>1243</v>
      </c>
      <c r="E1733" s="30" t="s">
        <v>19</v>
      </c>
      <c r="F1733" s="31">
        <v>1684.0691999999997</v>
      </c>
      <c r="G1733" s="32">
        <v>17</v>
      </c>
      <c r="H1733" s="37">
        <f t="shared" si="27"/>
        <v>28629.176399999993</v>
      </c>
    </row>
    <row r="1734" spans="1:8" x14ac:dyDescent="0.25">
      <c r="A1734" s="30">
        <v>419653</v>
      </c>
      <c r="B1734" s="33" t="s">
        <v>1733</v>
      </c>
      <c r="C1734" s="30" t="s">
        <v>283</v>
      </c>
      <c r="D1734" s="30" t="s">
        <v>1243</v>
      </c>
      <c r="E1734" s="30" t="s">
        <v>19</v>
      </c>
      <c r="F1734" s="31">
        <v>1426.0505999999998</v>
      </c>
      <c r="G1734" s="32">
        <v>90</v>
      </c>
      <c r="H1734" s="37">
        <f t="shared" si="27"/>
        <v>128344.55399999999</v>
      </c>
    </row>
    <row r="1735" spans="1:8" x14ac:dyDescent="0.25">
      <c r="A1735" s="30">
        <v>419704</v>
      </c>
      <c r="B1735" s="33" t="s">
        <v>1734</v>
      </c>
      <c r="C1735" s="30" t="s">
        <v>283</v>
      </c>
      <c r="D1735" s="30" t="s">
        <v>1243</v>
      </c>
      <c r="E1735" s="30" t="s">
        <v>19</v>
      </c>
      <c r="F1735" s="31">
        <v>1426.0505999999998</v>
      </c>
      <c r="G1735" s="32">
        <v>30</v>
      </c>
      <c r="H1735" s="37">
        <f t="shared" si="27"/>
        <v>42781.517999999996</v>
      </c>
    </row>
    <row r="1736" spans="1:8" x14ac:dyDescent="0.25">
      <c r="A1736" s="30">
        <v>419828</v>
      </c>
      <c r="B1736" s="33" t="s">
        <v>1735</v>
      </c>
      <c r="C1736" s="30" t="s">
        <v>283</v>
      </c>
      <c r="D1736" s="30" t="s">
        <v>1243</v>
      </c>
      <c r="E1736" s="30" t="s">
        <v>19</v>
      </c>
      <c r="F1736" s="31">
        <v>900.46379999999988</v>
      </c>
      <c r="G1736" s="32">
        <v>25</v>
      </c>
      <c r="H1736" s="37">
        <f t="shared" si="27"/>
        <v>22511.594999999998</v>
      </c>
    </row>
    <row r="1737" spans="1:8" x14ac:dyDescent="0.25">
      <c r="A1737" s="30">
        <v>420852</v>
      </c>
      <c r="B1737" s="33" t="s">
        <v>1736</v>
      </c>
      <c r="C1737" s="30" t="s">
        <v>283</v>
      </c>
      <c r="D1737" s="30" t="s">
        <v>1243</v>
      </c>
      <c r="E1737" s="30" t="s">
        <v>19</v>
      </c>
      <c r="F1737" s="31">
        <v>243.67856459999996</v>
      </c>
      <c r="G1737" s="32">
        <v>60</v>
      </c>
      <c r="H1737" s="37">
        <f t="shared" si="27"/>
        <v>14620.713875999998</v>
      </c>
    </row>
    <row r="1738" spans="1:8" x14ac:dyDescent="0.25">
      <c r="A1738" s="30">
        <v>420864</v>
      </c>
      <c r="B1738" s="33" t="s">
        <v>1737</v>
      </c>
      <c r="C1738" s="30" t="s">
        <v>283</v>
      </c>
      <c r="D1738" s="30" t="s">
        <v>1243</v>
      </c>
      <c r="E1738" s="30" t="s">
        <v>19</v>
      </c>
      <c r="F1738" s="31">
        <v>129.12659999999997</v>
      </c>
      <c r="G1738" s="32">
        <v>57</v>
      </c>
      <c r="H1738" s="37">
        <f t="shared" si="27"/>
        <v>7360.216199999998</v>
      </c>
    </row>
    <row r="1739" spans="1:8" x14ac:dyDescent="0.25">
      <c r="A1739" s="30">
        <v>420886</v>
      </c>
      <c r="B1739" s="33" t="s">
        <v>1738</v>
      </c>
      <c r="C1739" s="30" t="s">
        <v>283</v>
      </c>
      <c r="D1739" s="30" t="s">
        <v>1243</v>
      </c>
      <c r="E1739" s="30" t="s">
        <v>19</v>
      </c>
      <c r="F1739" s="31">
        <v>263.56389539999998</v>
      </c>
      <c r="G1739" s="32">
        <v>30</v>
      </c>
      <c r="H1739" s="37">
        <f t="shared" ref="H1739:H1802" si="28">F1739*G1739</f>
        <v>7906.9168619999991</v>
      </c>
    </row>
    <row r="1740" spans="1:8" x14ac:dyDescent="0.25">
      <c r="A1740" s="30">
        <v>420889</v>
      </c>
      <c r="B1740" s="33" t="s">
        <v>1739</v>
      </c>
      <c r="C1740" s="30" t="s">
        <v>283</v>
      </c>
      <c r="D1740" s="30" t="s">
        <v>1243</v>
      </c>
      <c r="E1740" s="30" t="s">
        <v>19</v>
      </c>
      <c r="F1740" s="31">
        <v>1224.4772843999999</v>
      </c>
      <c r="G1740" s="32">
        <v>42</v>
      </c>
      <c r="H1740" s="37">
        <f t="shared" si="28"/>
        <v>51428.045944799997</v>
      </c>
    </row>
    <row r="1741" spans="1:8" x14ac:dyDescent="0.25">
      <c r="A1741" s="30">
        <v>420895</v>
      </c>
      <c r="B1741" s="33" t="s">
        <v>1740</v>
      </c>
      <c r="C1741" s="30" t="s">
        <v>283</v>
      </c>
      <c r="D1741" s="30" t="s">
        <v>1243</v>
      </c>
      <c r="E1741" s="30" t="s">
        <v>19</v>
      </c>
      <c r="F1741" s="31">
        <v>1398.7818</v>
      </c>
      <c r="G1741" s="32">
        <v>58</v>
      </c>
      <c r="H1741" s="37">
        <f t="shared" si="28"/>
        <v>81129.344400000002</v>
      </c>
    </row>
    <row r="1742" spans="1:8" x14ac:dyDescent="0.25">
      <c r="A1742" s="30">
        <v>420899</v>
      </c>
      <c r="B1742" s="33" t="s">
        <v>1741</v>
      </c>
      <c r="C1742" s="30" t="s">
        <v>283</v>
      </c>
      <c r="D1742" s="30" t="s">
        <v>1243</v>
      </c>
      <c r="E1742" s="30" t="s">
        <v>19</v>
      </c>
      <c r="F1742" s="31">
        <v>900.46379999999988</v>
      </c>
      <c r="G1742" s="32">
        <v>44</v>
      </c>
      <c r="H1742" s="37">
        <f t="shared" si="28"/>
        <v>39620.407199999994</v>
      </c>
    </row>
    <row r="1743" spans="1:8" x14ac:dyDescent="0.25">
      <c r="A1743" s="30">
        <v>420909</v>
      </c>
      <c r="B1743" s="33" t="s">
        <v>1742</v>
      </c>
      <c r="C1743" s="30" t="s">
        <v>283</v>
      </c>
      <c r="D1743" s="30" t="s">
        <v>1243</v>
      </c>
      <c r="E1743" s="30" t="s">
        <v>19</v>
      </c>
      <c r="F1743" s="31">
        <v>591.2662302</v>
      </c>
      <c r="G1743" s="32">
        <v>66</v>
      </c>
      <c r="H1743" s="37">
        <f t="shared" si="28"/>
        <v>39023.571193199998</v>
      </c>
    </row>
    <row r="1744" spans="1:8" x14ac:dyDescent="0.25">
      <c r="A1744" s="30">
        <v>425314</v>
      </c>
      <c r="B1744" s="33" t="s">
        <v>1743</v>
      </c>
      <c r="C1744" s="30" t="s">
        <v>283</v>
      </c>
      <c r="D1744" s="30" t="s">
        <v>1243</v>
      </c>
      <c r="E1744" s="30" t="s">
        <v>19</v>
      </c>
      <c r="F1744" s="31">
        <v>1684.0691999999997</v>
      </c>
      <c r="G1744" s="32">
        <v>6</v>
      </c>
      <c r="H1744" s="37">
        <f t="shared" si="28"/>
        <v>10104.415199999998</v>
      </c>
    </row>
    <row r="1745" spans="1:8" x14ac:dyDescent="0.25">
      <c r="A1745" s="30">
        <v>439517</v>
      </c>
      <c r="B1745" s="33" t="s">
        <v>1744</v>
      </c>
      <c r="C1745" s="30" t="s">
        <v>283</v>
      </c>
      <c r="D1745" s="30" t="s">
        <v>1243</v>
      </c>
      <c r="E1745" s="30" t="s">
        <v>19</v>
      </c>
      <c r="F1745" s="31">
        <v>768.83939999999996</v>
      </c>
      <c r="G1745" s="32">
        <v>74</v>
      </c>
      <c r="H1745" s="37">
        <f t="shared" si="28"/>
        <v>56894.115599999997</v>
      </c>
    </row>
    <row r="1746" spans="1:8" x14ac:dyDescent="0.25">
      <c r="A1746" s="30">
        <v>439946</v>
      </c>
      <c r="B1746" s="33" t="s">
        <v>1745</v>
      </c>
      <c r="C1746" s="30" t="s">
        <v>283</v>
      </c>
      <c r="D1746" s="30" t="s">
        <v>1243</v>
      </c>
      <c r="E1746" s="30" t="s">
        <v>19</v>
      </c>
      <c r="F1746" s="31">
        <v>3098.9157317999993</v>
      </c>
      <c r="G1746" s="32">
        <v>18</v>
      </c>
      <c r="H1746" s="37">
        <f t="shared" si="28"/>
        <v>55780.483172399989</v>
      </c>
    </row>
    <row r="1747" spans="1:8" x14ac:dyDescent="0.25">
      <c r="A1747" s="30">
        <v>444273</v>
      </c>
      <c r="B1747" s="33" t="s">
        <v>1746</v>
      </c>
      <c r="C1747" s="30" t="s">
        <v>283</v>
      </c>
      <c r="D1747" s="30" t="s">
        <v>1243</v>
      </c>
      <c r="E1747" s="30" t="s">
        <v>19</v>
      </c>
      <c r="F1747" s="31">
        <v>159.46417499999998</v>
      </c>
      <c r="G1747" s="32">
        <v>8</v>
      </c>
      <c r="H1747" s="37">
        <f t="shared" si="28"/>
        <v>1275.7133999999999</v>
      </c>
    </row>
    <row r="1748" spans="1:8" x14ac:dyDescent="0.25">
      <c r="A1748" s="30">
        <v>446126</v>
      </c>
      <c r="B1748" s="33" t="s">
        <v>1747</v>
      </c>
      <c r="C1748" s="30" t="s">
        <v>283</v>
      </c>
      <c r="D1748" s="30" t="s">
        <v>1243</v>
      </c>
      <c r="E1748" s="30" t="s">
        <v>19</v>
      </c>
      <c r="F1748" s="31">
        <v>1747.4705813999999</v>
      </c>
      <c r="G1748" s="32">
        <v>66</v>
      </c>
      <c r="H1748" s="37">
        <f t="shared" si="28"/>
        <v>115333.05837239999</v>
      </c>
    </row>
    <row r="1749" spans="1:8" x14ac:dyDescent="0.25">
      <c r="A1749" s="30">
        <v>446502</v>
      </c>
      <c r="B1749" s="33" t="s">
        <v>1748</v>
      </c>
      <c r="C1749" s="30" t="s">
        <v>283</v>
      </c>
      <c r="D1749" s="30" t="s">
        <v>1243</v>
      </c>
      <c r="E1749" s="30" t="s">
        <v>19</v>
      </c>
      <c r="F1749" s="31">
        <v>1035.7744421999998</v>
      </c>
      <c r="G1749" s="32">
        <v>59</v>
      </c>
      <c r="H1749" s="37">
        <f t="shared" si="28"/>
        <v>61110.692089799988</v>
      </c>
    </row>
    <row r="1750" spans="1:8" x14ac:dyDescent="0.25">
      <c r="A1750" s="30">
        <v>446503</v>
      </c>
      <c r="B1750" s="33" t="s">
        <v>1749</v>
      </c>
      <c r="C1750" s="30" t="s">
        <v>283</v>
      </c>
      <c r="D1750" s="30" t="s">
        <v>1243</v>
      </c>
      <c r="E1750" s="30" t="s">
        <v>19</v>
      </c>
      <c r="F1750" s="31">
        <v>200.19659999999996</v>
      </c>
      <c r="G1750" s="32">
        <v>13</v>
      </c>
      <c r="H1750" s="37">
        <f t="shared" si="28"/>
        <v>2602.5557999999996</v>
      </c>
    </row>
    <row r="1751" spans="1:8" x14ac:dyDescent="0.25">
      <c r="A1751" s="30">
        <v>446514</v>
      </c>
      <c r="B1751" s="33" t="s">
        <v>1750</v>
      </c>
      <c r="C1751" s="30" t="s">
        <v>283</v>
      </c>
      <c r="D1751" s="30" t="s">
        <v>1243</v>
      </c>
      <c r="E1751" s="30" t="s">
        <v>19</v>
      </c>
      <c r="F1751" s="31">
        <v>106.52219999999998</v>
      </c>
      <c r="G1751" s="32">
        <v>38</v>
      </c>
      <c r="H1751" s="37">
        <f t="shared" si="28"/>
        <v>4047.8435999999992</v>
      </c>
    </row>
    <row r="1752" spans="1:8" x14ac:dyDescent="0.25">
      <c r="A1752" s="30">
        <v>446523</v>
      </c>
      <c r="B1752" s="33" t="s">
        <v>1751</v>
      </c>
      <c r="C1752" s="30" t="s">
        <v>283</v>
      </c>
      <c r="D1752" s="30" t="s">
        <v>1243</v>
      </c>
      <c r="E1752" s="30" t="s">
        <v>19</v>
      </c>
      <c r="F1752" s="31">
        <v>1542.3933078</v>
      </c>
      <c r="G1752" s="32">
        <v>122</v>
      </c>
      <c r="H1752" s="37">
        <f t="shared" si="28"/>
        <v>188171.98355159999</v>
      </c>
    </row>
    <row r="1753" spans="1:8" x14ac:dyDescent="0.25">
      <c r="A1753" s="30">
        <v>446538</v>
      </c>
      <c r="B1753" s="33" t="s">
        <v>1752</v>
      </c>
      <c r="C1753" s="30" t="s">
        <v>283</v>
      </c>
      <c r="D1753" s="30" t="s">
        <v>1243</v>
      </c>
      <c r="E1753" s="30" t="s">
        <v>19</v>
      </c>
      <c r="F1753" s="31">
        <v>677.49236999999994</v>
      </c>
      <c r="G1753" s="32">
        <v>20</v>
      </c>
      <c r="H1753" s="37">
        <f t="shared" si="28"/>
        <v>13549.847399999999</v>
      </c>
    </row>
    <row r="1754" spans="1:8" x14ac:dyDescent="0.25">
      <c r="A1754" s="30">
        <v>446575</v>
      </c>
      <c r="B1754" s="33" t="s">
        <v>1753</v>
      </c>
      <c r="C1754" s="30" t="s">
        <v>283</v>
      </c>
      <c r="D1754" s="30" t="s">
        <v>1243</v>
      </c>
      <c r="E1754" s="30" t="s">
        <v>19</v>
      </c>
      <c r="F1754" s="31">
        <v>1709.1037799999997</v>
      </c>
      <c r="G1754" s="32">
        <v>20</v>
      </c>
      <c r="H1754" s="37">
        <f t="shared" si="28"/>
        <v>34182.075599999996</v>
      </c>
    </row>
    <row r="1755" spans="1:8" x14ac:dyDescent="0.25">
      <c r="A1755" s="30">
        <v>446991</v>
      </c>
      <c r="B1755" s="33" t="s">
        <v>1754</v>
      </c>
      <c r="C1755" s="30" t="s">
        <v>283</v>
      </c>
      <c r="D1755" s="30" t="s">
        <v>1243</v>
      </c>
      <c r="E1755" s="30" t="s">
        <v>19</v>
      </c>
      <c r="F1755" s="31">
        <v>2043.9455999999996</v>
      </c>
      <c r="G1755" s="32">
        <v>5</v>
      </c>
      <c r="H1755" s="37">
        <f t="shared" si="28"/>
        <v>10219.727999999997</v>
      </c>
    </row>
    <row r="1756" spans="1:8" x14ac:dyDescent="0.25">
      <c r="A1756" s="30">
        <v>447047</v>
      </c>
      <c r="B1756" s="33" t="s">
        <v>1755</v>
      </c>
      <c r="C1756" s="30" t="s">
        <v>283</v>
      </c>
      <c r="D1756" s="30" t="s">
        <v>1243</v>
      </c>
      <c r="E1756" s="30" t="s">
        <v>19</v>
      </c>
      <c r="F1756" s="31">
        <v>2697.0972953999994</v>
      </c>
      <c r="G1756" s="32">
        <v>6</v>
      </c>
      <c r="H1756" s="37">
        <f t="shared" si="28"/>
        <v>16182.583772399998</v>
      </c>
    </row>
    <row r="1757" spans="1:8" x14ac:dyDescent="0.25">
      <c r="A1757" s="30">
        <v>447052</v>
      </c>
      <c r="B1757" s="33" t="s">
        <v>1756</v>
      </c>
      <c r="C1757" s="30" t="s">
        <v>283</v>
      </c>
      <c r="D1757" s="30" t="s">
        <v>1243</v>
      </c>
      <c r="E1757" s="30" t="s">
        <v>19</v>
      </c>
      <c r="F1757" s="31">
        <v>1398.7818</v>
      </c>
      <c r="G1757" s="32">
        <v>28</v>
      </c>
      <c r="H1757" s="37">
        <f t="shared" si="28"/>
        <v>39165.890399999997</v>
      </c>
    </row>
    <row r="1758" spans="1:8" x14ac:dyDescent="0.25">
      <c r="A1758" s="30">
        <v>447055</v>
      </c>
      <c r="B1758" s="33" t="s">
        <v>1757</v>
      </c>
      <c r="C1758" s="30" t="s">
        <v>283</v>
      </c>
      <c r="D1758" s="30" t="s">
        <v>1243</v>
      </c>
      <c r="E1758" s="30" t="s">
        <v>19</v>
      </c>
      <c r="F1758" s="31">
        <v>1451.4993041999999</v>
      </c>
      <c r="G1758" s="32">
        <v>55</v>
      </c>
      <c r="H1758" s="37">
        <f t="shared" si="28"/>
        <v>79832.461730999989</v>
      </c>
    </row>
    <row r="1759" spans="1:8" x14ac:dyDescent="0.25">
      <c r="A1759" s="30">
        <v>447058</v>
      </c>
      <c r="B1759" s="33" t="s">
        <v>1758</v>
      </c>
      <c r="C1759" s="30" t="s">
        <v>283</v>
      </c>
      <c r="D1759" s="30" t="s">
        <v>1243</v>
      </c>
      <c r="E1759" s="30" t="s">
        <v>19</v>
      </c>
      <c r="F1759" s="31">
        <v>2254.4202467999999</v>
      </c>
      <c r="G1759" s="32">
        <v>14</v>
      </c>
      <c r="H1759" s="37">
        <f t="shared" si="28"/>
        <v>31561.883455199997</v>
      </c>
    </row>
    <row r="1760" spans="1:8" x14ac:dyDescent="0.25">
      <c r="A1760" s="30">
        <v>447061</v>
      </c>
      <c r="B1760" s="33" t="s">
        <v>1759</v>
      </c>
      <c r="C1760" s="30" t="s">
        <v>283</v>
      </c>
      <c r="D1760" s="30" t="s">
        <v>1243</v>
      </c>
      <c r="E1760" s="30" t="s">
        <v>19</v>
      </c>
      <c r="F1760" s="31">
        <v>1398.7818</v>
      </c>
      <c r="G1760" s="32">
        <v>24</v>
      </c>
      <c r="H1760" s="37">
        <f t="shared" si="28"/>
        <v>33570.763200000001</v>
      </c>
    </row>
    <row r="1761" spans="1:8" x14ac:dyDescent="0.25">
      <c r="A1761" s="30">
        <v>447069</v>
      </c>
      <c r="B1761" s="33" t="s">
        <v>1760</v>
      </c>
      <c r="C1761" s="30" t="s">
        <v>283</v>
      </c>
      <c r="D1761" s="30" t="s">
        <v>1243</v>
      </c>
      <c r="E1761" s="30" t="s">
        <v>19</v>
      </c>
      <c r="F1761" s="31">
        <v>1459.1168489999998</v>
      </c>
      <c r="G1761" s="32">
        <v>38</v>
      </c>
      <c r="H1761" s="37">
        <f t="shared" si="28"/>
        <v>55446.440261999989</v>
      </c>
    </row>
    <row r="1762" spans="1:8" x14ac:dyDescent="0.25">
      <c r="A1762" s="30">
        <v>447070</v>
      </c>
      <c r="B1762" s="33" t="s">
        <v>1761</v>
      </c>
      <c r="C1762" s="30" t="s">
        <v>283</v>
      </c>
      <c r="D1762" s="30" t="s">
        <v>1243</v>
      </c>
      <c r="E1762" s="30" t="s">
        <v>19</v>
      </c>
      <c r="F1762" s="31">
        <v>430.00799999999998</v>
      </c>
      <c r="G1762" s="32">
        <v>93</v>
      </c>
      <c r="H1762" s="37">
        <f t="shared" si="28"/>
        <v>39990.743999999999</v>
      </c>
    </row>
    <row r="1763" spans="1:8" x14ac:dyDescent="0.25">
      <c r="A1763" s="30">
        <v>447072</v>
      </c>
      <c r="B1763" s="33" t="s">
        <v>1762</v>
      </c>
      <c r="C1763" s="30" t="s">
        <v>283</v>
      </c>
      <c r="D1763" s="30" t="s">
        <v>1243</v>
      </c>
      <c r="E1763" s="30" t="s">
        <v>19</v>
      </c>
      <c r="F1763" s="31">
        <v>238.88477579999997</v>
      </c>
      <c r="G1763" s="32">
        <v>55</v>
      </c>
      <c r="H1763" s="37">
        <f t="shared" si="28"/>
        <v>13138.662668999998</v>
      </c>
    </row>
    <row r="1764" spans="1:8" x14ac:dyDescent="0.25">
      <c r="A1764" s="30">
        <v>447132</v>
      </c>
      <c r="B1764" s="33" t="s">
        <v>1763</v>
      </c>
      <c r="C1764" s="30" t="s">
        <v>283</v>
      </c>
      <c r="D1764" s="30" t="s">
        <v>1243</v>
      </c>
      <c r="E1764" s="30" t="s">
        <v>19</v>
      </c>
      <c r="F1764" s="31">
        <v>1426.0505999999998</v>
      </c>
      <c r="G1764" s="32">
        <v>37</v>
      </c>
      <c r="H1764" s="37">
        <f t="shared" si="28"/>
        <v>52763.872199999991</v>
      </c>
    </row>
    <row r="1765" spans="1:8" x14ac:dyDescent="0.25">
      <c r="A1765" s="30">
        <v>447148</v>
      </c>
      <c r="B1765" s="33" t="s">
        <v>1764</v>
      </c>
      <c r="C1765" s="30" t="s">
        <v>283</v>
      </c>
      <c r="D1765" s="30" t="s">
        <v>1243</v>
      </c>
      <c r="E1765" s="30" t="s">
        <v>19</v>
      </c>
      <c r="F1765" s="31">
        <v>1426.0505999999998</v>
      </c>
      <c r="G1765" s="32">
        <v>40</v>
      </c>
      <c r="H1765" s="37">
        <f t="shared" si="28"/>
        <v>57042.02399999999</v>
      </c>
    </row>
    <row r="1766" spans="1:8" x14ac:dyDescent="0.25">
      <c r="A1766" s="30">
        <v>447836</v>
      </c>
      <c r="B1766" s="33" t="s">
        <v>1765</v>
      </c>
      <c r="C1766" s="30" t="s">
        <v>283</v>
      </c>
      <c r="D1766" s="30" t="s">
        <v>1243</v>
      </c>
      <c r="E1766" s="30" t="s">
        <v>19</v>
      </c>
      <c r="F1766" s="31">
        <v>900.46379999999988</v>
      </c>
      <c r="G1766" s="32">
        <v>56</v>
      </c>
      <c r="H1766" s="37">
        <f t="shared" si="28"/>
        <v>50425.972799999996</v>
      </c>
    </row>
    <row r="1767" spans="1:8" x14ac:dyDescent="0.25">
      <c r="A1767" s="30">
        <v>447839</v>
      </c>
      <c r="B1767" s="33" t="s">
        <v>1766</v>
      </c>
      <c r="C1767" s="30" t="s">
        <v>283</v>
      </c>
      <c r="D1767" s="30" t="s">
        <v>1243</v>
      </c>
      <c r="E1767" s="30" t="s">
        <v>19</v>
      </c>
      <c r="F1767" s="31">
        <v>900.46379999999988</v>
      </c>
      <c r="G1767" s="32">
        <v>56</v>
      </c>
      <c r="H1767" s="37">
        <f t="shared" si="28"/>
        <v>50425.972799999996</v>
      </c>
    </row>
    <row r="1768" spans="1:8" x14ac:dyDescent="0.25">
      <c r="A1768" s="30">
        <v>447998</v>
      </c>
      <c r="B1768" s="33" t="s">
        <v>1767</v>
      </c>
      <c r="C1768" s="30" t="s">
        <v>283</v>
      </c>
      <c r="D1768" s="30" t="s">
        <v>1243</v>
      </c>
      <c r="E1768" s="30" t="s">
        <v>19</v>
      </c>
      <c r="F1768" s="31">
        <v>900.46379999999988</v>
      </c>
      <c r="G1768" s="32">
        <v>10</v>
      </c>
      <c r="H1768" s="37">
        <f t="shared" si="28"/>
        <v>9004.637999999999</v>
      </c>
    </row>
    <row r="1769" spans="1:8" x14ac:dyDescent="0.25">
      <c r="A1769" s="30">
        <v>448027</v>
      </c>
      <c r="B1769" s="33" t="s">
        <v>1768</v>
      </c>
      <c r="C1769" s="30" t="s">
        <v>283</v>
      </c>
      <c r="D1769" s="30" t="s">
        <v>1243</v>
      </c>
      <c r="E1769" s="30" t="s">
        <v>19</v>
      </c>
      <c r="F1769" s="31">
        <v>1066.9607999999998</v>
      </c>
      <c r="G1769" s="32">
        <v>18</v>
      </c>
      <c r="H1769" s="37">
        <f t="shared" si="28"/>
        <v>19205.294399999999</v>
      </c>
    </row>
    <row r="1770" spans="1:8" x14ac:dyDescent="0.25">
      <c r="A1770" s="30">
        <v>448030</v>
      </c>
      <c r="B1770" s="33" t="s">
        <v>1769</v>
      </c>
      <c r="C1770" s="30" t="s">
        <v>283</v>
      </c>
      <c r="D1770" s="30" t="s">
        <v>1243</v>
      </c>
      <c r="E1770" s="30" t="s">
        <v>19</v>
      </c>
      <c r="F1770" s="31">
        <v>45.222599999999993</v>
      </c>
      <c r="G1770" s="32">
        <v>46</v>
      </c>
      <c r="H1770" s="37">
        <f t="shared" si="28"/>
        <v>2080.2395999999999</v>
      </c>
    </row>
    <row r="1771" spans="1:8" x14ac:dyDescent="0.25">
      <c r="A1771" s="30">
        <v>448034</v>
      </c>
      <c r="B1771" s="33" t="s">
        <v>1770</v>
      </c>
      <c r="C1771" s="30" t="s">
        <v>283</v>
      </c>
      <c r="D1771" s="30" t="s">
        <v>1243</v>
      </c>
      <c r="E1771" s="30" t="s">
        <v>19</v>
      </c>
      <c r="F1771" s="31">
        <v>54.786000000000001</v>
      </c>
      <c r="G1771" s="32">
        <v>38</v>
      </c>
      <c r="H1771" s="37">
        <f t="shared" si="28"/>
        <v>2081.8679999999999</v>
      </c>
    </row>
    <row r="1772" spans="1:8" x14ac:dyDescent="0.25">
      <c r="A1772" s="30">
        <v>448187</v>
      </c>
      <c r="B1772" s="33" t="s">
        <v>1771</v>
      </c>
      <c r="C1772" s="30" t="s">
        <v>283</v>
      </c>
      <c r="D1772" s="30" t="s">
        <v>1243</v>
      </c>
      <c r="E1772" s="30" t="s">
        <v>19</v>
      </c>
      <c r="F1772" s="31">
        <v>900.46379999999988</v>
      </c>
      <c r="G1772" s="32">
        <v>80</v>
      </c>
      <c r="H1772" s="37">
        <f t="shared" si="28"/>
        <v>72037.103999999992</v>
      </c>
    </row>
    <row r="1773" spans="1:8" x14ac:dyDescent="0.25">
      <c r="A1773" s="30">
        <v>449268</v>
      </c>
      <c r="B1773" s="33" t="s">
        <v>1772</v>
      </c>
      <c r="C1773" s="30" t="s">
        <v>283</v>
      </c>
      <c r="D1773" s="30" t="s">
        <v>1243</v>
      </c>
      <c r="E1773" s="30" t="s">
        <v>19</v>
      </c>
      <c r="F1773" s="31">
        <v>900.46379999999988</v>
      </c>
      <c r="G1773" s="32">
        <v>68</v>
      </c>
      <c r="H1773" s="37">
        <f t="shared" si="28"/>
        <v>61231.53839999999</v>
      </c>
    </row>
    <row r="1774" spans="1:8" x14ac:dyDescent="0.25">
      <c r="A1774" s="30">
        <v>449446</v>
      </c>
      <c r="B1774" s="33" t="s">
        <v>1773</v>
      </c>
      <c r="C1774" s="30" t="s">
        <v>283</v>
      </c>
      <c r="D1774" s="30" t="s">
        <v>1243</v>
      </c>
      <c r="E1774" s="30" t="s">
        <v>19</v>
      </c>
      <c r="F1774" s="31">
        <v>254.78939999999994</v>
      </c>
      <c r="G1774" s="32">
        <v>32</v>
      </c>
      <c r="H1774" s="37">
        <f t="shared" si="28"/>
        <v>8153.2607999999982</v>
      </c>
    </row>
    <row r="1775" spans="1:8" x14ac:dyDescent="0.25">
      <c r="A1775" s="30">
        <v>451300</v>
      </c>
      <c r="B1775" s="33" t="s">
        <v>1774</v>
      </c>
      <c r="C1775" s="30" t="s">
        <v>283</v>
      </c>
      <c r="D1775" s="30" t="s">
        <v>1243</v>
      </c>
      <c r="E1775" s="30" t="s">
        <v>19</v>
      </c>
      <c r="F1775" s="31">
        <v>1044.4037202</v>
      </c>
      <c r="G1775" s="32">
        <v>7</v>
      </c>
      <c r="H1775" s="37">
        <f t="shared" si="28"/>
        <v>7310.8260413999997</v>
      </c>
    </row>
    <row r="1776" spans="1:8" x14ac:dyDescent="0.25">
      <c r="A1776" s="30">
        <v>451762</v>
      </c>
      <c r="B1776" s="33" t="s">
        <v>1775</v>
      </c>
      <c r="C1776" s="30" t="s">
        <v>283</v>
      </c>
      <c r="D1776" s="30" t="s">
        <v>1243</v>
      </c>
      <c r="E1776" s="30" t="s">
        <v>19</v>
      </c>
      <c r="F1776" s="31">
        <v>1398.7818</v>
      </c>
      <c r="G1776" s="32">
        <v>84</v>
      </c>
      <c r="H1776" s="37">
        <f t="shared" si="28"/>
        <v>117497.6712</v>
      </c>
    </row>
    <row r="1777" spans="1:8" x14ac:dyDescent="0.25">
      <c r="A1777" s="30">
        <v>452189</v>
      </c>
      <c r="B1777" s="33" t="s">
        <v>1776</v>
      </c>
      <c r="C1777" s="30" t="s">
        <v>283</v>
      </c>
      <c r="D1777" s="30" t="s">
        <v>1243</v>
      </c>
      <c r="E1777" s="30" t="s">
        <v>19</v>
      </c>
      <c r="F1777" s="31">
        <v>214.53479999999999</v>
      </c>
      <c r="G1777" s="32">
        <v>70</v>
      </c>
      <c r="H1777" s="37">
        <f t="shared" si="28"/>
        <v>15017.436</v>
      </c>
    </row>
    <row r="1778" spans="1:8" x14ac:dyDescent="0.25">
      <c r="A1778" s="30">
        <v>452358</v>
      </c>
      <c r="B1778" s="33" t="s">
        <v>1777</v>
      </c>
      <c r="C1778" s="30" t="s">
        <v>283</v>
      </c>
      <c r="D1778" s="30" t="s">
        <v>1243</v>
      </c>
      <c r="E1778" s="30" t="s">
        <v>19</v>
      </c>
      <c r="F1778" s="31">
        <v>214.53479999999999</v>
      </c>
      <c r="G1778" s="32">
        <v>48</v>
      </c>
      <c r="H1778" s="37">
        <f t="shared" si="28"/>
        <v>10297.670399999999</v>
      </c>
    </row>
    <row r="1779" spans="1:8" x14ac:dyDescent="0.25">
      <c r="A1779" s="30">
        <v>452361</v>
      </c>
      <c r="B1779" s="33" t="s">
        <v>1778</v>
      </c>
      <c r="C1779" s="30" t="s">
        <v>283</v>
      </c>
      <c r="D1779" s="30" t="s">
        <v>1243</v>
      </c>
      <c r="E1779" s="30" t="s">
        <v>19</v>
      </c>
      <c r="F1779" s="31">
        <v>214.53479999999999</v>
      </c>
      <c r="G1779" s="32">
        <v>74</v>
      </c>
      <c r="H1779" s="37">
        <f t="shared" si="28"/>
        <v>15875.575199999999</v>
      </c>
    </row>
    <row r="1780" spans="1:8" x14ac:dyDescent="0.25">
      <c r="A1780" s="30">
        <v>452899</v>
      </c>
      <c r="B1780" s="33" t="s">
        <v>1779</v>
      </c>
      <c r="C1780" s="30" t="s">
        <v>283</v>
      </c>
      <c r="D1780" s="30" t="s">
        <v>1243</v>
      </c>
      <c r="E1780" s="30" t="s">
        <v>19</v>
      </c>
      <c r="F1780" s="31">
        <v>1429.3901999999996</v>
      </c>
      <c r="G1780" s="32">
        <v>54</v>
      </c>
      <c r="H1780" s="37">
        <f t="shared" si="28"/>
        <v>77187.070799999972</v>
      </c>
    </row>
    <row r="1781" spans="1:8" x14ac:dyDescent="0.25">
      <c r="A1781" s="30">
        <v>453073</v>
      </c>
      <c r="B1781" s="33" t="s">
        <v>1780</v>
      </c>
      <c r="C1781" s="30" t="s">
        <v>283</v>
      </c>
      <c r="D1781" s="30" t="s">
        <v>1243</v>
      </c>
      <c r="E1781" s="30" t="s">
        <v>19</v>
      </c>
      <c r="F1781" s="31">
        <v>1401.1524053999999</v>
      </c>
      <c r="G1781" s="32">
        <v>23</v>
      </c>
      <c r="H1781" s="37">
        <f t="shared" si="28"/>
        <v>32226.505324199999</v>
      </c>
    </row>
    <row r="1782" spans="1:8" x14ac:dyDescent="0.25">
      <c r="A1782" s="30">
        <v>458685</v>
      </c>
      <c r="B1782" s="33" t="s">
        <v>1781</v>
      </c>
      <c r="C1782" s="30" t="s">
        <v>283</v>
      </c>
      <c r="D1782" s="30" t="s">
        <v>1243</v>
      </c>
      <c r="E1782" s="30" t="s">
        <v>19</v>
      </c>
      <c r="F1782" s="31">
        <v>1426.0505999999998</v>
      </c>
      <c r="G1782" s="32">
        <v>50</v>
      </c>
      <c r="H1782" s="37">
        <f t="shared" si="28"/>
        <v>71302.529999999984</v>
      </c>
    </row>
    <row r="1783" spans="1:8" x14ac:dyDescent="0.25">
      <c r="A1783" s="30">
        <v>458688</v>
      </c>
      <c r="B1783" s="33" t="s">
        <v>1782</v>
      </c>
      <c r="C1783" s="30" t="s">
        <v>283</v>
      </c>
      <c r="D1783" s="30" t="s">
        <v>1243</v>
      </c>
      <c r="E1783" s="30" t="s">
        <v>19</v>
      </c>
      <c r="F1783" s="31">
        <v>1426.0505999999998</v>
      </c>
      <c r="G1783" s="32">
        <v>50</v>
      </c>
      <c r="H1783" s="37">
        <f t="shared" si="28"/>
        <v>71302.529999999984</v>
      </c>
    </row>
    <row r="1784" spans="1:8" x14ac:dyDescent="0.25">
      <c r="A1784" s="30">
        <v>459258</v>
      </c>
      <c r="B1784" s="33" t="s">
        <v>1783</v>
      </c>
      <c r="C1784" s="30" t="s">
        <v>283</v>
      </c>
      <c r="D1784" s="30" t="s">
        <v>1243</v>
      </c>
      <c r="E1784" s="30" t="s">
        <v>19</v>
      </c>
      <c r="F1784" s="31">
        <v>1426.0505999999998</v>
      </c>
      <c r="G1784" s="32">
        <v>82</v>
      </c>
      <c r="H1784" s="37">
        <f t="shared" si="28"/>
        <v>116936.14919999999</v>
      </c>
    </row>
    <row r="1785" spans="1:8" x14ac:dyDescent="0.25">
      <c r="A1785" s="30">
        <v>462147</v>
      </c>
      <c r="B1785" s="33" t="s">
        <v>1784</v>
      </c>
      <c r="C1785" s="30" t="s">
        <v>283</v>
      </c>
      <c r="D1785" s="30" t="s">
        <v>1243</v>
      </c>
      <c r="E1785" s="30" t="s">
        <v>19</v>
      </c>
      <c r="F1785" s="31">
        <v>1097.3483999999999</v>
      </c>
      <c r="G1785" s="32">
        <v>7</v>
      </c>
      <c r="H1785" s="37">
        <f t="shared" si="28"/>
        <v>7681.438799999999</v>
      </c>
    </row>
    <row r="1786" spans="1:8" x14ac:dyDescent="0.25">
      <c r="A1786" s="30">
        <v>462166</v>
      </c>
      <c r="B1786" s="33" t="s">
        <v>1785</v>
      </c>
      <c r="C1786" s="30" t="s">
        <v>283</v>
      </c>
      <c r="D1786" s="30" t="s">
        <v>1243</v>
      </c>
      <c r="E1786" s="30" t="s">
        <v>19</v>
      </c>
      <c r="F1786" s="31">
        <v>884.19204060000004</v>
      </c>
      <c r="G1786" s="32">
        <v>53</v>
      </c>
      <c r="H1786" s="37">
        <f t="shared" si="28"/>
        <v>46862.178151799999</v>
      </c>
    </row>
    <row r="1787" spans="1:8" x14ac:dyDescent="0.25">
      <c r="A1787" s="30">
        <v>308644</v>
      </c>
      <c r="B1787" s="33" t="s">
        <v>1786</v>
      </c>
      <c r="C1787" s="30" t="s">
        <v>283</v>
      </c>
      <c r="D1787" s="30" t="s">
        <v>1243</v>
      </c>
      <c r="E1787" s="30" t="s">
        <v>19</v>
      </c>
      <c r="F1787" s="31">
        <v>1976.1800789999998</v>
      </c>
      <c r="G1787" s="32">
        <v>11</v>
      </c>
      <c r="H1787" s="37">
        <f t="shared" si="28"/>
        <v>21737.980868999999</v>
      </c>
    </row>
    <row r="1788" spans="1:8" x14ac:dyDescent="0.25">
      <c r="A1788" s="30">
        <v>309586</v>
      </c>
      <c r="B1788" s="33" t="s">
        <v>1787</v>
      </c>
      <c r="C1788" s="30" t="s">
        <v>283</v>
      </c>
      <c r="D1788" s="30" t="s">
        <v>1243</v>
      </c>
      <c r="E1788" s="30" t="s">
        <v>19</v>
      </c>
      <c r="F1788" s="31">
        <v>3564.8808599999993</v>
      </c>
      <c r="G1788" s="32">
        <v>360</v>
      </c>
      <c r="H1788" s="37">
        <f t="shared" si="28"/>
        <v>1283357.1095999999</v>
      </c>
    </row>
    <row r="1789" spans="1:8" x14ac:dyDescent="0.25">
      <c r="A1789" s="30">
        <v>340311</v>
      </c>
      <c r="B1789" s="33" t="s">
        <v>1788</v>
      </c>
      <c r="C1789" s="30" t="s">
        <v>283</v>
      </c>
      <c r="D1789" s="30" t="s">
        <v>1243</v>
      </c>
      <c r="E1789" s="30" t="s">
        <v>19</v>
      </c>
      <c r="F1789" s="31">
        <v>2982.6077999999998</v>
      </c>
      <c r="G1789" s="32">
        <v>3</v>
      </c>
      <c r="H1789" s="37">
        <f t="shared" si="28"/>
        <v>8947.8233999999993</v>
      </c>
    </row>
    <row r="1790" spans="1:8" x14ac:dyDescent="0.25">
      <c r="A1790" s="30">
        <v>340679</v>
      </c>
      <c r="B1790" s="33" t="s">
        <v>1789</v>
      </c>
      <c r="C1790" s="30" t="s">
        <v>283</v>
      </c>
      <c r="D1790" s="30" t="s">
        <v>1243</v>
      </c>
      <c r="E1790" s="30" t="s">
        <v>19</v>
      </c>
      <c r="F1790" s="31">
        <v>1821.4322471999997</v>
      </c>
      <c r="G1790" s="32">
        <v>90</v>
      </c>
      <c r="H1790" s="37">
        <f t="shared" si="28"/>
        <v>163928.90224799997</v>
      </c>
    </row>
    <row r="1791" spans="1:8" x14ac:dyDescent="0.25">
      <c r="A1791" s="30">
        <v>447142</v>
      </c>
      <c r="B1791" s="33" t="s">
        <v>1790</v>
      </c>
      <c r="C1791" s="30" t="s">
        <v>283</v>
      </c>
      <c r="D1791" s="30" t="s">
        <v>1243</v>
      </c>
      <c r="E1791" s="30" t="s">
        <v>19</v>
      </c>
      <c r="F1791" s="31">
        <v>1052.2499999999998</v>
      </c>
      <c r="G1791" s="32">
        <v>42</v>
      </c>
      <c r="H1791" s="37">
        <f t="shared" si="28"/>
        <v>44194.499999999993</v>
      </c>
    </row>
    <row r="1792" spans="1:8" x14ac:dyDescent="0.25">
      <c r="A1792" s="30">
        <v>777046</v>
      </c>
      <c r="B1792" s="33" t="s">
        <v>1791</v>
      </c>
      <c r="C1792" s="30" t="s">
        <v>283</v>
      </c>
      <c r="D1792" s="30" t="s">
        <v>1243</v>
      </c>
      <c r="E1792" s="30" t="s">
        <v>19</v>
      </c>
      <c r="F1792" s="31">
        <v>2980.3169999999996</v>
      </c>
      <c r="G1792" s="32">
        <v>10</v>
      </c>
      <c r="H1792" s="37">
        <f t="shared" si="28"/>
        <v>29803.169999999995</v>
      </c>
    </row>
    <row r="1793" spans="1:8" x14ac:dyDescent="0.25">
      <c r="A1793" s="30">
        <v>777058</v>
      </c>
      <c r="B1793" s="33" t="s">
        <v>1792</v>
      </c>
      <c r="C1793" s="30" t="s">
        <v>283</v>
      </c>
      <c r="D1793" s="30" t="s">
        <v>1243</v>
      </c>
      <c r="E1793" s="30" t="s">
        <v>19</v>
      </c>
      <c r="F1793" s="31">
        <v>1721.7069749999998</v>
      </c>
      <c r="G1793" s="32">
        <v>8</v>
      </c>
      <c r="H1793" s="37">
        <f t="shared" si="28"/>
        <v>13773.655799999999</v>
      </c>
    </row>
    <row r="1794" spans="1:8" x14ac:dyDescent="0.25">
      <c r="A1794" s="30">
        <v>777063</v>
      </c>
      <c r="B1794" s="33" t="s">
        <v>1793</v>
      </c>
      <c r="C1794" s="30" t="s">
        <v>283</v>
      </c>
      <c r="D1794" s="30" t="s">
        <v>1243</v>
      </c>
      <c r="E1794" s="30" t="s">
        <v>19</v>
      </c>
      <c r="F1794" s="31">
        <v>2918.4188249999997</v>
      </c>
      <c r="G1794" s="32">
        <v>8</v>
      </c>
      <c r="H1794" s="37">
        <f t="shared" si="28"/>
        <v>23347.350599999998</v>
      </c>
    </row>
    <row r="1795" spans="1:8" x14ac:dyDescent="0.25">
      <c r="A1795" s="30">
        <v>777065</v>
      </c>
      <c r="B1795" s="33" t="s">
        <v>1794</v>
      </c>
      <c r="C1795" s="30" t="s">
        <v>283</v>
      </c>
      <c r="D1795" s="30" t="s">
        <v>1243</v>
      </c>
      <c r="E1795" s="30" t="s">
        <v>19</v>
      </c>
      <c r="F1795" s="31">
        <v>2098.8309599999998</v>
      </c>
      <c r="G1795" s="32">
        <v>20</v>
      </c>
      <c r="H1795" s="37">
        <f t="shared" si="28"/>
        <v>41976.619199999994</v>
      </c>
    </row>
    <row r="1796" spans="1:8" x14ac:dyDescent="0.25">
      <c r="A1796" s="30">
        <v>777068</v>
      </c>
      <c r="B1796" s="33" t="s">
        <v>1795</v>
      </c>
      <c r="C1796" s="30" t="s">
        <v>283</v>
      </c>
      <c r="D1796" s="30" t="s">
        <v>1243</v>
      </c>
      <c r="E1796" s="30" t="s">
        <v>19</v>
      </c>
      <c r="F1796" s="31">
        <v>2485.12608</v>
      </c>
      <c r="G1796" s="32">
        <v>10</v>
      </c>
      <c r="H1796" s="37">
        <f t="shared" si="28"/>
        <v>24851.2608</v>
      </c>
    </row>
    <row r="1797" spans="1:8" x14ac:dyDescent="0.25">
      <c r="A1797" s="30">
        <v>777070</v>
      </c>
      <c r="B1797" s="33" t="s">
        <v>1796</v>
      </c>
      <c r="C1797" s="30" t="s">
        <v>283</v>
      </c>
      <c r="D1797" s="30" t="s">
        <v>1243</v>
      </c>
      <c r="E1797" s="30" t="s">
        <v>19</v>
      </c>
      <c r="F1797" s="31">
        <v>1227.5513999999998</v>
      </c>
      <c r="G1797" s="32">
        <v>25</v>
      </c>
      <c r="H1797" s="37">
        <f t="shared" si="28"/>
        <v>30688.784999999996</v>
      </c>
    </row>
    <row r="1798" spans="1:8" x14ac:dyDescent="0.25">
      <c r="A1798" s="30">
        <v>777071</v>
      </c>
      <c r="B1798" s="33" t="s">
        <v>1797</v>
      </c>
      <c r="C1798" s="30" t="s">
        <v>283</v>
      </c>
      <c r="D1798" s="30" t="s">
        <v>1243</v>
      </c>
      <c r="E1798" s="30" t="s">
        <v>19</v>
      </c>
      <c r="F1798" s="31">
        <v>2845.0563000000002</v>
      </c>
      <c r="G1798" s="32">
        <v>10</v>
      </c>
      <c r="H1798" s="37">
        <f t="shared" si="28"/>
        <v>28450.563000000002</v>
      </c>
    </row>
    <row r="1799" spans="1:8" x14ac:dyDescent="0.25">
      <c r="A1799" s="30">
        <v>777073</v>
      </c>
      <c r="B1799" s="33" t="s">
        <v>1798</v>
      </c>
      <c r="C1799" s="30" t="s">
        <v>283</v>
      </c>
      <c r="D1799" s="30" t="s">
        <v>1243</v>
      </c>
      <c r="E1799" s="30" t="s">
        <v>19</v>
      </c>
      <c r="F1799" s="31">
        <v>1562.8637999999999</v>
      </c>
      <c r="G1799" s="32">
        <v>8</v>
      </c>
      <c r="H1799" s="37">
        <f t="shared" si="28"/>
        <v>12502.910399999999</v>
      </c>
    </row>
    <row r="1800" spans="1:8" x14ac:dyDescent="0.25">
      <c r="A1800" s="30">
        <v>777078</v>
      </c>
      <c r="B1800" s="33" t="s">
        <v>1799</v>
      </c>
      <c r="C1800" s="30" t="s">
        <v>283</v>
      </c>
      <c r="D1800" s="30" t="s">
        <v>1243</v>
      </c>
      <c r="E1800" s="30" t="s">
        <v>19</v>
      </c>
      <c r="F1800" s="31">
        <v>1354.8977999999997</v>
      </c>
      <c r="G1800" s="32">
        <v>25</v>
      </c>
      <c r="H1800" s="37">
        <f t="shared" si="28"/>
        <v>33872.444999999992</v>
      </c>
    </row>
    <row r="1801" spans="1:8" x14ac:dyDescent="0.25">
      <c r="A1801" s="30">
        <v>777082</v>
      </c>
      <c r="B1801" s="33" t="s">
        <v>1800</v>
      </c>
      <c r="C1801" s="30" t="s">
        <v>283</v>
      </c>
      <c r="D1801" s="30" t="s">
        <v>1243</v>
      </c>
      <c r="E1801" s="30" t="s">
        <v>19</v>
      </c>
      <c r="F1801" s="31">
        <v>1660.7195999999999</v>
      </c>
      <c r="G1801" s="32">
        <v>21</v>
      </c>
      <c r="H1801" s="37">
        <f t="shared" si="28"/>
        <v>34875.111599999997</v>
      </c>
    </row>
    <row r="1802" spans="1:8" x14ac:dyDescent="0.25">
      <c r="A1802" s="30">
        <v>777085</v>
      </c>
      <c r="B1802" s="33" t="s">
        <v>1801</v>
      </c>
      <c r="C1802" s="30" t="s">
        <v>283</v>
      </c>
      <c r="D1802" s="30" t="s">
        <v>1243</v>
      </c>
      <c r="E1802" s="30" t="s">
        <v>19</v>
      </c>
      <c r="F1802" s="31">
        <v>364.04399999999998</v>
      </c>
      <c r="G1802" s="32">
        <v>20</v>
      </c>
      <c r="H1802" s="37">
        <f t="shared" si="28"/>
        <v>7280.8799999999992</v>
      </c>
    </row>
    <row r="1803" spans="1:8" x14ac:dyDescent="0.25">
      <c r="A1803" s="30">
        <v>777538</v>
      </c>
      <c r="B1803" s="33" t="s">
        <v>1802</v>
      </c>
      <c r="C1803" s="30" t="s">
        <v>283</v>
      </c>
      <c r="D1803" s="30" t="s">
        <v>1243</v>
      </c>
      <c r="E1803" s="30" t="s">
        <v>19</v>
      </c>
      <c r="F1803" s="31">
        <v>8349.4737953999993</v>
      </c>
      <c r="G1803" s="32">
        <v>6</v>
      </c>
      <c r="H1803" s="37">
        <f t="shared" ref="H1803:H1851" si="29">F1803*G1803</f>
        <v>50096.842772399992</v>
      </c>
    </row>
    <row r="1804" spans="1:8" x14ac:dyDescent="0.25">
      <c r="A1804" s="30">
        <v>777539</v>
      </c>
      <c r="B1804" s="33" t="s">
        <v>1803</v>
      </c>
      <c r="C1804" s="30" t="s">
        <v>283</v>
      </c>
      <c r="D1804" s="30" t="s">
        <v>1243</v>
      </c>
      <c r="E1804" s="30" t="s">
        <v>19</v>
      </c>
      <c r="F1804" s="31">
        <v>13374.748404599999</v>
      </c>
      <c r="G1804" s="32">
        <v>3</v>
      </c>
      <c r="H1804" s="37">
        <f t="shared" si="29"/>
        <v>40124.245213799994</v>
      </c>
    </row>
    <row r="1805" spans="1:8" x14ac:dyDescent="0.25">
      <c r="A1805" s="30">
        <v>780241</v>
      </c>
      <c r="B1805" s="33" t="s">
        <v>1804</v>
      </c>
      <c r="C1805" s="30" t="s">
        <v>283</v>
      </c>
      <c r="D1805" s="30" t="s">
        <v>1243</v>
      </c>
      <c r="E1805" s="30" t="s">
        <v>19</v>
      </c>
      <c r="F1805" s="31">
        <v>2110.29324</v>
      </c>
      <c r="G1805" s="32">
        <v>5</v>
      </c>
      <c r="H1805" s="37">
        <f t="shared" si="29"/>
        <v>10551.466199999999</v>
      </c>
    </row>
    <row r="1806" spans="1:8" x14ac:dyDescent="0.25">
      <c r="A1806" s="30">
        <v>781640</v>
      </c>
      <c r="B1806" s="33" t="s">
        <v>1805</v>
      </c>
      <c r="C1806" s="30" t="s">
        <v>283</v>
      </c>
      <c r="D1806" s="30" t="s">
        <v>1243</v>
      </c>
      <c r="E1806" s="30" t="s">
        <v>19</v>
      </c>
      <c r="F1806" s="31">
        <v>2690.3099999999995</v>
      </c>
      <c r="G1806" s="32">
        <v>6</v>
      </c>
      <c r="H1806" s="37">
        <f t="shared" si="29"/>
        <v>16141.859999999997</v>
      </c>
    </row>
    <row r="1807" spans="1:8" x14ac:dyDescent="0.25">
      <c r="A1807" s="30">
        <v>278137</v>
      </c>
      <c r="B1807" s="33" t="s">
        <v>1806</v>
      </c>
      <c r="C1807" s="30" t="s">
        <v>283</v>
      </c>
      <c r="D1807" s="30" t="s">
        <v>1243</v>
      </c>
      <c r="E1807" s="30" t="s">
        <v>19</v>
      </c>
      <c r="F1807" s="31">
        <v>431.25</v>
      </c>
      <c r="G1807" s="32">
        <v>186</v>
      </c>
      <c r="H1807" s="37">
        <f t="shared" si="29"/>
        <v>80212.5</v>
      </c>
    </row>
    <row r="1808" spans="1:8" x14ac:dyDescent="0.25">
      <c r="A1808" s="30">
        <v>803764</v>
      </c>
      <c r="B1808" s="33" t="s">
        <v>1807</v>
      </c>
      <c r="C1808" s="30" t="s">
        <v>283</v>
      </c>
      <c r="D1808" s="30" t="s">
        <v>1243</v>
      </c>
      <c r="E1808" s="30" t="s">
        <v>19</v>
      </c>
      <c r="F1808" s="31">
        <v>15635.869199999999</v>
      </c>
      <c r="G1808" s="32">
        <v>12</v>
      </c>
      <c r="H1808" s="37">
        <f t="shared" si="29"/>
        <v>187630.43039999998</v>
      </c>
    </row>
    <row r="1809" spans="1:8" x14ac:dyDescent="0.25">
      <c r="A1809" s="30">
        <v>803839</v>
      </c>
      <c r="B1809" s="33" t="s">
        <v>1808</v>
      </c>
      <c r="C1809" s="30" t="s">
        <v>283</v>
      </c>
      <c r="D1809" s="30" t="s">
        <v>1243</v>
      </c>
      <c r="E1809" s="30" t="s">
        <v>19</v>
      </c>
      <c r="F1809" s="31">
        <v>2787.6965999999993</v>
      </c>
      <c r="G1809" s="32">
        <v>5</v>
      </c>
      <c r="H1809" s="37">
        <f t="shared" si="29"/>
        <v>13938.482999999997</v>
      </c>
    </row>
    <row r="1810" spans="1:8" x14ac:dyDescent="0.25">
      <c r="A1810" s="30">
        <v>470741</v>
      </c>
      <c r="B1810" s="33" t="s">
        <v>1809</v>
      </c>
      <c r="C1810" s="30" t="s">
        <v>283</v>
      </c>
      <c r="D1810" s="30" t="s">
        <v>1243</v>
      </c>
      <c r="E1810" s="30" t="s">
        <v>19</v>
      </c>
      <c r="F1810" s="31">
        <v>1426.0505999999998</v>
      </c>
      <c r="G1810" s="32">
        <v>90</v>
      </c>
      <c r="H1810" s="37">
        <f t="shared" si="29"/>
        <v>128344.55399999999</v>
      </c>
    </row>
    <row r="1811" spans="1:8" x14ac:dyDescent="0.25">
      <c r="A1811" s="30">
        <v>470775</v>
      </c>
      <c r="B1811" s="33" t="s">
        <v>1810</v>
      </c>
      <c r="C1811" s="30" t="s">
        <v>283</v>
      </c>
      <c r="D1811" s="30" t="s">
        <v>1243</v>
      </c>
      <c r="E1811" s="30" t="s">
        <v>19</v>
      </c>
      <c r="F1811" s="31">
        <v>422.79519539999995</v>
      </c>
      <c r="G1811" s="32">
        <v>18</v>
      </c>
      <c r="H1811" s="37">
        <f t="shared" si="29"/>
        <v>7610.3135171999993</v>
      </c>
    </row>
    <row r="1812" spans="1:8" x14ac:dyDescent="0.25">
      <c r="A1812" s="30">
        <v>799405</v>
      </c>
      <c r="B1812" s="33" t="s">
        <v>1811</v>
      </c>
      <c r="C1812" s="30" t="s">
        <v>283</v>
      </c>
      <c r="D1812" s="30" t="s">
        <v>1243</v>
      </c>
      <c r="E1812" s="30" t="s">
        <v>19</v>
      </c>
      <c r="F1812" s="31">
        <v>147.10799999999998</v>
      </c>
      <c r="G1812" s="32">
        <v>1</v>
      </c>
      <c r="H1812" s="37">
        <f t="shared" si="29"/>
        <v>147.10799999999998</v>
      </c>
    </row>
    <row r="1813" spans="1:8" x14ac:dyDescent="0.25">
      <c r="A1813" s="30">
        <v>237198</v>
      </c>
      <c r="B1813" s="33" t="s">
        <v>1812</v>
      </c>
      <c r="C1813" s="30" t="s">
        <v>283</v>
      </c>
      <c r="D1813" s="30" t="s">
        <v>1240</v>
      </c>
      <c r="E1813" s="30" t="s">
        <v>19</v>
      </c>
      <c r="F1813" s="31">
        <v>102.16139999999999</v>
      </c>
      <c r="G1813" s="32">
        <v>588</v>
      </c>
      <c r="H1813" s="37">
        <f t="shared" si="29"/>
        <v>60070.903199999993</v>
      </c>
    </row>
    <row r="1814" spans="1:8" x14ac:dyDescent="0.25">
      <c r="A1814" s="30">
        <v>84342</v>
      </c>
      <c r="B1814" s="33" t="s">
        <v>1813</v>
      </c>
      <c r="C1814" s="30" t="s">
        <v>283</v>
      </c>
      <c r="D1814" s="30" t="s">
        <v>1243</v>
      </c>
      <c r="E1814" s="30" t="s">
        <v>19</v>
      </c>
      <c r="F1814" s="31">
        <v>1.38E-2</v>
      </c>
      <c r="G1814" s="32">
        <v>13</v>
      </c>
      <c r="H1814" s="37">
        <f t="shared" si="29"/>
        <v>0.1794</v>
      </c>
    </row>
    <row r="1815" spans="1:8" x14ac:dyDescent="0.25">
      <c r="A1815" s="30">
        <v>797078</v>
      </c>
      <c r="B1815" s="33" t="s">
        <v>1816</v>
      </c>
      <c r="C1815" s="30" t="s">
        <v>283</v>
      </c>
      <c r="D1815" s="30" t="s">
        <v>1216</v>
      </c>
      <c r="E1815" s="30" t="s">
        <v>19</v>
      </c>
      <c r="F1815" s="31">
        <v>916.58219999999994</v>
      </c>
      <c r="G1815" s="32">
        <v>98</v>
      </c>
      <c r="H1815" s="37">
        <f t="shared" si="29"/>
        <v>89825.055599999992</v>
      </c>
    </row>
    <row r="1816" spans="1:8" x14ac:dyDescent="0.25">
      <c r="A1816" s="30">
        <v>797080</v>
      </c>
      <c r="B1816" s="33" t="s">
        <v>1817</v>
      </c>
      <c r="C1816" s="30" t="s">
        <v>283</v>
      </c>
      <c r="D1816" s="30" t="s">
        <v>1216</v>
      </c>
      <c r="E1816" s="30" t="s">
        <v>19</v>
      </c>
      <c r="F1816" s="31">
        <v>1538.7413999999999</v>
      </c>
      <c r="G1816" s="32">
        <v>40</v>
      </c>
      <c r="H1816" s="37">
        <f t="shared" si="29"/>
        <v>61549.655999999995</v>
      </c>
    </row>
    <row r="1817" spans="1:8" x14ac:dyDescent="0.25">
      <c r="A1817" s="30">
        <v>161200</v>
      </c>
      <c r="B1817" s="33" t="s">
        <v>1818</v>
      </c>
      <c r="C1817" s="30" t="s">
        <v>283</v>
      </c>
      <c r="D1817" s="30" t="s">
        <v>283</v>
      </c>
      <c r="E1817" s="30" t="s">
        <v>19</v>
      </c>
      <c r="F1817" s="31">
        <v>644.01840000000004</v>
      </c>
      <c r="G1817" s="32">
        <v>2</v>
      </c>
      <c r="H1817" s="37">
        <f t="shared" si="29"/>
        <v>1288.0368000000001</v>
      </c>
    </row>
    <row r="1818" spans="1:8" x14ac:dyDescent="0.25">
      <c r="A1818" s="30">
        <v>325831</v>
      </c>
      <c r="B1818" s="33" t="s">
        <v>1821</v>
      </c>
      <c r="C1818" s="30" t="s">
        <v>283</v>
      </c>
      <c r="D1818" s="30" t="s">
        <v>1820</v>
      </c>
      <c r="E1818" s="30" t="s">
        <v>19</v>
      </c>
      <c r="F1818" s="31">
        <v>4624.2005999999992</v>
      </c>
      <c r="G1818" s="32">
        <v>1</v>
      </c>
      <c r="H1818" s="37">
        <f t="shared" si="29"/>
        <v>4624.2005999999992</v>
      </c>
    </row>
    <row r="1819" spans="1:8" x14ac:dyDescent="0.25">
      <c r="A1819" s="30">
        <v>115594</v>
      </c>
      <c r="B1819" s="33" t="s">
        <v>1928</v>
      </c>
      <c r="C1819" s="30" t="s">
        <v>283</v>
      </c>
      <c r="D1819" s="30"/>
      <c r="E1819" s="30" t="s">
        <v>19</v>
      </c>
      <c r="F1819" s="31">
        <v>144</v>
      </c>
      <c r="G1819" s="32">
        <v>178</v>
      </c>
      <c r="H1819" s="37">
        <f t="shared" si="29"/>
        <v>25632</v>
      </c>
    </row>
    <row r="1820" spans="1:8" x14ac:dyDescent="0.25">
      <c r="A1820" s="30">
        <v>115595</v>
      </c>
      <c r="B1820" s="33" t="s">
        <v>1929</v>
      </c>
      <c r="C1820" s="30" t="s">
        <v>283</v>
      </c>
      <c r="D1820" s="30"/>
      <c r="E1820" s="30" t="s">
        <v>19</v>
      </c>
      <c r="F1820" s="31">
        <v>144</v>
      </c>
      <c r="G1820" s="32">
        <v>192</v>
      </c>
      <c r="H1820" s="37">
        <f t="shared" si="29"/>
        <v>27648</v>
      </c>
    </row>
    <row r="1821" spans="1:8" x14ac:dyDescent="0.25">
      <c r="A1821" s="30">
        <v>162781</v>
      </c>
      <c r="B1821" s="33" t="s">
        <v>1930</v>
      </c>
      <c r="C1821" s="30" t="s">
        <v>283</v>
      </c>
      <c r="D1821" s="30"/>
      <c r="E1821" s="30" t="s">
        <v>19</v>
      </c>
      <c r="F1821" s="31">
        <v>144</v>
      </c>
      <c r="G1821" s="32">
        <v>13</v>
      </c>
      <c r="H1821" s="37">
        <f t="shared" si="29"/>
        <v>1872</v>
      </c>
    </row>
    <row r="1822" spans="1:8" x14ac:dyDescent="0.25">
      <c r="A1822" s="30">
        <v>169860</v>
      </c>
      <c r="B1822" s="33" t="s">
        <v>1931</v>
      </c>
      <c r="C1822" s="30" t="s">
        <v>283</v>
      </c>
      <c r="D1822" s="30"/>
      <c r="E1822" s="30" t="s">
        <v>19</v>
      </c>
      <c r="F1822" s="31">
        <v>144</v>
      </c>
      <c r="G1822" s="32">
        <v>107</v>
      </c>
      <c r="H1822" s="37">
        <f t="shared" si="29"/>
        <v>15408</v>
      </c>
    </row>
    <row r="1823" spans="1:8" x14ac:dyDescent="0.25">
      <c r="A1823" s="30">
        <v>319914</v>
      </c>
      <c r="B1823" s="33" t="s">
        <v>1932</v>
      </c>
      <c r="C1823" s="30" t="s">
        <v>283</v>
      </c>
      <c r="D1823" s="30"/>
      <c r="E1823" s="30" t="s">
        <v>19</v>
      </c>
      <c r="F1823" s="31">
        <v>144</v>
      </c>
      <c r="G1823" s="32">
        <v>48</v>
      </c>
      <c r="H1823" s="37">
        <f t="shared" si="29"/>
        <v>6912</v>
      </c>
    </row>
    <row r="1824" spans="1:8" x14ac:dyDescent="0.25">
      <c r="A1824" s="30">
        <v>839224</v>
      </c>
      <c r="B1824" s="33" t="s">
        <v>1933</v>
      </c>
      <c r="C1824" s="30" t="s">
        <v>283</v>
      </c>
      <c r="D1824" s="30"/>
      <c r="E1824" s="30" t="s">
        <v>19</v>
      </c>
      <c r="F1824" s="31">
        <v>144</v>
      </c>
      <c r="G1824" s="32">
        <v>79</v>
      </c>
      <c r="H1824" s="37">
        <f t="shared" si="29"/>
        <v>11376</v>
      </c>
    </row>
    <row r="1825" spans="1:8" x14ac:dyDescent="0.25">
      <c r="A1825" s="30"/>
      <c r="B1825" s="33"/>
      <c r="C1825" s="30"/>
      <c r="D1825" s="30"/>
      <c r="E1825" s="30"/>
      <c r="F1825" s="31"/>
      <c r="G1825" s="32"/>
      <c r="H1825" s="37"/>
    </row>
    <row r="1826" spans="1:8" x14ac:dyDescent="0.25">
      <c r="A1826" s="44"/>
      <c r="B1826" s="45"/>
      <c r="C1826" s="44"/>
      <c r="D1826" s="46"/>
      <c r="E1826" s="47"/>
      <c r="F1826" s="31"/>
      <c r="G1826" s="47"/>
      <c r="H1826" s="37"/>
    </row>
    <row r="1827" spans="1:8" x14ac:dyDescent="0.25">
      <c r="A1827" s="30">
        <v>774928</v>
      </c>
      <c r="B1827" s="33" t="s">
        <v>1819</v>
      </c>
      <c r="C1827" s="30" t="s">
        <v>283</v>
      </c>
      <c r="D1827" s="30" t="s">
        <v>1122</v>
      </c>
      <c r="E1827" s="30"/>
      <c r="F1827" s="31">
        <v>2110.0475999999999</v>
      </c>
      <c r="G1827" s="32">
        <v>1</v>
      </c>
      <c r="H1827" s="37">
        <f t="shared" si="29"/>
        <v>2110.0475999999999</v>
      </c>
    </row>
    <row r="1828" spans="1:8" x14ac:dyDescent="0.25">
      <c r="A1828" s="44"/>
      <c r="B1828" s="45"/>
      <c r="C1828" s="44"/>
      <c r="D1828" s="46"/>
      <c r="E1828" s="47"/>
      <c r="F1828" s="31"/>
      <c r="G1828" s="47"/>
      <c r="H1828" s="37"/>
    </row>
    <row r="1829" spans="1:8" x14ac:dyDescent="0.25">
      <c r="A1829" s="44"/>
      <c r="B1829" s="45"/>
      <c r="C1829" s="44"/>
      <c r="D1829" s="46"/>
      <c r="E1829" s="47"/>
      <c r="F1829" s="31"/>
      <c r="G1829" s="47"/>
      <c r="H1829" s="37"/>
    </row>
    <row r="1830" spans="1:8" x14ac:dyDescent="0.25">
      <c r="A1830" s="30">
        <v>336707</v>
      </c>
      <c r="B1830" s="29" t="s">
        <v>1822</v>
      </c>
      <c r="C1830" s="30"/>
      <c r="D1830" s="30" t="s">
        <v>1823</v>
      </c>
      <c r="E1830" s="30" t="s">
        <v>19</v>
      </c>
      <c r="F1830" s="31">
        <v>1398.7818</v>
      </c>
      <c r="G1830" s="32">
        <v>7</v>
      </c>
      <c r="H1830" s="37">
        <f t="shared" si="29"/>
        <v>9791.4725999999991</v>
      </c>
    </row>
    <row r="1831" spans="1:8" x14ac:dyDescent="0.25">
      <c r="A1831" s="30">
        <v>336711</v>
      </c>
      <c r="B1831" s="29" t="s">
        <v>1824</v>
      </c>
      <c r="C1831" s="30"/>
      <c r="D1831" s="30" t="s">
        <v>1823</v>
      </c>
      <c r="E1831" s="30" t="s">
        <v>19</v>
      </c>
      <c r="F1831" s="31">
        <v>518.97659999999996</v>
      </c>
      <c r="G1831" s="32">
        <v>11</v>
      </c>
      <c r="H1831" s="37">
        <f t="shared" si="29"/>
        <v>5708.7425999999996</v>
      </c>
    </row>
    <row r="1832" spans="1:8" x14ac:dyDescent="0.25">
      <c r="A1832" s="30">
        <v>336740</v>
      </c>
      <c r="B1832" s="29" t="s">
        <v>1825</v>
      </c>
      <c r="C1832" s="30"/>
      <c r="D1832" s="30" t="s">
        <v>1823</v>
      </c>
      <c r="E1832" s="30" t="s">
        <v>19</v>
      </c>
      <c r="F1832" s="31">
        <v>1944.4337999999996</v>
      </c>
      <c r="G1832" s="32">
        <v>6</v>
      </c>
      <c r="H1832" s="37">
        <f t="shared" si="29"/>
        <v>11666.602799999997</v>
      </c>
    </row>
    <row r="1833" spans="1:8" x14ac:dyDescent="0.25">
      <c r="A1833" s="30">
        <v>343530</v>
      </c>
      <c r="B1833" s="29" t="s">
        <v>1826</v>
      </c>
      <c r="C1833" s="30"/>
      <c r="D1833" s="30" t="s">
        <v>1823</v>
      </c>
      <c r="E1833" s="30" t="s">
        <v>19</v>
      </c>
      <c r="F1833" s="31">
        <v>1426.0506</v>
      </c>
      <c r="G1833" s="32">
        <v>5</v>
      </c>
      <c r="H1833" s="37">
        <f t="shared" si="29"/>
        <v>7130.2530000000006</v>
      </c>
    </row>
    <row r="1834" spans="1:8" x14ac:dyDescent="0.25">
      <c r="A1834" s="30">
        <v>343531</v>
      </c>
      <c r="B1834" s="29" t="s">
        <v>1827</v>
      </c>
      <c r="C1834" s="30"/>
      <c r="D1834" s="30" t="s">
        <v>1823</v>
      </c>
      <c r="E1834" s="30" t="s">
        <v>19</v>
      </c>
      <c r="F1834" s="31">
        <v>142.56780000000001</v>
      </c>
      <c r="G1834" s="32">
        <v>21</v>
      </c>
      <c r="H1834" s="37">
        <f t="shared" si="29"/>
        <v>2993.9238</v>
      </c>
    </row>
    <row r="1835" spans="1:8" x14ac:dyDescent="0.25">
      <c r="A1835" s="30">
        <v>343538</v>
      </c>
      <c r="B1835" s="29" t="s">
        <v>1828</v>
      </c>
      <c r="C1835" s="30"/>
      <c r="D1835" s="30" t="s">
        <v>1823</v>
      </c>
      <c r="E1835" s="30" t="s">
        <v>19</v>
      </c>
      <c r="F1835" s="31">
        <v>900.46379999999988</v>
      </c>
      <c r="G1835" s="32">
        <v>7</v>
      </c>
      <c r="H1835" s="37">
        <f t="shared" si="29"/>
        <v>6303.2465999999995</v>
      </c>
    </row>
    <row r="1836" spans="1:8" x14ac:dyDescent="0.25">
      <c r="A1836" s="30">
        <v>825626</v>
      </c>
      <c r="B1836" s="29" t="s">
        <v>1829</v>
      </c>
      <c r="C1836" s="30"/>
      <c r="D1836" s="30" t="s">
        <v>1823</v>
      </c>
      <c r="E1836" s="30" t="s">
        <v>19</v>
      </c>
      <c r="F1836" s="31">
        <v>50.680905882352938</v>
      </c>
      <c r="G1836" s="32">
        <v>17</v>
      </c>
      <c r="H1836" s="37">
        <f t="shared" si="29"/>
        <v>861.57539999999995</v>
      </c>
    </row>
    <row r="1837" spans="1:8" x14ac:dyDescent="0.25">
      <c r="A1837" s="30">
        <v>793242</v>
      </c>
      <c r="B1837" s="29" t="s">
        <v>1830</v>
      </c>
      <c r="C1837" s="30"/>
      <c r="D1837" s="30" t="s">
        <v>1823</v>
      </c>
      <c r="E1837" s="30" t="s">
        <v>19</v>
      </c>
      <c r="F1837" s="31">
        <v>64.268899999999988</v>
      </c>
      <c r="G1837" s="32">
        <v>90</v>
      </c>
      <c r="H1837" s="37">
        <f t="shared" si="29"/>
        <v>5784.2009999999991</v>
      </c>
    </row>
    <row r="1838" spans="1:8" x14ac:dyDescent="0.25">
      <c r="A1838" s="30">
        <v>793251</v>
      </c>
      <c r="B1838" s="29" t="s">
        <v>1831</v>
      </c>
      <c r="C1838" s="30"/>
      <c r="D1838" s="30" t="s">
        <v>1823</v>
      </c>
      <c r="E1838" s="30" t="s">
        <v>19</v>
      </c>
      <c r="F1838" s="31">
        <v>62.997154477611936</v>
      </c>
      <c r="G1838" s="32">
        <v>268</v>
      </c>
      <c r="H1838" s="37">
        <f t="shared" si="29"/>
        <v>16883.237399999998</v>
      </c>
    </row>
    <row r="1839" spans="1:8" x14ac:dyDescent="0.25">
      <c r="A1839" s="30">
        <v>754470</v>
      </c>
      <c r="B1839" s="29" t="s">
        <v>1832</v>
      </c>
      <c r="C1839" s="30"/>
      <c r="D1839" s="30" t="s">
        <v>1823</v>
      </c>
      <c r="E1839" s="30" t="s">
        <v>19</v>
      </c>
      <c r="F1839" s="31">
        <v>109.29909310344826</v>
      </c>
      <c r="G1839" s="32">
        <v>58</v>
      </c>
      <c r="H1839" s="37">
        <f t="shared" si="29"/>
        <v>6339.3473999999987</v>
      </c>
    </row>
    <row r="1840" spans="1:8" x14ac:dyDescent="0.25">
      <c r="A1840" s="30">
        <v>754494</v>
      </c>
      <c r="B1840" s="29" t="s">
        <v>1833</v>
      </c>
      <c r="C1840" s="30"/>
      <c r="D1840" s="30" t="s">
        <v>1823</v>
      </c>
      <c r="E1840" s="30" t="s">
        <v>19</v>
      </c>
      <c r="F1840" s="31">
        <v>112.08402461538459</v>
      </c>
      <c r="G1840" s="32">
        <v>65</v>
      </c>
      <c r="H1840" s="37">
        <f t="shared" si="29"/>
        <v>7285.4615999999987</v>
      </c>
    </row>
    <row r="1841" spans="1:8" x14ac:dyDescent="0.25">
      <c r="A1841" s="30">
        <v>758011</v>
      </c>
      <c r="B1841" s="29" t="s">
        <v>1834</v>
      </c>
      <c r="C1841" s="30"/>
      <c r="D1841" s="30" t="s">
        <v>1823</v>
      </c>
      <c r="E1841" s="30" t="s">
        <v>19</v>
      </c>
      <c r="F1841" s="31">
        <v>86.71394285714284</v>
      </c>
      <c r="G1841" s="32">
        <v>63</v>
      </c>
      <c r="H1841" s="37">
        <f t="shared" si="29"/>
        <v>5462.9783999999991</v>
      </c>
    </row>
    <row r="1842" spans="1:8" x14ac:dyDescent="0.25">
      <c r="A1842" s="30">
        <v>790605</v>
      </c>
      <c r="B1842" s="29" t="s">
        <v>1835</v>
      </c>
      <c r="C1842" s="30"/>
      <c r="D1842" s="30" t="s">
        <v>1823</v>
      </c>
      <c r="E1842" s="30" t="s">
        <v>19</v>
      </c>
      <c r="F1842" s="31">
        <v>85.214586295503196</v>
      </c>
      <c r="G1842" s="32">
        <v>4670</v>
      </c>
      <c r="H1842" s="37">
        <f t="shared" si="29"/>
        <v>397952.1179999999</v>
      </c>
    </row>
    <row r="1843" spans="1:8" x14ac:dyDescent="0.25">
      <c r="A1843" s="30">
        <v>770160</v>
      </c>
      <c r="B1843" s="29" t="s">
        <v>1836</v>
      </c>
      <c r="C1843" s="30"/>
      <c r="D1843" s="30" t="s">
        <v>1823</v>
      </c>
      <c r="E1843" s="30" t="s">
        <v>19</v>
      </c>
      <c r="F1843" s="31">
        <v>45.690451127819543</v>
      </c>
      <c r="G1843" s="32">
        <v>399</v>
      </c>
      <c r="H1843" s="37">
        <f t="shared" si="29"/>
        <v>18230.489999999998</v>
      </c>
    </row>
    <row r="1844" spans="1:8" x14ac:dyDescent="0.25">
      <c r="A1844" s="30">
        <v>770156</v>
      </c>
      <c r="B1844" s="29" t="s">
        <v>1837</v>
      </c>
      <c r="C1844" s="30"/>
      <c r="D1844" s="30" t="s">
        <v>1823</v>
      </c>
      <c r="E1844" s="30" t="s">
        <v>19</v>
      </c>
      <c r="F1844" s="31">
        <v>103.3574</v>
      </c>
      <c r="G1844" s="32">
        <v>15</v>
      </c>
      <c r="H1844" s="37">
        <f t="shared" si="29"/>
        <v>1550.3609999999999</v>
      </c>
    </row>
    <row r="1845" spans="1:8" x14ac:dyDescent="0.25">
      <c r="A1845" s="30">
        <v>770161</v>
      </c>
      <c r="B1845" s="29" t="s">
        <v>1838</v>
      </c>
      <c r="C1845" s="30"/>
      <c r="D1845" s="30" t="s">
        <v>1823</v>
      </c>
      <c r="E1845" s="30" t="s">
        <v>19</v>
      </c>
      <c r="F1845" s="31">
        <v>45.593296551724137</v>
      </c>
      <c r="G1845" s="32">
        <v>29</v>
      </c>
      <c r="H1845" s="37">
        <f t="shared" si="29"/>
        <v>1322.2056</v>
      </c>
    </row>
    <row r="1846" spans="1:8" x14ac:dyDescent="0.25">
      <c r="A1846" s="30">
        <v>778623</v>
      </c>
      <c r="B1846" s="29" t="s">
        <v>1839</v>
      </c>
      <c r="C1846" s="30"/>
      <c r="D1846" s="30" t="s">
        <v>1823</v>
      </c>
      <c r="E1846" s="30" t="s">
        <v>19</v>
      </c>
      <c r="F1846" s="31">
        <v>92.765158064516115</v>
      </c>
      <c r="G1846" s="32">
        <v>310</v>
      </c>
      <c r="H1846" s="37">
        <f t="shared" si="29"/>
        <v>28757.198999999997</v>
      </c>
    </row>
    <row r="1847" spans="1:8" x14ac:dyDescent="0.25">
      <c r="A1847" s="30">
        <v>798544</v>
      </c>
      <c r="B1847" s="29" t="s">
        <v>1840</v>
      </c>
      <c r="C1847" s="30"/>
      <c r="D1847" s="30" t="s">
        <v>1823</v>
      </c>
      <c r="E1847" s="30" t="s">
        <v>19</v>
      </c>
      <c r="F1847" s="31">
        <v>68.620499999999993</v>
      </c>
      <c r="G1847" s="32">
        <v>2</v>
      </c>
      <c r="H1847" s="37">
        <f t="shared" si="29"/>
        <v>137.24099999999999</v>
      </c>
    </row>
    <row r="1848" spans="1:8" x14ac:dyDescent="0.25">
      <c r="A1848" s="30">
        <v>778621</v>
      </c>
      <c r="B1848" s="29" t="s">
        <v>1841</v>
      </c>
      <c r="C1848" s="30"/>
      <c r="D1848" s="30" t="s">
        <v>1823</v>
      </c>
      <c r="E1848" s="30" t="s">
        <v>19</v>
      </c>
      <c r="F1848" s="31">
        <v>180.91247999999999</v>
      </c>
      <c r="G1848" s="32">
        <v>5</v>
      </c>
      <c r="H1848" s="37">
        <f t="shared" si="29"/>
        <v>904.56239999999991</v>
      </c>
    </row>
    <row r="1849" spans="1:8" x14ac:dyDescent="0.25">
      <c r="A1849" s="30">
        <v>782272</v>
      </c>
      <c r="B1849" s="29" t="s">
        <v>1842</v>
      </c>
      <c r="C1849" s="30"/>
      <c r="D1849" s="30" t="s">
        <v>1823</v>
      </c>
      <c r="E1849" s="30" t="s">
        <v>19</v>
      </c>
      <c r="F1849" s="31">
        <v>184.42779999999999</v>
      </c>
      <c r="G1849" s="32">
        <v>3</v>
      </c>
      <c r="H1849" s="37">
        <f t="shared" si="29"/>
        <v>553.28340000000003</v>
      </c>
    </row>
    <row r="1850" spans="1:8" x14ac:dyDescent="0.25">
      <c r="A1850" s="30">
        <v>823145</v>
      </c>
      <c r="B1850" s="29" t="s">
        <v>1843</v>
      </c>
      <c r="C1850" s="30"/>
      <c r="D1850" s="30" t="s">
        <v>1823</v>
      </c>
      <c r="E1850" s="30" t="s">
        <v>19</v>
      </c>
      <c r="F1850" s="31">
        <v>83.636566991150445</v>
      </c>
      <c r="G1850" s="32">
        <v>2260</v>
      </c>
      <c r="H1850" s="37">
        <f t="shared" si="29"/>
        <v>189018.64139999999</v>
      </c>
    </row>
    <row r="1851" spans="1:8" x14ac:dyDescent="0.25">
      <c r="A1851" s="30">
        <v>820399</v>
      </c>
      <c r="B1851" s="29" t="s">
        <v>1844</v>
      </c>
      <c r="C1851" s="30"/>
      <c r="D1851" s="30" t="s">
        <v>1823</v>
      </c>
      <c r="E1851" s="30" t="s">
        <v>19</v>
      </c>
      <c r="F1851" s="31">
        <v>84.8092997142857</v>
      </c>
      <c r="G1851" s="32">
        <v>700</v>
      </c>
      <c r="H1851" s="37">
        <f t="shared" si="29"/>
        <v>59366.509799999993</v>
      </c>
    </row>
    <row r="1852" spans="1:8" x14ac:dyDescent="0.25">
      <c r="A1852" s="23"/>
      <c r="B1852" s="38"/>
      <c r="C1852" s="23"/>
      <c r="D1852" s="39"/>
      <c r="E1852" s="40"/>
      <c r="F1852" s="35"/>
      <c r="G1852" s="40"/>
      <c r="H1852" s="42"/>
    </row>
  </sheetData>
  <autoFilter ref="A2:G1852"/>
  <mergeCells count="1">
    <mergeCell ref="A1:H1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"/>
  <sheetViews>
    <sheetView zoomScale="140" zoomScaleNormal="140" workbookViewId="0">
      <pane ySplit="1" topLeftCell="A2" activePane="bottomLeft" state="frozenSplit"/>
      <selection pane="bottomLeft" activeCell="B4" sqref="B4"/>
    </sheetView>
  </sheetViews>
  <sheetFormatPr defaultRowHeight="12.75" x14ac:dyDescent="0.2"/>
  <cols>
    <col min="1" max="1" width="9.140625" style="8"/>
    <col min="2" max="2" width="38.42578125" style="21" customWidth="1"/>
    <col min="3" max="3" width="7.140625" style="8" customWidth="1"/>
    <col min="4" max="4" width="9.85546875" style="15" bestFit="1" customWidth="1"/>
    <col min="5" max="5" width="11.42578125" style="15" customWidth="1"/>
    <col min="6" max="6" width="32.85546875" style="8" customWidth="1"/>
    <col min="7" max="16384" width="9.140625" style="8"/>
  </cols>
  <sheetData>
    <row r="1" spans="1:6" ht="51" x14ac:dyDescent="0.2">
      <c r="A1" s="6" t="s">
        <v>1935</v>
      </c>
      <c r="B1" s="18" t="s">
        <v>1940</v>
      </c>
      <c r="C1" s="6" t="s">
        <v>1936</v>
      </c>
      <c r="D1" s="12" t="s">
        <v>1944</v>
      </c>
      <c r="E1" s="13" t="s">
        <v>1937</v>
      </c>
      <c r="F1" s="7" t="s">
        <v>1938</v>
      </c>
    </row>
    <row r="2" spans="1:6" ht="63.75" customHeight="1" x14ac:dyDescent="0.2">
      <c r="A2" s="10">
        <v>160941</v>
      </c>
      <c r="B2" s="19" t="s">
        <v>1866</v>
      </c>
      <c r="C2" s="9">
        <v>1</v>
      </c>
      <c r="D2" s="14">
        <v>1040.3447999999999</v>
      </c>
      <c r="E2" s="14">
        <f>C2*D2</f>
        <v>1040.3447999999999</v>
      </c>
      <c r="F2" s="9"/>
    </row>
    <row r="3" spans="1:6" ht="50.1" customHeight="1" x14ac:dyDescent="0.2">
      <c r="A3" s="10">
        <v>160943</v>
      </c>
      <c r="B3" s="19" t="s">
        <v>1867</v>
      </c>
      <c r="C3" s="9">
        <v>16</v>
      </c>
      <c r="D3" s="14">
        <v>967.19040000000007</v>
      </c>
      <c r="E3" s="14">
        <f t="shared" ref="E3:E53" si="0">C3*D3</f>
        <v>15475.046400000001</v>
      </c>
      <c r="F3" s="9"/>
    </row>
    <row r="4" spans="1:6" ht="50.1" customHeight="1" x14ac:dyDescent="0.2">
      <c r="A4" s="9">
        <v>160949</v>
      </c>
      <c r="B4" s="20" t="s">
        <v>1879</v>
      </c>
      <c r="C4" s="9">
        <v>6</v>
      </c>
      <c r="D4" s="14">
        <v>675.94560000000001</v>
      </c>
      <c r="E4" s="14">
        <f t="shared" si="0"/>
        <v>4055.6736000000001</v>
      </c>
      <c r="F4" s="9"/>
    </row>
    <row r="5" spans="1:6" ht="50.1" customHeight="1" x14ac:dyDescent="0.2">
      <c r="A5" s="9">
        <v>160950</v>
      </c>
      <c r="B5" s="20" t="s">
        <v>1896</v>
      </c>
      <c r="C5" s="9">
        <v>1</v>
      </c>
      <c r="D5" s="14">
        <v>646.24559999999997</v>
      </c>
      <c r="E5" s="14">
        <f t="shared" si="0"/>
        <v>646.24559999999997</v>
      </c>
      <c r="F5" s="9"/>
    </row>
    <row r="6" spans="1:6" ht="50.1" customHeight="1" x14ac:dyDescent="0.2">
      <c r="A6" s="9">
        <v>160951</v>
      </c>
      <c r="B6" s="20" t="s">
        <v>1880</v>
      </c>
      <c r="C6" s="9">
        <v>41</v>
      </c>
      <c r="D6" s="14">
        <v>1297.626</v>
      </c>
      <c r="E6" s="14">
        <f t="shared" si="0"/>
        <v>53202.665999999997</v>
      </c>
      <c r="F6" s="9"/>
    </row>
    <row r="7" spans="1:6" ht="50.1" customHeight="1" x14ac:dyDescent="0.2">
      <c r="A7" s="9">
        <v>160952</v>
      </c>
      <c r="B7" s="20" t="s">
        <v>1897</v>
      </c>
      <c r="C7" s="9">
        <v>3</v>
      </c>
      <c r="D7" s="14">
        <v>304.94639999999998</v>
      </c>
      <c r="E7" s="14">
        <f t="shared" si="0"/>
        <v>914.83919999999989</v>
      </c>
      <c r="F7" s="9"/>
    </row>
    <row r="8" spans="1:6" ht="50.1" customHeight="1" x14ac:dyDescent="0.2">
      <c r="A8" s="9">
        <v>160954</v>
      </c>
      <c r="B8" s="20" t="s">
        <v>1910</v>
      </c>
      <c r="C8" s="9">
        <v>2</v>
      </c>
      <c r="D8" s="14">
        <v>2369.7959999999998</v>
      </c>
      <c r="E8" s="14">
        <f t="shared" si="0"/>
        <v>4739.5919999999996</v>
      </c>
      <c r="F8" s="9"/>
    </row>
    <row r="9" spans="1:6" ht="50.1" customHeight="1" x14ac:dyDescent="0.2">
      <c r="A9" s="9">
        <v>160955</v>
      </c>
      <c r="B9" s="20" t="s">
        <v>1881</v>
      </c>
      <c r="C9" s="9">
        <v>34</v>
      </c>
      <c r="D9" s="14">
        <v>1023.2111999999998</v>
      </c>
      <c r="E9" s="14">
        <f t="shared" si="0"/>
        <v>34789.180799999995</v>
      </c>
      <c r="F9" s="9"/>
    </row>
    <row r="10" spans="1:6" ht="50.1" customHeight="1" x14ac:dyDescent="0.2">
      <c r="A10" s="9">
        <v>161009</v>
      </c>
      <c r="B10" s="20" t="s">
        <v>1890</v>
      </c>
      <c r="C10" s="9">
        <v>9</v>
      </c>
      <c r="D10" s="14">
        <v>690.25439999999992</v>
      </c>
      <c r="E10" s="14">
        <f t="shared" si="0"/>
        <v>6212.2895999999992</v>
      </c>
      <c r="F10" s="9"/>
    </row>
    <row r="11" spans="1:6" ht="50.1" customHeight="1" x14ac:dyDescent="0.2">
      <c r="A11" s="9">
        <v>161010</v>
      </c>
      <c r="B11" s="20" t="s">
        <v>1898</v>
      </c>
      <c r="C11" s="9">
        <v>8</v>
      </c>
      <c r="D11" s="14">
        <v>530.04600000000005</v>
      </c>
      <c r="E11" s="14">
        <f t="shared" si="0"/>
        <v>4240.3680000000004</v>
      </c>
      <c r="F11" s="9"/>
    </row>
    <row r="12" spans="1:6" ht="50.1" customHeight="1" x14ac:dyDescent="0.2">
      <c r="A12" s="9">
        <v>161011</v>
      </c>
      <c r="B12" s="20" t="s">
        <v>1911</v>
      </c>
      <c r="C12" s="9">
        <v>64</v>
      </c>
      <c r="D12" s="14">
        <v>1713.1487999999997</v>
      </c>
      <c r="E12" s="14">
        <f t="shared" si="0"/>
        <v>109641.52319999998</v>
      </c>
      <c r="F12" s="9"/>
    </row>
    <row r="13" spans="1:6" ht="50.1" customHeight="1" x14ac:dyDescent="0.2">
      <c r="A13" s="9">
        <v>169314</v>
      </c>
      <c r="B13" s="20" t="s">
        <v>1891</v>
      </c>
      <c r="C13" s="9">
        <v>3</v>
      </c>
      <c r="D13" s="14">
        <v>246.10079999999999</v>
      </c>
      <c r="E13" s="14">
        <f t="shared" si="0"/>
        <v>738.30240000000003</v>
      </c>
      <c r="F13" s="9"/>
    </row>
    <row r="14" spans="1:6" ht="50.1" customHeight="1" x14ac:dyDescent="0.2">
      <c r="A14" s="9">
        <v>169469</v>
      </c>
      <c r="B14" s="20" t="s">
        <v>1912</v>
      </c>
      <c r="C14" s="9">
        <v>5</v>
      </c>
      <c r="D14" s="14">
        <v>818.70360000000005</v>
      </c>
      <c r="E14" s="14">
        <f>C14*D14</f>
        <v>4093.518</v>
      </c>
      <c r="F14" s="9"/>
    </row>
    <row r="15" spans="1:6" ht="50.1" customHeight="1" x14ac:dyDescent="0.2">
      <c r="A15" s="9">
        <v>169492</v>
      </c>
      <c r="B15" s="20" t="s">
        <v>1868</v>
      </c>
      <c r="C15" s="9">
        <v>1</v>
      </c>
      <c r="D15" s="14">
        <v>375.87</v>
      </c>
      <c r="E15" s="14">
        <f t="shared" si="0"/>
        <v>375.87</v>
      </c>
      <c r="F15" s="9"/>
    </row>
    <row r="16" spans="1:6" ht="50.1" customHeight="1" x14ac:dyDescent="0.2">
      <c r="A16" s="9">
        <v>169594</v>
      </c>
      <c r="B16" s="20" t="s">
        <v>1869</v>
      </c>
      <c r="C16" s="9">
        <v>6</v>
      </c>
      <c r="D16" s="14">
        <v>359.27760000000001</v>
      </c>
      <c r="E16" s="14">
        <f t="shared" si="0"/>
        <v>2155.6656000000003</v>
      </c>
      <c r="F16" s="9"/>
    </row>
    <row r="17" spans="1:6" ht="50.1" customHeight="1" x14ac:dyDescent="0.2">
      <c r="A17" s="9">
        <v>191050</v>
      </c>
      <c r="B17" s="20" t="s">
        <v>1886</v>
      </c>
      <c r="C17" s="9">
        <v>24</v>
      </c>
      <c r="D17" s="14">
        <v>360.47879999999998</v>
      </c>
      <c r="E17" s="14">
        <f t="shared" si="0"/>
        <v>8651.4912000000004</v>
      </c>
      <c r="F17" s="9"/>
    </row>
    <row r="18" spans="1:6" ht="50.1" customHeight="1" x14ac:dyDescent="0.2">
      <c r="A18" s="9">
        <v>191130</v>
      </c>
      <c r="B18" s="20" t="s">
        <v>1892</v>
      </c>
      <c r="C18" s="9">
        <v>1</v>
      </c>
      <c r="D18" s="14">
        <v>747.81959999999992</v>
      </c>
      <c r="E18" s="14">
        <f t="shared" si="0"/>
        <v>747.81959999999992</v>
      </c>
      <c r="F18" s="9"/>
    </row>
    <row r="19" spans="1:6" ht="50.1" customHeight="1" x14ac:dyDescent="0.2">
      <c r="A19" s="9">
        <v>191283</v>
      </c>
      <c r="B19" s="20" t="s">
        <v>1870</v>
      </c>
      <c r="C19" s="9">
        <v>2</v>
      </c>
      <c r="D19" s="14">
        <v>190.17240000000001</v>
      </c>
      <c r="E19" s="14">
        <f t="shared" si="0"/>
        <v>380.34480000000002</v>
      </c>
      <c r="F19" s="9"/>
    </row>
    <row r="20" spans="1:6" ht="50.1" customHeight="1" x14ac:dyDescent="0.2">
      <c r="A20" s="9">
        <v>198304</v>
      </c>
      <c r="B20" s="20" t="s">
        <v>1913</v>
      </c>
      <c r="C20" s="9">
        <v>6</v>
      </c>
      <c r="D20" s="14">
        <v>8515.7951999999987</v>
      </c>
      <c r="E20" s="14">
        <f t="shared" si="0"/>
        <v>51094.771199999988</v>
      </c>
      <c r="F20" s="9"/>
    </row>
    <row r="21" spans="1:6" ht="50.1" customHeight="1" x14ac:dyDescent="0.2">
      <c r="A21" s="9">
        <v>257998</v>
      </c>
      <c r="B21" s="20" t="s">
        <v>1906</v>
      </c>
      <c r="C21" s="9">
        <v>2</v>
      </c>
      <c r="D21" s="14">
        <v>515.6712</v>
      </c>
      <c r="E21" s="14">
        <f t="shared" si="0"/>
        <v>1031.3424</v>
      </c>
      <c r="F21" s="9"/>
    </row>
    <row r="22" spans="1:6" ht="50.1" customHeight="1" x14ac:dyDescent="0.2">
      <c r="A22" s="9">
        <v>258012</v>
      </c>
      <c r="B22" s="20" t="s">
        <v>1914</v>
      </c>
      <c r="C22" s="9">
        <v>1</v>
      </c>
      <c r="D22" s="14">
        <v>1645.6308000000001</v>
      </c>
      <c r="E22" s="14">
        <f t="shared" si="0"/>
        <v>1645.6308000000001</v>
      </c>
      <c r="F22" s="9"/>
    </row>
    <row r="23" spans="1:6" ht="50.1" customHeight="1" x14ac:dyDescent="0.2">
      <c r="A23" s="9">
        <v>258165</v>
      </c>
      <c r="B23" s="20" t="s">
        <v>1871</v>
      </c>
      <c r="C23" s="9">
        <v>3</v>
      </c>
      <c r="D23" s="14">
        <v>978.10680000000002</v>
      </c>
      <c r="E23" s="14">
        <f t="shared" si="0"/>
        <v>2934.3204000000001</v>
      </c>
      <c r="F23" s="9"/>
    </row>
    <row r="24" spans="1:6" ht="50.1" customHeight="1" x14ac:dyDescent="0.2">
      <c r="A24" s="9">
        <v>258633</v>
      </c>
      <c r="B24" s="20" t="s">
        <v>1899</v>
      </c>
      <c r="C24" s="9">
        <v>1</v>
      </c>
      <c r="D24" s="14">
        <v>10478.6484</v>
      </c>
      <c r="E24" s="14">
        <f t="shared" si="0"/>
        <v>10478.6484</v>
      </c>
      <c r="F24" s="9"/>
    </row>
    <row r="25" spans="1:6" ht="50.1" customHeight="1" x14ac:dyDescent="0.2">
      <c r="A25" s="9">
        <v>259301</v>
      </c>
      <c r="B25" s="20" t="s">
        <v>1893</v>
      </c>
      <c r="C25" s="9">
        <v>4</v>
      </c>
      <c r="D25" s="14">
        <v>1216.644</v>
      </c>
      <c r="E25" s="14">
        <f t="shared" si="0"/>
        <v>4866.576</v>
      </c>
      <c r="F25" s="9"/>
    </row>
    <row r="26" spans="1:6" ht="50.1" customHeight="1" x14ac:dyDescent="0.2">
      <c r="A26" s="9">
        <v>259311</v>
      </c>
      <c r="B26" s="20" t="s">
        <v>1887</v>
      </c>
      <c r="C26" s="9">
        <v>3</v>
      </c>
      <c r="D26" s="14">
        <v>1915.0955999999999</v>
      </c>
      <c r="E26" s="14">
        <f t="shared" si="0"/>
        <v>5745.2867999999999</v>
      </c>
      <c r="F26" s="9"/>
    </row>
    <row r="27" spans="1:6" ht="50.1" customHeight="1" x14ac:dyDescent="0.2">
      <c r="A27" s="9">
        <v>307207</v>
      </c>
      <c r="B27" s="20" t="s">
        <v>1872</v>
      </c>
      <c r="C27" s="9">
        <v>28</v>
      </c>
      <c r="D27" s="14">
        <v>538.61279999999999</v>
      </c>
      <c r="E27" s="14">
        <f t="shared" si="0"/>
        <v>15081.1584</v>
      </c>
      <c r="F27" s="9"/>
    </row>
    <row r="28" spans="1:6" ht="50.1" customHeight="1" x14ac:dyDescent="0.2">
      <c r="A28" s="9">
        <v>307303</v>
      </c>
      <c r="B28" s="20" t="s">
        <v>1882</v>
      </c>
      <c r="C28" s="9">
        <v>1</v>
      </c>
      <c r="D28" s="14">
        <v>503.87040000000002</v>
      </c>
      <c r="E28" s="14">
        <f t="shared" si="0"/>
        <v>503.87040000000002</v>
      </c>
      <c r="F28" s="9"/>
    </row>
    <row r="29" spans="1:6" ht="50.1" customHeight="1" x14ac:dyDescent="0.2">
      <c r="A29" s="9">
        <v>339826</v>
      </c>
      <c r="B29" s="20" t="s">
        <v>1905</v>
      </c>
      <c r="C29" s="9">
        <v>11</v>
      </c>
      <c r="D29" s="14">
        <v>648.52920000000006</v>
      </c>
      <c r="E29" s="14">
        <f t="shared" si="0"/>
        <v>7133.8212000000003</v>
      </c>
      <c r="F29" s="9"/>
    </row>
    <row r="30" spans="1:6" ht="50.1" customHeight="1" x14ac:dyDescent="0.2">
      <c r="A30" s="9">
        <v>341000</v>
      </c>
      <c r="B30" s="20" t="s">
        <v>1883</v>
      </c>
      <c r="C30" s="9">
        <v>14</v>
      </c>
      <c r="D30" s="14">
        <v>630.49799999999993</v>
      </c>
      <c r="E30" s="14">
        <f t="shared" si="0"/>
        <v>8826.9719999999998</v>
      </c>
      <c r="F30" s="9"/>
    </row>
    <row r="31" spans="1:6" ht="50.1" customHeight="1" x14ac:dyDescent="0.2">
      <c r="A31" s="9">
        <v>778583</v>
      </c>
      <c r="B31" s="20" t="s">
        <v>1873</v>
      </c>
      <c r="C31" s="9">
        <v>1</v>
      </c>
      <c r="D31" s="14">
        <v>409.16040000000004</v>
      </c>
      <c r="E31" s="14">
        <f t="shared" si="0"/>
        <v>409.16040000000004</v>
      </c>
      <c r="F31" s="9"/>
    </row>
    <row r="32" spans="1:6" ht="50.1" customHeight="1" x14ac:dyDescent="0.2">
      <c r="A32" s="9">
        <v>778584</v>
      </c>
      <c r="B32" s="20" t="s">
        <v>1874</v>
      </c>
      <c r="C32" s="9">
        <v>1</v>
      </c>
      <c r="D32" s="14">
        <v>393.62399999999997</v>
      </c>
      <c r="E32" s="14">
        <f t="shared" si="0"/>
        <v>393.62399999999997</v>
      </c>
      <c r="F32" s="9"/>
    </row>
    <row r="33" spans="1:9" ht="50.1" customHeight="1" x14ac:dyDescent="0.2">
      <c r="A33" s="9">
        <v>778759</v>
      </c>
      <c r="B33" s="20" t="s">
        <v>1900</v>
      </c>
      <c r="C33" s="9">
        <v>1</v>
      </c>
      <c r="D33" s="14">
        <v>1261.1940000000002</v>
      </c>
      <c r="E33" s="14">
        <f t="shared" si="0"/>
        <v>1261.1940000000002</v>
      </c>
      <c r="F33" s="9"/>
    </row>
    <row r="34" spans="1:9" ht="50.1" customHeight="1" x14ac:dyDescent="0.2">
      <c r="A34" s="9">
        <v>780140</v>
      </c>
      <c r="B34" s="20" t="s">
        <v>1901</v>
      </c>
      <c r="C34" s="9">
        <v>1</v>
      </c>
      <c r="D34" s="14">
        <v>4227.8015999999998</v>
      </c>
      <c r="E34" s="14">
        <f t="shared" si="0"/>
        <v>4227.8015999999998</v>
      </c>
      <c r="F34" s="9"/>
    </row>
    <row r="35" spans="1:9" ht="50.1" customHeight="1" x14ac:dyDescent="0.2">
      <c r="A35" s="9">
        <v>780161</v>
      </c>
      <c r="B35" s="20" t="s">
        <v>1894</v>
      </c>
      <c r="C35" s="9">
        <v>2</v>
      </c>
      <c r="D35" s="14">
        <v>4094.2307999999998</v>
      </c>
      <c r="E35" s="14">
        <f t="shared" si="0"/>
        <v>8188.4615999999996</v>
      </c>
      <c r="F35" s="9"/>
    </row>
    <row r="36" spans="1:9" ht="50.1" customHeight="1" x14ac:dyDescent="0.2">
      <c r="A36" s="9">
        <v>790877</v>
      </c>
      <c r="B36" s="20" t="s">
        <v>1902</v>
      </c>
      <c r="C36" s="9">
        <v>5</v>
      </c>
      <c r="D36" s="14">
        <v>718.42320000000007</v>
      </c>
      <c r="E36" s="14">
        <f t="shared" si="0"/>
        <v>3592.1160000000004</v>
      </c>
      <c r="F36" s="9"/>
    </row>
    <row r="37" spans="1:9" ht="52.5" customHeight="1" x14ac:dyDescent="0.2">
      <c r="A37" s="9">
        <v>805347</v>
      </c>
      <c r="B37" s="20" t="s">
        <v>1889</v>
      </c>
      <c r="C37" s="9">
        <v>8</v>
      </c>
      <c r="D37" s="14">
        <v>1491.4944</v>
      </c>
      <c r="E37" s="14">
        <f t="shared" si="0"/>
        <v>11931.9552</v>
      </c>
      <c r="F37" s="9"/>
    </row>
    <row r="38" spans="1:9" ht="50.1" customHeight="1" x14ac:dyDescent="0.2">
      <c r="A38" s="9">
        <v>805348</v>
      </c>
      <c r="B38" s="20" t="s">
        <v>1903</v>
      </c>
      <c r="C38" s="9">
        <v>2</v>
      </c>
      <c r="D38" s="14">
        <v>2610.7883999999995</v>
      </c>
      <c r="E38" s="14">
        <f t="shared" si="0"/>
        <v>5221.5767999999989</v>
      </c>
      <c r="F38" s="9"/>
    </row>
    <row r="39" spans="1:9" ht="50.1" customHeight="1" x14ac:dyDescent="0.2">
      <c r="A39" s="9">
        <v>805350</v>
      </c>
      <c r="B39" s="20" t="s">
        <v>1907</v>
      </c>
      <c r="C39" s="9">
        <v>8</v>
      </c>
      <c r="D39" s="14">
        <v>3694.8647999999998</v>
      </c>
      <c r="E39" s="14">
        <f t="shared" si="0"/>
        <v>29558.918399999999</v>
      </c>
      <c r="F39" s="9"/>
    </row>
    <row r="40" spans="1:9" ht="50.1" customHeight="1" x14ac:dyDescent="0.2">
      <c r="A40" s="9">
        <v>806515</v>
      </c>
      <c r="B40" s="20" t="s">
        <v>1939</v>
      </c>
      <c r="C40" s="9">
        <v>9</v>
      </c>
      <c r="D40" s="14">
        <v>4521.0360000000001</v>
      </c>
      <c r="E40" s="14">
        <f t="shared" si="0"/>
        <v>40689.324000000001</v>
      </c>
      <c r="F40" s="9"/>
      <c r="I40" s="11"/>
    </row>
    <row r="41" spans="1:9" ht="50.1" customHeight="1" x14ac:dyDescent="0.2">
      <c r="A41" s="9">
        <v>808173</v>
      </c>
      <c r="B41" s="20" t="s">
        <v>1915</v>
      </c>
      <c r="C41" s="9">
        <v>2</v>
      </c>
      <c r="D41" s="14">
        <v>2561.6976</v>
      </c>
      <c r="E41" s="14">
        <f t="shared" si="0"/>
        <v>5123.3951999999999</v>
      </c>
      <c r="F41" s="9"/>
    </row>
    <row r="42" spans="1:9" ht="50.1" customHeight="1" x14ac:dyDescent="0.2">
      <c r="A42" s="10">
        <v>808179</v>
      </c>
      <c r="B42" s="19" t="s">
        <v>1908</v>
      </c>
      <c r="C42" s="9">
        <v>1</v>
      </c>
      <c r="D42" s="14">
        <v>2986.7772</v>
      </c>
      <c r="E42" s="14">
        <f t="shared" si="0"/>
        <v>2986.7772</v>
      </c>
      <c r="F42" s="9"/>
    </row>
    <row r="43" spans="1:9" ht="61.5" customHeight="1" x14ac:dyDescent="0.2">
      <c r="A43" s="9">
        <v>808182</v>
      </c>
      <c r="B43" s="20" t="s">
        <v>1875</v>
      </c>
      <c r="C43" s="9">
        <v>1</v>
      </c>
      <c r="D43" s="14">
        <v>3725.0796</v>
      </c>
      <c r="E43" s="14">
        <f t="shared" si="0"/>
        <v>3725.0796</v>
      </c>
      <c r="F43" s="9"/>
    </row>
    <row r="44" spans="1:9" ht="59.25" customHeight="1" x14ac:dyDescent="0.2">
      <c r="A44" s="9">
        <v>808185</v>
      </c>
      <c r="B44" s="20" t="s">
        <v>1884</v>
      </c>
      <c r="C44" s="9">
        <v>1</v>
      </c>
      <c r="D44" s="14">
        <v>3411.87</v>
      </c>
      <c r="E44" s="14">
        <f t="shared" si="0"/>
        <v>3411.87</v>
      </c>
      <c r="F44" s="9"/>
    </row>
    <row r="45" spans="1:9" ht="50.1" customHeight="1" x14ac:dyDescent="0.2">
      <c r="A45" s="9">
        <v>808189</v>
      </c>
      <c r="B45" s="20" t="s">
        <v>1895</v>
      </c>
      <c r="C45" s="9">
        <v>2</v>
      </c>
      <c r="D45" s="14">
        <v>1320</v>
      </c>
      <c r="E45" s="14">
        <f t="shared" si="0"/>
        <v>2640</v>
      </c>
      <c r="F45" s="9"/>
    </row>
    <row r="46" spans="1:9" ht="50.1" customHeight="1" x14ac:dyDescent="0.2">
      <c r="A46" s="9">
        <v>808481</v>
      </c>
      <c r="B46" s="20" t="s">
        <v>1878</v>
      </c>
      <c r="C46" s="9">
        <v>2</v>
      </c>
      <c r="D46" s="14">
        <v>1756.2731999999999</v>
      </c>
      <c r="E46" s="14">
        <f t="shared" si="0"/>
        <v>3512.5463999999997</v>
      </c>
      <c r="F46" s="9"/>
    </row>
    <row r="47" spans="1:9" ht="58.5" customHeight="1" x14ac:dyDescent="0.2">
      <c r="A47" s="9">
        <v>808493</v>
      </c>
      <c r="B47" s="20" t="s">
        <v>1916</v>
      </c>
      <c r="C47" s="9">
        <v>3</v>
      </c>
      <c r="D47" s="14">
        <v>2885.9951999999998</v>
      </c>
      <c r="E47" s="14">
        <f t="shared" si="0"/>
        <v>8657.9856</v>
      </c>
      <c r="F47" s="9"/>
    </row>
    <row r="48" spans="1:9" ht="60.75" customHeight="1" x14ac:dyDescent="0.2">
      <c r="A48" s="9">
        <v>808511</v>
      </c>
      <c r="B48" s="20" t="s">
        <v>1904</v>
      </c>
      <c r="C48" s="9">
        <v>1</v>
      </c>
      <c r="D48" s="14">
        <v>4480.4495999999999</v>
      </c>
      <c r="E48" s="14">
        <f t="shared" si="0"/>
        <v>4480.4495999999999</v>
      </c>
      <c r="F48" s="9"/>
    </row>
    <row r="49" spans="1:6" ht="60" customHeight="1" x14ac:dyDescent="0.2">
      <c r="A49" s="9">
        <v>808514</v>
      </c>
      <c r="B49" s="20" t="s">
        <v>1876</v>
      </c>
      <c r="C49" s="9">
        <v>3</v>
      </c>
      <c r="D49" s="14">
        <v>4921.7784000000001</v>
      </c>
      <c r="E49" s="14">
        <f t="shared" si="0"/>
        <v>14765.335200000001</v>
      </c>
      <c r="F49" s="9"/>
    </row>
    <row r="50" spans="1:6" ht="66" customHeight="1" x14ac:dyDescent="0.2">
      <c r="A50" s="9">
        <v>808520</v>
      </c>
      <c r="B50" s="20" t="s">
        <v>1909</v>
      </c>
      <c r="C50" s="9">
        <v>1</v>
      </c>
      <c r="D50" s="14">
        <v>3926.4456</v>
      </c>
      <c r="E50" s="14">
        <f t="shared" si="0"/>
        <v>3926.4456</v>
      </c>
      <c r="F50" s="9"/>
    </row>
    <row r="51" spans="1:6" ht="50.1" customHeight="1" x14ac:dyDescent="0.2">
      <c r="A51" s="10">
        <v>809952</v>
      </c>
      <c r="B51" s="19" t="s">
        <v>1888</v>
      </c>
      <c r="C51" s="9">
        <v>1</v>
      </c>
      <c r="D51" s="14">
        <v>556.49879999999996</v>
      </c>
      <c r="E51" s="14">
        <f t="shared" si="0"/>
        <v>556.49879999999996</v>
      </c>
      <c r="F51" s="9"/>
    </row>
    <row r="52" spans="1:6" ht="50.1" customHeight="1" x14ac:dyDescent="0.2">
      <c r="A52" s="10">
        <v>809958</v>
      </c>
      <c r="B52" s="19" t="s">
        <v>1885</v>
      </c>
      <c r="C52" s="9">
        <v>1</v>
      </c>
      <c r="D52" s="14">
        <v>604.07159999999999</v>
      </c>
      <c r="E52" s="14">
        <f t="shared" si="0"/>
        <v>604.07159999999999</v>
      </c>
      <c r="F52" s="9"/>
    </row>
    <row r="53" spans="1:6" ht="50.1" customHeight="1" x14ac:dyDescent="0.2">
      <c r="A53" s="10">
        <v>815870</v>
      </c>
      <c r="B53" s="19" t="s">
        <v>1877</v>
      </c>
      <c r="C53" s="9">
        <v>79</v>
      </c>
      <c r="D53" s="14">
        <v>117.348</v>
      </c>
      <c r="E53" s="14">
        <f t="shared" si="0"/>
        <v>9270.4920000000002</v>
      </c>
      <c r="F53" s="9"/>
    </row>
  </sheetData>
  <pageMargins left="0.35433070866141736" right="0.27559055118110237" top="0.98425196850393704" bottom="0.59055118110236227" header="0.51181102362204722" footer="0.51181102362204722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</vt:lpstr>
      <vt:lpstr>кухня панели</vt:lpstr>
    </vt:vector>
  </TitlesOfParts>
  <Company>ОАО МК Шатура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Зайцев Алексей Николаевич</dc:creator>
  <cp:lastModifiedBy>Тарасова Елена Ивановна</cp:lastModifiedBy>
  <dcterms:created xsi:type="dcterms:W3CDTF">2022-06-21T06:28:36Z</dcterms:created>
  <dcterms:modified xsi:type="dcterms:W3CDTF">2022-06-21T12:35:01Z</dcterms:modified>
</cp:coreProperties>
</file>