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14400" windowHeight="11820" tabRatio="878"/>
  </bookViews>
  <sheets>
    <sheet name="ИУ_Праймбиф" sheetId="13" r:id="rId1"/>
    <sheet name="ПУ Праймбиф" sheetId="23" r:id="rId2"/>
  </sheets>
  <definedNames>
    <definedName name="_xlnm._FilterDatabase" localSheetId="0" hidden="1">ИУ_Праймбиф!$A$8:$M$135</definedName>
    <definedName name="_xlnm._FilterDatabase" localSheetId="1" hidden="1">'ПУ Праймбиф'!$A$1:$J$135</definedName>
    <definedName name="_xlnm.Print_Titles" localSheetId="0">ИУ_Праймбиф!$6:$8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<sst xmlns="http://schemas.openxmlformats.org/spreadsheetml/2006/main" count="530" uniqueCount="294">
  <si>
    <t>ПРАЙС-ЛИСТ ТМ "ПРАЙМБИФ" / ПОЛУФАБРИКАТЫ (ПОТРЕБИТЕЛЬСКАЯ УПАКОВКА)</t>
  </si>
  <si>
    <t>№</t>
  </si>
  <si>
    <t>Номенклатура</t>
  </si>
  <si>
    <t xml:space="preserve">Артикул </t>
  </si>
  <si>
    <t>Ед. изм</t>
  </si>
  <si>
    <t>Срок храненения, сут</t>
  </si>
  <si>
    <t>индивидуальная упаковка</t>
  </si>
  <si>
    <t>транспортная упаковка</t>
  </si>
  <si>
    <t>кол-во влож. (шт)</t>
  </si>
  <si>
    <t>ср. вес. уп (кг)</t>
  </si>
  <si>
    <t>ср. вес. кор. (кг)</t>
  </si>
  <si>
    <t>(с НДС)</t>
  </si>
  <si>
    <t>1. ТМ ПРАЙМБИФ ОХЛАЖДЕННЫЕ ПОЛУФАБРИКАТЫ</t>
  </si>
  <si>
    <t>1.1. ТМ ПРАЙМБИФ РУБЛЕННЫЕ ПОЛУФАБРИКАТЫ</t>
  </si>
  <si>
    <t>1.1.1. ТМ ПРАЙМБИФ ГМС (Газомодифицированная среда, жесткий лоток), фиксированный вес - минимальный заказ 100 кг</t>
  </si>
  <si>
    <t>шт</t>
  </si>
  <si>
    <t>Кебаб из мрам гов 0,4*8, охл, Праймбиф, ГМС, ф.</t>
  </si>
  <si>
    <t>1.1.2. ТМ ПРАЙМБИФ ТФ (Вакуум, термоформаж), фиксированный вес - минимальный заказ 100 кг</t>
  </si>
  <si>
    <t>Фарш КЛАССИК 70/30 ВУ ТФ 2 кг, охл ф.в. (Angus Ground Beef Classic)</t>
  </si>
  <si>
    <t>Фарш ЛАЙТ 80/20 ВУ ТФ 2 кг, охл ф.в. (Angus Ground Beef Light)</t>
  </si>
  <si>
    <t>Стейк бургер Классик 70/30 ВУ ТФ 2/0,16/8к/105 мм, охл ф.в. (Angus Beef Classic Steak Burger)</t>
  </si>
  <si>
    <t>Стейк бургер Классик 70/30 ВУ ТФ 3/0,13/8к/105 мм, охл ф.в. (Angus Beef Classic Steak Burger)</t>
  </si>
  <si>
    <t>Стейк бургер ЛАЙТ 80/20 ВУ ТФ 3/0,13/8к/105 мм, охл ф.в. (Angus Beef Light Steak Burger)</t>
  </si>
  <si>
    <t>1.1.3. ТМ ПРАЙМБИФ ТФ (Вакуум, термоформаж), особые под заказ - минимальный заказ 200 кг</t>
  </si>
  <si>
    <t>кг</t>
  </si>
  <si>
    <t>Стейк бургер ЛАЙТ 80/20 ВУ ТФ 2/0,18/12к/105 мм, охл ф.в. (Angus Beef Light Steak Burger)</t>
  </si>
  <si>
    <t>Фарш 80/20 ВУ ТФ 2 кг, охл ф.в. (Ground Beef 80/20, 1137)</t>
  </si>
  <si>
    <t>1.2. ТМ ПРАЙМБИФ КРУПНОКУСКОВЫЕ ПОЛУФАБРИКАТЫ (СТЕЙКИ И МЯКОТИ)</t>
  </si>
  <si>
    <t>1.2.1. ТМ ПРАЙМБИФ ТФ (Вакуум, термоформаж), весовые. Минимальный заказ - 1 короб.</t>
  </si>
  <si>
    <t>Стейк "Рибай", охл ПУ ТФ ПРАЙМБИФ (Ribeye Steak, 1112A)</t>
  </si>
  <si>
    <t>Стейк "Нью-Йорк", охл ПУ ТФ ПРАЙМБИФ (New York Steak, 1180)</t>
  </si>
  <si>
    <t>Стейк "Чак Ай Ролл", охл ПУ ТФ ПРАЙМБИФ (Chuck Eye Roll Steak, Boneless, 1116D)</t>
  </si>
  <si>
    <t>Стейк "Яблочко", охл ПУ ТФ ПРАЙМБИФ (Eye of Round Steak)</t>
  </si>
  <si>
    <t>Стейк "Рамп", охл ПУ ТФ ПРАЙМБИФ (Rump Steak, 1171D)</t>
  </si>
  <si>
    <t>Стейк "Топ Блэйд", охл ПУ ТФ ПРАЙМБИФ (Top Blade Steak, 1114D)</t>
  </si>
  <si>
    <t>Стейк "Топ-Сирлойн", охл ПУ ТФ ПРАЙМБИФ (Top Sirloin Steak, 1184F)</t>
  </si>
  <si>
    <t>Стейк "Чак Тендер", охл ПУ ТФ ПРАЙМБИФ (Chuck Tender Steak)</t>
  </si>
  <si>
    <t>Стейк "Сирлойн-Флэп", охл ПУ ТФ ПРАЙМБИФ (Sirloin Flap Steak, 1185A)</t>
  </si>
  <si>
    <t>Стейк "Дэнвер", охл ПУ ТФ ПРАЙМБИФ (Denver Steak, 116G)</t>
  </si>
  <si>
    <t>Стейк "Медальон", охл ПУ ТФ ПРАЙМБИФ (Shoulder Tender, Portioned, 1114F)</t>
  </si>
  <si>
    <t>Голяшка б/к, охл. ПУ ТФ ПРАЙМБИФ (Shank Meat)</t>
  </si>
  <si>
    <t>Мякоть бедра, охл ПУ ТФ ПРАЙМБИФ (Beef Round, 169)</t>
  </si>
  <si>
    <t>Мякоть лопатки, охл ПУ ТФ ПРАЙМБИФ (Clod, 114 E)</t>
  </si>
  <si>
    <t>Мякоть шеи, охл ПУ ТФ ПРАЙМБИФ (Chuck Boneless, 115)</t>
  </si>
  <si>
    <t>Грудинка, охл ПУ ВУ ПРАЙМБИФ (Brisket, Boneless)</t>
  </si>
  <si>
    <t>1.2.2. ТМ ПРАЙМБИФ СКИНПАК (Вакуум, скинпак), весовые. Минимальный заказ - 1 короб.</t>
  </si>
  <si>
    <t>Стейк "Сирлойн-Флэп", охл ПУ СКИН ПРАЙМБИФ (Sirloin Flap Steak, 1185A)</t>
  </si>
  <si>
    <t>Стейк "Ранчо", охл ПУ СКИН ПРАЙМБИФ (Ranch steak, 1114E)</t>
  </si>
  <si>
    <t>Стейк "Филе миньон", охл ПУ СКИН ПРАЙМБИФ (Filet Mignon Steak, 1190)</t>
  </si>
  <si>
    <t>1.2.3. ТМ ПРАЙМБИФ ТФ (Вакуум, термоформаж), фиксированный вес. Минимальный заказ - 1 короб.</t>
  </si>
  <si>
    <t>Стейк "Рибай", охл ПУ ТФ 0,4 кг ПРАЙМБИФ ф.в. (Ribeye Steak, 1112A)</t>
  </si>
  <si>
    <t>Стейк "Нью-Йорк", охл ПУ ТФ 0,4 кг ПРАЙМБИФ ф.в. (New York Steak, 1180)</t>
  </si>
  <si>
    <t>Стейк "Чак Ай Ролл", охл ПУ ТФ 0,4 кг ПРАЙМБИФ ф.в. (Chuck Eye Roll Steak, Boneless, 1116D)</t>
  </si>
  <si>
    <t>Стейк "Топ Сирлойн", охл ПУ ТФ 0,4 кг ПРАЙМБИФ ф.в. (Top Sirloin Steak, 1184F)</t>
  </si>
  <si>
    <t>Стейк "Рамп", охл ПУ ТФ 0,4 кг ПРАЙМБИФ ф.в. (Rump Steak, 1171D)</t>
  </si>
  <si>
    <t>Стейк Яблочко, охл ПУ ТФ 0,4 кг ПРАЙМБИФ ф.в. (Eye of Round Steak)</t>
  </si>
  <si>
    <t>Стейк "Топ Блейд", охл ПУ ТФ 0,4 кг ПРАЙМБИФ ф.в. (Top Blade Steak, 1114D)</t>
  </si>
  <si>
    <t>Мякоть лопатки, охл ПУ ТФ 0,7 кг ПРАЙМБИФ ф.в. (Clod, 114 E)</t>
  </si>
  <si>
    <t>Мякоть бедра, охл ПУ ТФ 0,7 кг ПРАЙМБИФ ф.в. (Beef Round, 169)</t>
  </si>
  <si>
    <t>Мякоть шеи, охл 0,7 кг ПУ ТФ ПРАЙМБИФ ф.в. (Chuck Boneless, 115)</t>
  </si>
  <si>
    <t>Грудинка, охл ПУ ТФ ПРАЙМБИФ ф.в. (Brisket, Boneless)</t>
  </si>
  <si>
    <t>1.2.4. ТМ ПРАЙМБИФ СКИНПАК (Вакуум, скинпак), фиксированный вес. Минимальный заказ - 1 короб.</t>
  </si>
  <si>
    <t>Стейк "Рибай", охл ПУ СКИН 0,4 кг ПРАЙМБИФ ф.в. (Ribeye Steak 1112A)</t>
  </si>
  <si>
    <t>Стейк "Нью-Йорк", охл ПУ СКИН 0,4 кг ПРАЙМБИФ ф.в. (New York Steak, 1180)</t>
  </si>
  <si>
    <t>Стейк "Минутка", охл ПУ СКИН 0,4 кг ПРАЙМБИФ ф.в. (Beef Braising Steak, 1102)</t>
  </si>
  <si>
    <t>Стейк "Пиканья", охл ПУ СКИН 0,4 кг ПРАЙМБИФ ф.в. (Coulotte Steak)</t>
  </si>
  <si>
    <t>Стейк "Чак Ай Ролл", охл ПУ СКИН 0,4 кг ПРАЙМБИФ ф.в. (Chuck Eye Roll Steak, Boneless, 1116D)</t>
  </si>
  <si>
    <t>Стейк "Топ Сирлойн", охл ПУ СКИН 0,4 кг ПРАЙМБИФ ф.в. (Top Sirloin Steak,1184F)</t>
  </si>
  <si>
    <t>Стейк "Рамп", охл ПУ СКИН 0,4 кг ПРАЙМБИФ ф.в. (Rump Steak, 1171D)</t>
  </si>
  <si>
    <t>Стейк "Яблочко", охл ПУ СКИН 0,4 кг ПРАЙМБИФ ф.в. (Eye of Round Steak)</t>
  </si>
  <si>
    <t>Стейк "Топ Блейд", охл ПУ СКИН 0,4 кг ПРАЙМБИФ ф.в. (Top Blade Steak, 1114D)</t>
  </si>
  <si>
    <t>Стейк "Дэнвер", охл ПУ СКИН 0,4 кг ПРАЙМБИФ ф.в. (Denver Steak, 116G)</t>
  </si>
  <si>
    <t>Шницель охл, СКИН 0,4 кг ПРАЙМБИФ ф.в. (Angus Beef Shnietzel)</t>
  </si>
  <si>
    <t>Отбивная, охл ПУ СКИН 0,4 кг ПРАЙМБИФ ф.в. (Angus Beef Cube Steak)</t>
  </si>
  <si>
    <t>2.1. ТМ ПРАЙМБИФ РУБЛЕННЫЕ ПОЛУФАБРИКАТЫ</t>
  </si>
  <si>
    <t>2.1.1. ТМ ПРАЙМБИФ ТФ (Вакуум, термоформаж), фиксированный вес - минимальный заказ 100 кг</t>
  </si>
  <si>
    <t>Фарш КЛАССИК 70/30 ВУ ТФ 2 кг, зам ф.в. (Angus Ground Beef Classic)</t>
  </si>
  <si>
    <t>Фарш ЛАЙТ 80/20 ВУ ТФ 0,5 кг, зам ф.в. (Angus Ground Beef Light)</t>
  </si>
  <si>
    <t>Фарш ЛАЙТ 80/20 ВУ ТФ 2 кг, зам ф.в. (Angus Ground Beef Light)</t>
  </si>
  <si>
    <t>Стейк бургер Классик 70/30 ВУ ТФ 2/0,16/8к/105 мм, зам ф.в. (Angus Beef Classic Steak Burger)</t>
  </si>
  <si>
    <t>Стейк бургер КЛАССИК 70/30 ВУ ТФ 3/0,13/8к/105 мм, зам ф.в.(Angus Beef Classic Steak Burger)</t>
  </si>
  <si>
    <t>Стейк бургер ЛАЙТ 80/20 ВУ ТФ 3/0,13/8к/105 мм, зам ф.в. (Angus Beef Light Steak Burger)</t>
  </si>
  <si>
    <t>2.1.2. ТМ ПРАЙМБИФ ТФ (Вакуум, термоформаж), особые под заказ - минимальный заказ 200 кг</t>
  </si>
  <si>
    <t>Стейк бургер ЛАЙТ 80/20 ВУ ТФ 2/0,18/12к/105 мм, зам ф.в. (Angus Beef Light Steak Burger)</t>
  </si>
  <si>
    <t>Стейк бургер Классик 70/30 ИУ 105 шт/0,13/105 мм, зам ф.в. (Angus Beef Classic Steak Burger)</t>
  </si>
  <si>
    <t>Стейк бургер Классик 70/30 ИУ 90 шт/0,16/105 мм, зам ф.в. (Angus Beef Classic Steak Burger)</t>
  </si>
  <si>
    <t>Стейк бургер Классик 70/30 ИУ 60 шт/0,18/105 мм, зам ф.в. (Angus Beef Classic Steak Burger)</t>
  </si>
  <si>
    <t>Фарш 80/20 ВУ ТФ 2 кг, зам ф.в. (Ground Beef 80/20, 1137)</t>
  </si>
  <si>
    <t>2.2 ТМ ПРАЙМБИФ КРУПНОКУСКОВЫЕ ПОЛУФАБРИКАТЫ (СТЕЙКИ И МЯКОТИ)</t>
  </si>
  <si>
    <t>2.2.1. ТМ ПРАЙМБИФ ТФ (Вакуум, термоформаж), весовые. Минимальный заказ - 1 короб.</t>
  </si>
  <si>
    <t>Стейк "Рибай", зам ПУ ТФ ПРАЙМБИФ (Ribeye Steak, 1112A)</t>
  </si>
  <si>
    <t>Стейк "Нью-Йорк", зам ПУ ТФ ПРАЙМБИФ (New York Steak, 1180)</t>
  </si>
  <si>
    <t>Стейк "Чак Ай Ролл", зам ПУ ТФ ПРАЙМБИФ (Chuck Eye Roll Steak, Boneless, 1116D)</t>
  </si>
  <si>
    <t>Стейк "Топ Блэйд", зам ПУ ТФ ПРАЙМБИФ (Top Blade Steak, 1114D)</t>
  </si>
  <si>
    <t>Стейк "Чак Тендер", зам ПУ ТФ ПРАЙМБИФ (Chuck Tender Steak)</t>
  </si>
  <si>
    <t>Стейк "Дэнвер", зам ПУ ТФ ПРАЙМБИФ (Denver Steak, 116G)</t>
  </si>
  <si>
    <t>Стейк "Медальон", зам ПУ ТФ ПРАЙМБИФ (Shoulder Tender, Portioned, 1114F)</t>
  </si>
  <si>
    <t>Мякоть шеи, зам ПУ ТФ ПРАЙМБИФ (Chuck Boneless, 115)</t>
  </si>
  <si>
    <t>Толстый край, зам ПУ ТФ ПРАЙМБИФ (Ribeye, Lip-On)</t>
  </si>
  <si>
    <t>Тонкий край, зам ПУ ТФ ПРАЙМБИФ (Strip Loin)</t>
  </si>
  <si>
    <t>Грудинка, зам ПУ ВУ ПРАЙМБИФ (Brisket, Boneless)</t>
  </si>
  <si>
    <t>2.2.2. ТМ ПРАЙМБИФ СКИНПАК (Вакуум, скинпак), весовые. Минимальный заказ - 1 короб.</t>
  </si>
  <si>
    <t>Стейк "Ранчо", зам ПУ СКИН ПРАЙМБИФ (Ranch steak, 1114E))</t>
  </si>
  <si>
    <t>Стейк "Трай-Тип", зам ПУ СКИН ПРАЙМБИФ (Tri-Tip Steak, 1185С)</t>
  </si>
  <si>
    <t>Стейк "Рамп", зам ПУ СКИН ПРАЙМБИФ (Rump Steak, 1171D)</t>
  </si>
  <si>
    <t>Стейк "Минутка", зам ПУ СКИН ПРАЙМБИФ (Beef Braising Steak, 1102)</t>
  </si>
  <si>
    <t>Стейк "Нью-Йорк", зам ПУ СКИН ПРАЙМБИФ (New York Steak, 1180)</t>
  </si>
  <si>
    <t>Стейк "Филе миньон", зам ПУ СКИН ПРАЙМБИФ (Filet Mignon Steak, 1190)</t>
  </si>
  <si>
    <t>Антрекот из мраморной  говядины (Angus Beef Entrecote)</t>
  </si>
  <si>
    <t>Мясо  "Для Барбекю" из мраморной говядины (Meat for Barbeque)</t>
  </si>
  <si>
    <t>Мякоть  мраморной говядины (Marbled beef pulp)</t>
  </si>
  <si>
    <t>Мраморная говядина классичесская (Angus beef classic)</t>
  </si>
  <si>
    <t>Мраморная говядина  для буженины (Angus Beef for  for Buzhenina)</t>
  </si>
  <si>
    <t>ПРАЙС-ЛИСТ ТМ "ПРАЙМБИФ" / ОТРУБЫ (ИНДУСТРИАЛЬНАЯ УПАКОВКА)</t>
  </si>
  <si>
    <t>Ср. вес влож., кг</t>
  </si>
  <si>
    <t>Ср. вес короба, кг</t>
  </si>
  <si>
    <t xml:space="preserve"> ОПТ</t>
  </si>
  <si>
    <t>1.1 ТМ ПРАЙМБИФ ПРЕМИАЛЬНЫЕ ОТРУБЫ (PREMIUM CUTS)</t>
  </si>
  <si>
    <t>1.2. ТМ ПРАЙМБИФ ШЕЙНО-ЛОПАТОЧНАЯ ЧАСТЬ (CHUCK)</t>
  </si>
  <si>
    <t>Наружная часть лопатки, охл ИУ ВУ ПРАЙМБИФ (Top blade, 114D)</t>
  </si>
  <si>
    <t>Задняя часть лопаточного отруба б/к, охл ИУ ВУ ПРАЙМБИФ (Clod, 114E)</t>
  </si>
  <si>
    <t>Передняя часть лопатки, охл ИУ ВУ ПРАЙМБИФ (Chuck Tender, 116B)</t>
  </si>
  <si>
    <t>Вырезка из лопатки, охл ВУ ПУ ПРАЙМБИФ (Shoulder Tender, 114F)</t>
  </si>
  <si>
    <t>1.3. ТМ ПРАЙМБИФ ГРУДНАЯ ЧАСТЬ (BRISKET)</t>
  </si>
  <si>
    <t>1.4. ТМ ПРАЙМБИФ СПИННО-РЕБЕРНАЯ ЧАСТЬ (RIB)</t>
  </si>
  <si>
    <t>1.5. ТМ ПРАЙМБИФ ПАШИНА и ДИАФРАГМА (SHORT PLATE &amp; FLANK)</t>
  </si>
  <si>
    <t>Стейк "Флэнк" из пашины, охл ИУ ВУ ПРАЙМБИФ (Flank Steak, 193)</t>
  </si>
  <si>
    <t>1.6. ТМ ПРАЙМБИФ КОСТРЕЦ И ТАЗОБЕДРЕННАЯ ЧАСТЬ (SIRLOIN &amp; ROUND)</t>
  </si>
  <si>
    <t>Филей наружной части бедра, охл ИУ ВУ ПРАЙМБИФ (Eye of Round, 171C)</t>
  </si>
  <si>
    <t>Боковая часть т/б отруба Экстра б/к, охл ИУ ВУ ПРАЙМБИФ (Knuckle peeled, 167A)</t>
  </si>
  <si>
    <t>Мякоть "Трай-Тип", охл ВУ ПУ ПРАЙМБИФ (Tri-Tip Roast 185D)</t>
  </si>
  <si>
    <t>2.1 ТМ ПРАЙМБИФ ПРЕМИАЛЬНЫЕ ОТРУБЫ (PREMIUM CUTS)</t>
  </si>
  <si>
    <t>2.2. ТМ ПРАЙМБИФ ШЕЙНО-ЛОПАТОЧНАЯ ЧАСТЬ (CHUCK)</t>
  </si>
  <si>
    <t>Наружная часть лопатки, зам ИУ ВУ ПРАЙМБИФ (Top blade, 114D)</t>
  </si>
  <si>
    <t>Задняя часть лопаточного отруба б/к, зам ИУ ВУ ПРАЙМБИФ (Clod, 114E)</t>
  </si>
  <si>
    <t>Передняя часть лопатки, зам ИУ ВУ ПРАЙМБИФ (Chuck Tender, 116B)</t>
  </si>
  <si>
    <t>Вырезка из лопатки, зам ВУ ПУ ПРАЙМБИФ (Shoulder Tender, 114F)</t>
  </si>
  <si>
    <t>2.3. ТМ ПРАЙМБИФ ГРУДНАЯ ЧАСТЬ (BRISKET)</t>
  </si>
  <si>
    <t>2.4. ТМ ПРАЙМБИФ СПИННО-РЕБЕРНАЯ ЧАСТЬ (RIB)</t>
  </si>
  <si>
    <t>2.5. ТМ ПРАЙМБИФ ПАШИНА и ДИАФРАГМА (SHORT PLATE &amp; FLANK)</t>
  </si>
  <si>
    <t>Стейк "Флэнк" из пашины, зам ИУ ВУ ПРАЙМБИФ (Flank Steak, 193)</t>
  </si>
  <si>
    <t>2.6. ТМ ПРАЙМБИФ КОСТРЕЦ И ТАЗОБЕДРЕННАЯ ЧАСТЬ (SIRLOIN &amp; ROUND)</t>
  </si>
  <si>
    <t>Филей наружной части бедра, зам ИУ ВУ ПРАЙМБИФ (Eye of Round, 171C)</t>
  </si>
  <si>
    <t>Боковая часть т/б отруба Экстра б/к, зам ИУ ВУ ПРАЙМБИФ (Knuckle peeled, 167A)</t>
  </si>
  <si>
    <t>2.7. ТМ ПРАЙМБИФ ТРИММИНГ (Trimmings)</t>
  </si>
  <si>
    <t>Подлопаточный отруб "Экстра" б/к, охл ИУ ВУ ПРАЙМБИФ (Chuck Eye Roll, 116D)</t>
  </si>
  <si>
    <t>1.7. ТМ ПРАЙМБИФ ТРИММИНГ (Trimmings)</t>
  </si>
  <si>
    <t>Мякоть "Трай-Тип", зам ВУ ПУ ПРАЙМБИФ (Tri-Tip Roast 185D)</t>
  </si>
  <si>
    <t xml:space="preserve">Стейк "Флэт Айрон", охл ПУ ТФ ПРАЙМБИФ (Flat Aeron Steak) </t>
  </si>
  <si>
    <t>Котлета из мраморной говядины "Для гамбургера"(Hamburger)</t>
  </si>
  <si>
    <t xml:space="preserve">Стейк "Флэт Айрон", зам ПУ ТФ ПРАЙМБИФ (Flat Aeron Steak) </t>
  </si>
  <si>
    <t xml:space="preserve">3. ТМ ПРАЙМБИФ УНИВЕРСАЛЬНЫЕ НОВИНКИ </t>
  </si>
  <si>
    <t>Филей верхней части бедра, зам ИУ ВУ ПРАЙМБИФ (Top Sirloin Cap, 184D)</t>
  </si>
  <si>
    <t>Стейк "Мясника" говяжий Ангус, зам ИУ ПРАЙМБИФ (Hanging Tender, 140)</t>
  </si>
  <si>
    <t>Стейк "Мачете" из тонкой диафрагмы, зам ИУ ПРАЙМБИФ (Outside Skirt, 121C)</t>
  </si>
  <si>
    <t>Нижняя часть кoстреца, зам ИУ ВУ ПРАЙМБИФ (Flap Meat, 185А)</t>
  </si>
  <si>
    <t>Стейк из толстой диафрагмы, зам ИУ ВУ ПРАЙМБИФ (Inside Skirt, 121D)</t>
  </si>
  <si>
    <t>Грудинка для запекания, зам ИУ ВУ ПРАЙМБИФ (Plap Meat)</t>
  </si>
  <si>
    <t>Подлопаточный отруб "Экстра" б/к, зам ИУ ВУ ПРАЙМБИФ (Chuck Eye Roll, 116D)</t>
  </si>
  <si>
    <t>Филей верхней части бедра, охл ИУ ВУ ПРАЙМБИФ (Top Sirloin Cap, 184D)</t>
  </si>
  <si>
    <t>Стейк "Мясника" говяжий Ангус, охл ИУ ПРАЙМБИФ (Hanging Tender, 140)</t>
  </si>
  <si>
    <t>Стейк "Мачете" из тонкой диафрагмы, охл ИУ ПРАЙМБИФ (Outside Skirt, 121C)</t>
  </si>
  <si>
    <t>Нижняя часть кoстреца, охл ИУ ВУ ПРАЙМБИФ (Flap Meat, 185А)</t>
  </si>
  <si>
    <t>Стейк из толстой диафрагмы, охл ИУ ВУ ПРАЙМБИФ (Inside Skirt, 121D)</t>
  </si>
  <si>
    <t>Ребра Кальби, охл ПУ ВУ ПРАЙМБИФ (Flanken Style Ribs, 1123)</t>
  </si>
  <si>
    <t>Грудинка для запекания, охл ИУ ВУ ПРАЙМБИФ (Plate Meat)</t>
  </si>
  <si>
    <t>1.1.4. ТМ ПРАЙМБИФ SELECT</t>
  </si>
  <si>
    <t>1.1.3. ТМ ПРАЙМБИФ CHOICE</t>
  </si>
  <si>
    <t>1.1.2. ТМ ПРАЙМБИФ ТOP CHOICE</t>
  </si>
  <si>
    <t>1.1.1. ТМ ПРАЙМБИФ PRIME</t>
  </si>
  <si>
    <t>Спинной отруб на кости "Экстра", охл ИУ ПРАЙМБИФ (Rib, Roast-Ready, 109D) PRIME</t>
  </si>
  <si>
    <t>Поясничный отруб Экстра б/к, охл ИУ ПРАЙМБИФ (Strip Loin, Boneless, 180) PRIME</t>
  </si>
  <si>
    <t>Вырезка "Экстра", охл ИУ ПРАЙМБИФ (Tenderloin Defatted, 190) TOP CHOICE</t>
  </si>
  <si>
    <t>Поясничный отруб "Экстра" б/к, охл ИУ ВУ ПРАЙМБИФ (Strip Loin, Boneless, 180) TOP CHOICE</t>
  </si>
  <si>
    <t>Наружная часть бедра для запекания, охл ИУ ВУ ПРАЙМБИФ (Rump Roast, 171E)</t>
  </si>
  <si>
    <t>Голяшка б/к, охл ИУ ВУ ПРАЙМБИФ (Shank Meat)</t>
  </si>
  <si>
    <t>Внутренняя часть т/б отруба б/к, охл ИУ ВУ ПРАЙМБИФ (Round Top, Inside, 168)</t>
  </si>
  <si>
    <t>Поясничный отруб н/к с вырезкой, зам ИУ ПРАЙМБИФ (Short Loin, 174) PRIME</t>
  </si>
  <si>
    <t>Вырезка "Экстра", зам ИУ ПРАЙМБИФ (Tenderloin Defatted, 190) PRIME</t>
  </si>
  <si>
    <t>Спинной отруб на кости "Экстра", зам ИУ ПРАЙМБИФ (Rib, Roast-Ready, 109D) TOP CHOICE</t>
  </si>
  <si>
    <t>Спинной отруб б/к, ЭКСТРА зам ИУ ВУ ПРАЙМБИФ (Ribeye, Roll, 112) TOP CHOICE</t>
  </si>
  <si>
    <t>Поясничный отруб н/к с вырезкой, зам ИУ ВУПРАЙМБИФ (Short Loin, 174) TOP CHOICE</t>
  </si>
  <si>
    <t xml:space="preserve">Спинной отруб б/к, зам ИУ ПРАЙМБИФ (Ribeye, Lip-On, 112A) CHOICE </t>
  </si>
  <si>
    <t xml:space="preserve">Вырезка "Экстра", зам ИУ ПРАЙМБИФ (Tenderloin Defatted, 190) CHOICE </t>
  </si>
  <si>
    <t>2.1.3. ТМ ПРАЙМБИФ CHOICE</t>
  </si>
  <si>
    <t>2.1.2. ТМ ПРАЙМБИФ ТOP CHOICE</t>
  </si>
  <si>
    <t>2.1.1. ТМ ПРАЙМБИФ PRIME</t>
  </si>
  <si>
    <t>Ребра Кальби резанные, зам ПУ ВУ ПРАЙМБИФ (Short Ribs, Bone In, 1123)</t>
  </si>
  <si>
    <t>Говядина для запекания, зам ИУ ВУ ПРАЙМБИФ (Cap Meat)</t>
  </si>
  <si>
    <t>Наружная часть бедра для запекания, зам ИУ ВУ ПРАЙМБИФ (Rump Roast, 171E)</t>
  </si>
  <si>
    <t>Голяшка б/к, зам ИУ ВУ ПРАЙМБИФ (Shank Meat)</t>
  </si>
  <si>
    <t>Внутренняя часть т/б отруба б/к, зам ИУ ВУ ПРАЙМБИФ (Round Top, Inside, 168)</t>
  </si>
  <si>
    <t>Вырезка головная часть, зам ИУ ПРАЙМБИФ (Tenderloin Butt, Defatted, 191А) PRIME</t>
  </si>
  <si>
    <t>Спинной б/к  SELECT, охл, Праймбиф, ИУ , Мком (Ribeye, Lip-On, 112A) SELECT</t>
  </si>
  <si>
    <t>Спинной б/к SELECT, зам Праймбиф, ИУ, Мком (Ribeye, Lip-On, 112A) SELECT</t>
  </si>
  <si>
    <t>Вырезка Экстра SELECT, зам, Праймбиф, ИУ, Мком  (Tenderloin Defatted, 190) SELECT</t>
  </si>
  <si>
    <t>Поясничный отруб н/к с вырезкой, охл ИУ ПРАЙМБИФ (Short Loin, 174) PRIME</t>
  </si>
  <si>
    <t>Вырезка головная часть, охл ИУ ПРАЙМБИФ  (Tenderloin Butt, Defatted, 191А) PRIME</t>
  </si>
  <si>
    <t>Поясничный отруб н/к с вырезкой, охл ИУ ВУ ПРАЙМБИФ (Short Loin, 174) TOP CHOICE</t>
  </si>
  <si>
    <t>Вырезка Экстра SELECT, охл, Праймбиф, ИУ, Мком (Tenderloin Defatted, 190) SELECT</t>
  </si>
  <si>
    <t>Поясничный отруб н/к с вырезкой, охл ИУ ВУПРАЙМБИФ (Short Loin, 174) CHOICE</t>
  </si>
  <si>
    <t>2.1.3. ТМ ПРАЙМБИФ SELECT</t>
  </si>
  <si>
    <t>Спинной отруб б/к, ЭКСТРА охл ИУ ПРАЙМБИФ (Ribeye, Roll 112) PRIME</t>
  </si>
  <si>
    <t>Вырезка "Экстра", охл ИУ ПРАЙМБИФ (Tenderloin Defatted, 190) PRIME</t>
  </si>
  <si>
    <t>Спинной отруб б/к, ЭКСТРА охл ИУ ВУ ПРАЙМБИФ (Ribeye, Roll, 112)</t>
  </si>
  <si>
    <t>Вырезка головная часть, охл ИУ ВУ ПРАЙМБИФ (Strip Loin, Boneless, 180) TOP CHOICE</t>
  </si>
  <si>
    <t>Спинной отруб на кости "Экстра", охл ИУ ПРАЙМБИФ (Rib, Roast-Ready, 109D) CHOICE</t>
  </si>
  <si>
    <t>Спинной отруб б/к, охл ИУ ПРАЙМБИФ (Ribeye, Lip-On, 112A) CHOICE</t>
  </si>
  <si>
    <t>Поясничный отруб б/к, охл ИУ ПРАЙМБИФ (Strip Loin, Boneless, 180) CHOICE</t>
  </si>
  <si>
    <t>Вырезка "Экстра", охл ИУ ПРАЙМБИФ  (Tenderloin Defatted, 190) CHOICE</t>
  </si>
  <si>
    <t>Вырезка головная часть, охл ИУ ВУ ПРАЙМБИФ (Tenderloin Butt, Defatted, 191А) CHOICE</t>
  </si>
  <si>
    <t>Филей подлопаточной части, охл ИУ ВУ ПРАЙМБИФ (Under Blade, Central Cut, 116G)</t>
  </si>
  <si>
    <t>Стейк "Вегас Стрип", охл ВУ ИУ ПРАЙМБИФ (Vegas Strip)</t>
  </si>
  <si>
    <t>Грудной отруб б/к, охл ИУ ВУ ПРАЙМБИФ (Brisket, Deckle-Off Boneless, 120)</t>
  </si>
  <si>
    <t>Говядина для запекания, охл ИУ ВУ ПРАЙМБИФ (Cap Meat)</t>
  </si>
  <si>
    <t>Ребра, охл ВУ ПУ ПРАЙМБИФ (Beef Rib, Back Ribs, 124)</t>
  </si>
  <si>
    <t>Ребра для гриля, охл ИУ ВУ ПРАЙМБИФ (Short Ribs, Trimmed, 123A)</t>
  </si>
  <si>
    <t>Верхняя часть т/б отруба "Экстра" б/к, охл ИУ ВУ ПРАЙМБИФ(Top Sirloin Butt, 184E)</t>
  </si>
  <si>
    <t>Котлетное мясо 70/30, охл ИУ ВУ ПРАЙМБИФ (Trimmings)</t>
  </si>
  <si>
    <t>Спинной отруб на кости "Экстра", зам ИУ ПРАЙМБИФ (Rib, Roast-Ready, 109D) PRIME</t>
  </si>
  <si>
    <t>Спинной б/к Экстра, зам, Праймбиф, ИУ, Мком (Ribeye Roll, 112) PRIME</t>
  </si>
  <si>
    <t>Поясничный отруб Экстра б/к, зам ИУ ПРАЙМБИФ  (Strip Loin, Boneless, 180) PRIME</t>
  </si>
  <si>
    <t>Спинной б/к, зам, Праймбиф, ИУ, Мком (Ribeye, Lip-On, 112A) TOP CHOICE</t>
  </si>
  <si>
    <t>Поясничный отруб "Экстра" б/к, зам ИУ ВУ ПРАЙМБИФ (Strip Loin, 180) TOP CHOICЕ</t>
  </si>
  <si>
    <t xml:space="preserve">Вырезка "Экстра", зам ИУ ПРАЙМБИФ (Tenderloin Defatted, 190) TOP CHOICE </t>
  </si>
  <si>
    <t>Вырезка головная часть, зам ИУ ВУ ПРАЙМБИФ (Strip Loin, Boneless, 180) TOP CHOICЕ</t>
  </si>
  <si>
    <t>Спинной б/к, охл, Праймбиф, ИУ, Мком  (Ribeye, Lip-On, 112A) TOP CHOICE</t>
  </si>
  <si>
    <t xml:space="preserve">Спинной отруб на кости "Экстра", зам ИУ ПРАЙМБИФ CHOICE (Rib, Roast-Ready, 109D) CHOICE </t>
  </si>
  <si>
    <t xml:space="preserve">Поясничный отруб н/к с вырезкой, зам ИУ ВУПРАЙМБИФ (Short Loin, 174) CHOICE </t>
  </si>
  <si>
    <t xml:space="preserve">Поясничный отруб б/к, зам ИУ ПРАЙМБИФ (Strip Loin, Boneless, 180) CHOICE </t>
  </si>
  <si>
    <t xml:space="preserve">Вырезка головная часть, зам ИУ ВУ ПРАЙМБИФ (Strip Loin, Boneless, 180) CHOICE </t>
  </si>
  <si>
    <t>Филей подлопаточной части, зам ИУ ВУ ПРАЙМБИФ (Under Blade, Central Cut, 116G)</t>
  </si>
  <si>
    <t>Ребра Кальби, зам ПУ ВУ ПРАЙМБИФ (Beef Chuck Short Ribs,130)</t>
  </si>
  <si>
    <t>Стейк "Вегас Стрип", зам ВУ ИУ ПРАЙМБИФ (Vegas Strip)</t>
  </si>
  <si>
    <t>Грудной отруб б/к, зам ИУ ВУ ПРАЙМБИФ (Brisket, Deckle-Off Boneless, 120)</t>
  </si>
  <si>
    <t>Ребра, зам ВУ ПУ ПРАЙМБИФ (Beef Rib, Back Ribs, 124)</t>
  </si>
  <si>
    <t>Ребра для гриля, зам ИУ ВУ ПРАЙМБИФ (Short Ribs, Trimmed, 123A)</t>
  </si>
  <si>
    <t>Верхняя часть т/б отруба "Экстра" б/к, зам ИУ ВУ ПРАЙМБИФ(Top Sirloin Butt, 184E)</t>
  </si>
  <si>
    <t>Котлетное мясо 70/30, зам ИУ ВУ ПРАЙМБИФ (Trimmings)</t>
  </si>
  <si>
    <t>Спинной отруб н/к "Экстра", охл ИУ ПРАЙМБИФ (Rib, Roast-Ready, 109D) TOP CHOICE</t>
  </si>
  <si>
    <t>Влож./ короб, шт</t>
  </si>
  <si>
    <t>Поясничный отруб б/к , зам, Праймбиф, ИУ, Мком (Strip Loin, Boneless, 180) TOP CHOICE</t>
  </si>
  <si>
    <t>Поясничный отруб б/к, охл, Праймбиф, ИУ, Мком (Strip Loin, Boneless, 180) TOP CHOICE</t>
  </si>
  <si>
    <t>Поясничный б/к SELECT , охл, Праймбиф, ИУ, Мком (Strip Loin, Boneless, 180, PSO2) SELECT</t>
  </si>
  <si>
    <t>Ребра "Кальби", охл (Short Ribs, Bone In, 1123)</t>
  </si>
  <si>
    <t>Фарш Лайт 80/20 2,0*2, охл, ТФ, ЮНИ ф.</t>
  </si>
  <si>
    <t>Мраморная гов. для ростбифа 0,7кг,охл, ТФ,Праймбиф</t>
  </si>
  <si>
    <t>Мякоть наружной чб, охл, ПРАЙМБИФ, ТФ</t>
  </si>
  <si>
    <t>Фарш Классик 70/30 2,0*2, охл, ТФ, ЮНИ ф.</t>
  </si>
  <si>
    <t>Мякоть мраморной  говядины, 0,5 кг, зам,ТФ, Праймбиф, ф.в.</t>
  </si>
  <si>
    <t>Мраморная говядина для фахитос, зам, ПУ ТФ Праймбиф</t>
  </si>
  <si>
    <t>Мякоть лопатки, зам, ПРАЙМБИФ, ПУ</t>
  </si>
  <si>
    <t>Мякоть вн чб, зам, ПРАЙМБИФ, ПУ</t>
  </si>
  <si>
    <t>Фарш из мраморной говядины Лайт 80/20, 2кг, зам, ТФ, Праймбиф</t>
  </si>
  <si>
    <t>Стейк бургер ЛАЙТ 80/2*0,16/8к/охл/ТФ/ф.</t>
  </si>
  <si>
    <t>Стейк бургер ЛАЙТ 2*0,16/6 шт/охл/ТФ/ф. Праймбиф</t>
  </si>
  <si>
    <t>4. ТМ ПРАЙМБИФ ГРИЛЬ</t>
  </si>
  <si>
    <t>Шашлык из мраморной говядины "По-провански" (Provence Style Beef Kabob), охл, ТФ, Праймбиф</t>
  </si>
  <si>
    <t>Шашлык из мраморной говядины "Техас" (Texas Style Beef Kabob), охл, ТФ, Праймбиф</t>
  </si>
  <si>
    <t>Колбаски ЧЕВАПИ КЛАССИК 70/8*0,260/охл/Прайм/ГМС/ф.</t>
  </si>
  <si>
    <t>Стейк Топ-Сайд, охл, Праймбиф, СКИН</t>
  </si>
  <si>
    <t>Стейк Филе Миньон 0,3*6 шт, охл, Праймбиф, Скин, ф.в.</t>
  </si>
  <si>
    <t>Стейк Трай-Тип, охл, Праймбиф, СКИН</t>
  </si>
  <si>
    <t>-</t>
  </si>
  <si>
    <t>Стейк бургер ЛАЙТ 80/2*0,16/18к/зам/ТФ</t>
  </si>
  <si>
    <t>Стейк бургер КЛАССИК 70/2*0,15/8к/зам/Праймбиф/ТФ/ф.</t>
  </si>
  <si>
    <t>Стейк "Рибай", зам, Праймбиф, СКИН</t>
  </si>
  <si>
    <r>
      <t>2. ТМ ПРАЙМБИФ ЗАМОРОЖЕННЫЕ ПОЛУФАБРИКАТЫ</t>
    </r>
    <r>
      <rPr>
        <b/>
        <i/>
        <sz val="14"/>
        <color rgb="FFFF0000"/>
        <rFont val="Calibri"/>
        <family val="2"/>
        <charset val="204"/>
        <scheme val="minor"/>
      </rPr>
      <t xml:space="preserve"> (если под заказа заморозка , то от 100 кг, если из остатков, то от 1 короба)</t>
    </r>
  </si>
  <si>
    <r>
      <t>Стейк Нью-Йорк н/к, охл, Праймбиф, ПУ</t>
    </r>
    <r>
      <rPr>
        <sz val="11"/>
        <color rgb="FFFF0000"/>
        <rFont val="Calibri"/>
        <family val="2"/>
        <charset val="204"/>
        <scheme val="minor"/>
      </rPr>
      <t>*** продается с артикулом 63017,63022,62842</t>
    </r>
  </si>
  <si>
    <r>
      <t>Стейк "Портерхаус", охл ПУ ТФ ПРАЙМБИФ (Porterhouse Steak, 1173)</t>
    </r>
    <r>
      <rPr>
        <sz val="11"/>
        <color rgb="FFFF0000"/>
        <rFont val="Calibri"/>
        <family val="2"/>
        <charset val="204"/>
        <scheme val="minor"/>
      </rPr>
      <t xml:space="preserve"> ***продается вместе артикулом 63022,62842</t>
    </r>
  </si>
  <si>
    <r>
      <t xml:space="preserve">Стейк "Тибон", охл ПУ ТФ ПРАЙМБИФ (T-bone Steak, 1174) </t>
    </r>
    <r>
      <rPr>
        <sz val="11"/>
        <color rgb="FFFF0000"/>
        <rFont val="Calibri"/>
        <family val="2"/>
        <charset val="204"/>
        <scheme val="minor"/>
      </rPr>
      <t>***продается вместе с артикулом 63017,63018,63014 или 63013, 62842</t>
    </r>
  </si>
  <si>
    <r>
      <t xml:space="preserve">Стейк "Томагавк", охл ПУ ТФ ПРАЙМБИФ (Tomahawk Steak) </t>
    </r>
    <r>
      <rPr>
        <sz val="11"/>
        <color rgb="FFFF0000"/>
        <rFont val="Calibri"/>
        <family val="2"/>
        <charset val="204"/>
        <scheme val="minor"/>
      </rPr>
      <t>***под заказ, продаетися вместе с артикулами 63022,63017,63018, 62842</t>
    </r>
  </si>
  <si>
    <r>
      <t>Стейк "Ковбой", охл ПУ ТФ ПРАЙМБИФ (Cowboy Steak, 1103В)</t>
    </r>
    <r>
      <rPr>
        <sz val="11"/>
        <color rgb="FFFF0000"/>
        <rFont val="Calibri"/>
        <family val="2"/>
        <charset val="204"/>
        <scheme val="minor"/>
      </rPr>
      <t>***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FF0000"/>
        <rFont val="Calibri"/>
        <family val="2"/>
        <charset val="204"/>
        <scheme val="minor"/>
      </rPr>
      <t>под заказ, продаетися вместе с артикулами 63022,63017,63018,62842</t>
    </r>
  </si>
  <si>
    <r>
      <t>Стейк "Портерхаус", зам ПУ ТФ ПРАЙМБИФ (Porterhouse Steak, 1173)</t>
    </r>
    <r>
      <rPr>
        <sz val="11"/>
        <color rgb="FFFF0000"/>
        <rFont val="Calibri"/>
        <family val="2"/>
        <charset val="204"/>
        <scheme val="minor"/>
      </rPr>
      <t>*** продаётся вместе с артикулом 63022,66842</t>
    </r>
  </si>
  <si>
    <r>
      <t>Стейк "Тибон", зам ПУ ТФ ПРАЙМБИФ (T-bone Steak, 1174)</t>
    </r>
    <r>
      <rPr>
        <sz val="11"/>
        <color rgb="FFFF0000"/>
        <rFont val="Calibri"/>
        <family val="2"/>
        <charset val="204"/>
        <scheme val="minor"/>
      </rPr>
      <t>*** продается вместе с артикулом 63017, 66842</t>
    </r>
  </si>
  <si>
    <r>
      <t xml:space="preserve">Стейк "Томагавк", зам ПУ ТФ ПРАЙМБИФ (Tomahawk Steak) </t>
    </r>
    <r>
      <rPr>
        <sz val="11"/>
        <color rgb="FFFF0000"/>
        <rFont val="Calibri"/>
        <family val="2"/>
        <charset val="204"/>
        <scheme val="minor"/>
      </rPr>
      <t>***под заказ, продаётся вместе с артиулами 63022,63017,63018,66842</t>
    </r>
  </si>
  <si>
    <r>
      <t>Стейк "Ковбой", зам ПУ ТФ ПРАЙМБИФ (Cowboy Steak, 1103В)</t>
    </r>
    <r>
      <rPr>
        <sz val="11"/>
        <color rgb="FFFF0000"/>
        <rFont val="Calibri"/>
        <family val="2"/>
        <charset val="204"/>
        <scheme val="minor"/>
      </rPr>
      <t>***под заказ, продаётся вместе с артиулами 63022,63017,63018,66842</t>
    </r>
  </si>
  <si>
    <r>
      <t xml:space="preserve">Ст Нью-Йорк н/к, зам, Праймбиф, ПУ </t>
    </r>
    <r>
      <rPr>
        <sz val="11"/>
        <color rgb="FFFF0000"/>
        <rFont val="Calibri"/>
        <family val="2"/>
        <charset val="204"/>
        <scheme val="minor"/>
      </rPr>
      <t>*** продается вместе с артикулами 63017,63022,66842,67014 или 67013</t>
    </r>
  </si>
  <si>
    <t xml:space="preserve">Стейк бургер Классик 70/30 ГМС 4/0,16/4к/105 мм охл ф.в. (Angus Beef Classic Steak Burger) </t>
  </si>
  <si>
    <t>Дата формирования прайс-листа:14.01.2022</t>
  </si>
  <si>
    <t>ПРАЙМБИФ, Котлетное мясо из мраморной говядины 60/40, (10 кг), Мком, охл, ИУ, ВУ, (Trimmings)</t>
  </si>
  <si>
    <t>ПРАЙМБИФ, Котлетное мясо из мраморной говядины 60/40, (10 кг), Мком, зам, ИУ, ВУ, (Trimmings)</t>
  </si>
  <si>
    <t>Фарш 70/30 (БЛОК), зам, Праймбиф, ИУ</t>
  </si>
  <si>
    <t>Фарш ЛАЙТ 80/20 0,4 кг, охл, ГМС, Метро. ф.</t>
  </si>
  <si>
    <t>Ст бургер ЛАЙТ 80/2*0,16/8 к/зам/ТФ/ф.</t>
  </si>
  <si>
    <t>2.1.3. ТМ ПРАЙМБИФ ФАРШ (блок)</t>
  </si>
  <si>
    <t>2-3</t>
  </si>
  <si>
    <t>2-4</t>
  </si>
  <si>
    <t>Дата формирования прайс-листа: 20.06.2022</t>
  </si>
  <si>
    <t>HoReCa Акция</t>
  </si>
  <si>
    <t xml:space="preserve">Дата действия прайс-листа: </t>
  </si>
  <si>
    <t>Дата действия прайс-листа:</t>
  </si>
  <si>
    <t xml:space="preserve">1. ТМ ПРАЙМБИФ ОХЛАЖДЕННАЯ ПРОДУКЦИЯ </t>
  </si>
  <si>
    <t xml:space="preserve">2. ТМ ПРАЙМБИФ ЗАМОРОЖЕННАЯ ПРОДУКЦИЯ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</si>
</sst>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#,##0.00_ ;[Red]\-#,##0.00\ "/>
    <numFmt numFmtId="166" formatCode="0.0"/>
    <numFmt numFmtId="167" formatCode="#,##0.0_ ;[Red]\-#,##0.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Calibri"/>
      <family val="2"/>
      <charset val="204"/>
      <scheme val="minor"/>
    </font>
    <font>
      <sz val="8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7" fillId="0" borderId="0"/>
    <xf numFmtId="0" fontId="18" fillId="0" borderId="0"/>
    <xf numFmtId="0" fontId="21" fillId="0" borderId="0"/>
    <xf numFmtId="0" fontId="16" fillId="0" borderId="0"/>
    <xf numFmtId="9" fontId="16" fillId="0" borderId="0" applyFont="0" applyFill="0" applyBorder="0" applyAlignment="0" applyProtection="0"/>
    <xf numFmtId="0" fontId="37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64" fontId="18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</cellStyleXfs>
  <cellXfs count="380">
    <xf numFmtId="0" fontId="0" fillId="0" borderId="0" xfId="0"/>
    <xf numFmtId="1" fontId="24" fillId="2" borderId="0" xfId="2" applyNumberFormat="1" applyFont="1" applyFill="1" applyAlignment="1">
      <alignment horizontal="center" vertical="center"/>
    </xf>
    <xf numFmtId="4" fontId="25" fillId="2" borderId="0" xfId="2" applyNumberFormat="1" applyFont="1" applyFill="1" applyAlignment="1">
      <alignment horizontal="center" vertical="center"/>
    </xf>
    <xf numFmtId="165" fontId="25" fillId="2" borderId="0" xfId="2" applyNumberFormat="1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2" fontId="24" fillId="2" borderId="0" xfId="2" applyNumberFormat="1" applyFont="1" applyFill="1" applyAlignment="1">
      <alignment horizontal="center"/>
    </xf>
    <xf numFmtId="1" fontId="24" fillId="2" borderId="0" xfId="2" applyNumberFormat="1" applyFont="1" applyFill="1" applyAlignment="1">
      <alignment horizontal="center"/>
    </xf>
    <xf numFmtId="165" fontId="24" fillId="2" borderId="0" xfId="2" applyNumberFormat="1" applyFont="1" applyFill="1" applyAlignment="1">
      <alignment horizontal="center"/>
    </xf>
    <xf numFmtId="1" fontId="24" fillId="0" borderId="0" xfId="2" applyNumberFormat="1" applyFont="1" applyFill="1" applyAlignment="1">
      <alignment horizontal="center" vertical="center"/>
    </xf>
    <xf numFmtId="4" fontId="25" fillId="0" borderId="0" xfId="2" applyNumberFormat="1" applyFont="1" applyAlignment="1">
      <alignment horizontal="center" vertical="center"/>
    </xf>
    <xf numFmtId="166" fontId="24" fillId="0" borderId="0" xfId="2" applyNumberFormat="1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3" fontId="24" fillId="0" borderId="0" xfId="2" applyNumberFormat="1" applyFont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31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36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0" fontId="16" fillId="0" borderId="0" xfId="2" applyNumberFormat="1" applyFont="1" applyAlignment="1">
      <alignment horizontal="left" vertical="center" wrapText="1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top"/>
    </xf>
    <xf numFmtId="0" fontId="28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6" fillId="0" borderId="0" xfId="2" applyFont="1" applyAlignment="1">
      <alignment horizontal="center" vertical="center"/>
    </xf>
    <xf numFmtId="167" fontId="24" fillId="0" borderId="0" xfId="2" applyNumberFormat="1" applyFont="1" applyFill="1" applyAlignment="1">
      <alignment horizontal="center" vertical="center"/>
    </xf>
    <xf numFmtId="3" fontId="24" fillId="2" borderId="0" xfId="2" applyNumberFormat="1" applyFont="1" applyFill="1" applyAlignment="1">
      <alignment horizontal="center" vertical="center"/>
    </xf>
    <xf numFmtId="3" fontId="24" fillId="0" borderId="0" xfId="2" applyNumberFormat="1" applyFont="1" applyFill="1" applyAlignment="1">
      <alignment horizontal="center" vertical="center"/>
    </xf>
    <xf numFmtId="0" fontId="21" fillId="2" borderId="0" xfId="7" applyFont="1" applyFill="1" applyAlignment="1">
      <alignment vertical="center"/>
    </xf>
    <xf numFmtId="0" fontId="22" fillId="2" borderId="0" xfId="7" applyNumberFormat="1" applyFont="1" applyFill="1" applyAlignment="1">
      <alignment horizontal="left" vertical="center"/>
    </xf>
    <xf numFmtId="0" fontId="21" fillId="0" borderId="0" xfId="7" applyFont="1" applyAlignment="1">
      <alignment vertical="center"/>
    </xf>
    <xf numFmtId="0" fontId="28" fillId="2" borderId="0" xfId="7" applyFont="1" applyFill="1" applyAlignment="1">
      <alignment vertical="top"/>
    </xf>
    <xf numFmtId="0" fontId="29" fillId="2" borderId="0" xfId="7" applyFont="1" applyFill="1" applyAlignment="1">
      <alignment horizontal="left" vertical="top"/>
    </xf>
    <xf numFmtId="0" fontId="21" fillId="0" borderId="0" xfId="7" applyFont="1" applyAlignment="1">
      <alignment vertical="top"/>
    </xf>
    <xf numFmtId="0" fontId="28" fillId="2" borderId="0" xfId="7" applyNumberFormat="1" applyFont="1" applyFill="1" applyAlignment="1">
      <alignment horizontal="left" vertical="top"/>
    </xf>
    <xf numFmtId="0" fontId="31" fillId="2" borderId="0" xfId="7" applyNumberFormat="1" applyFont="1" applyFill="1" applyAlignment="1">
      <alignment horizontal="left" vertical="top"/>
    </xf>
    <xf numFmtId="0" fontId="21" fillId="0" borderId="0" xfId="7" applyNumberFormat="1" applyFont="1" applyAlignment="1">
      <alignment horizontal="left" vertical="top"/>
    </xf>
    <xf numFmtId="0" fontId="28" fillId="2" borderId="0" xfId="7" applyNumberFormat="1" applyFont="1" applyFill="1" applyAlignment="1">
      <alignment horizontal="left" vertical="center"/>
    </xf>
    <xf numFmtId="0" fontId="21" fillId="0" borderId="0" xfId="7" applyNumberFormat="1" applyFont="1" applyAlignment="1">
      <alignment horizontal="left" vertical="center"/>
    </xf>
    <xf numFmtId="0" fontId="21" fillId="0" borderId="0" xfId="7" applyFont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21" fillId="0" borderId="0" xfId="7" applyFont="1" applyFill="1" applyAlignment="1">
      <alignment vertical="center"/>
    </xf>
    <xf numFmtId="0" fontId="33" fillId="0" borderId="0" xfId="7" applyFont="1" applyFill="1" applyAlignment="1">
      <alignment vertical="center"/>
    </xf>
    <xf numFmtId="0" fontId="34" fillId="0" borderId="0" xfId="7" applyFont="1" applyFill="1" applyAlignment="1">
      <alignment vertical="center"/>
    </xf>
    <xf numFmtId="0" fontId="35" fillId="0" borderId="0" xfId="7" applyFont="1" applyAlignment="1">
      <alignment horizontal="left" vertical="center"/>
    </xf>
    <xf numFmtId="2" fontId="21" fillId="0" borderId="0" xfId="7" applyNumberFormat="1" applyFont="1" applyAlignment="1">
      <alignment horizontal="center" vertical="center"/>
    </xf>
    <xf numFmtId="166" fontId="27" fillId="0" borderId="0" xfId="7" applyNumberFormat="1" applyFont="1" applyFill="1" applyAlignment="1">
      <alignment horizontal="center" vertical="center"/>
    </xf>
    <xf numFmtId="0" fontId="27" fillId="0" borderId="0" xfId="7" applyFont="1" applyFill="1" applyAlignment="1">
      <alignment horizontal="center" vertical="center"/>
    </xf>
    <xf numFmtId="165" fontId="26" fillId="0" borderId="0" xfId="7" applyNumberFormat="1" applyFont="1" applyAlignment="1">
      <alignment horizontal="center" vertical="center"/>
    </xf>
    <xf numFmtId="0" fontId="31" fillId="0" borderId="0" xfId="2" applyFont="1" applyFill="1" applyAlignment="1">
      <alignment horizontal="left" vertical="center"/>
    </xf>
    <xf numFmtId="4" fontId="25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vertical="center"/>
    </xf>
    <xf numFmtId="4" fontId="16" fillId="0" borderId="0" xfId="2" applyNumberFormat="1" applyFont="1" applyFill="1" applyAlignment="1">
      <alignment vertical="center"/>
    </xf>
    <xf numFmtId="3" fontId="32" fillId="0" borderId="4" xfId="2" applyNumberFormat="1" applyFont="1" applyFill="1" applyBorder="1" applyAlignment="1">
      <alignment horizontal="center" vertical="center" wrapText="1"/>
    </xf>
    <xf numFmtId="165" fontId="20" fillId="0" borderId="4" xfId="7" applyNumberFormat="1" applyFont="1" applyFill="1" applyBorder="1" applyAlignment="1">
      <alignment horizontal="center" vertical="center"/>
    </xf>
    <xf numFmtId="0" fontId="32" fillId="0" borderId="4" xfId="2" applyNumberFormat="1" applyFont="1" applyFill="1" applyBorder="1" applyAlignment="1">
      <alignment horizontal="center" vertical="center" wrapText="1"/>
    </xf>
    <xf numFmtId="167" fontId="32" fillId="0" borderId="4" xfId="2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/>
    </xf>
    <xf numFmtId="0" fontId="12" fillId="0" borderId="4" xfId="2" applyNumberFormat="1" applyFont="1" applyFill="1" applyBorder="1" applyAlignment="1">
      <alignment horizontal="center" vertical="center" wrapText="1"/>
    </xf>
    <xf numFmtId="167" fontId="12" fillId="0" borderId="4" xfId="2" applyNumberFormat="1" applyFont="1" applyFill="1" applyBorder="1" applyAlignment="1">
      <alignment horizontal="center" vertical="center" wrapText="1"/>
    </xf>
    <xf numFmtId="166" fontId="32" fillId="0" borderId="4" xfId="2" applyNumberFormat="1" applyFont="1" applyFill="1" applyBorder="1" applyAlignment="1">
      <alignment horizontal="center" vertical="center" wrapText="1"/>
    </xf>
    <xf numFmtId="3" fontId="12" fillId="0" borderId="4" xfId="2" applyNumberFormat="1" applyFont="1" applyFill="1" applyBorder="1" applyAlignment="1">
      <alignment horizontal="center" vertical="center" wrapText="1"/>
    </xf>
    <xf numFmtId="165" fontId="20" fillId="0" borderId="3" xfId="7" applyNumberFormat="1" applyFont="1" applyFill="1" applyBorder="1" applyAlignment="1">
      <alignment horizontal="center" vertical="center"/>
    </xf>
    <xf numFmtId="3" fontId="12" fillId="0" borderId="5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center" vertical="center" wrapText="1"/>
    </xf>
    <xf numFmtId="166" fontId="12" fillId="0" borderId="5" xfId="2" applyNumberFormat="1" applyFont="1" applyFill="1" applyBorder="1" applyAlignment="1">
      <alignment horizontal="center" vertical="center" wrapText="1"/>
    </xf>
    <xf numFmtId="167" fontId="12" fillId="0" borderId="5" xfId="2" applyNumberFormat="1" applyFont="1" applyFill="1" applyBorder="1" applyAlignment="1">
      <alignment horizontal="center" vertical="center" wrapText="1"/>
    </xf>
    <xf numFmtId="165" fontId="20" fillId="0" borderId="5" xfId="7" applyNumberFormat="1" applyFont="1" applyFill="1" applyBorder="1" applyAlignment="1">
      <alignment horizontal="center" vertical="center"/>
    </xf>
    <xf numFmtId="166" fontId="12" fillId="0" borderId="4" xfId="2" applyNumberFormat="1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167" fontId="12" fillId="0" borderId="1" xfId="2" applyNumberFormat="1" applyFont="1" applyFill="1" applyBorder="1" applyAlignment="1">
      <alignment horizontal="center" vertical="center" wrapText="1"/>
    </xf>
    <xf numFmtId="165" fontId="20" fillId="0" borderId="1" xfId="7" applyNumberFormat="1" applyFont="1" applyFill="1" applyBorder="1" applyAlignment="1">
      <alignment horizontal="center" vertical="center"/>
    </xf>
    <xf numFmtId="3" fontId="12" fillId="0" borderId="8" xfId="2" applyNumberFormat="1" applyFont="1" applyFill="1" applyBorder="1" applyAlignment="1">
      <alignment horizontal="center" vertical="center" wrapText="1"/>
    </xf>
    <xf numFmtId="0" fontId="12" fillId="0" borderId="8" xfId="2" applyNumberFormat="1" applyFont="1" applyFill="1" applyBorder="1" applyAlignment="1">
      <alignment horizontal="center" vertical="center" wrapText="1"/>
    </xf>
    <xf numFmtId="166" fontId="12" fillId="0" borderId="8" xfId="2" applyNumberFormat="1" applyFont="1" applyFill="1" applyBorder="1" applyAlignment="1">
      <alignment horizontal="center" vertical="center" wrapText="1"/>
    </xf>
    <xf numFmtId="167" fontId="12" fillId="0" borderId="8" xfId="2" applyNumberFormat="1" applyFont="1" applyFill="1" applyBorder="1" applyAlignment="1">
      <alignment horizontal="center" vertical="center" wrapText="1"/>
    </xf>
    <xf numFmtId="165" fontId="20" fillId="0" borderId="8" xfId="7" applyNumberFormat="1" applyFont="1" applyFill="1" applyBorder="1" applyAlignment="1">
      <alignment horizontal="center" vertical="center"/>
    </xf>
    <xf numFmtId="3" fontId="32" fillId="0" borderId="3" xfId="2" applyNumberFormat="1" applyFont="1" applyFill="1" applyBorder="1" applyAlignment="1">
      <alignment horizontal="center" vertical="center" wrapText="1"/>
    </xf>
    <xf numFmtId="0" fontId="32" fillId="0" borderId="3" xfId="2" applyNumberFormat="1" applyFont="1" applyFill="1" applyBorder="1" applyAlignment="1">
      <alignment horizontal="center" vertical="center" wrapText="1"/>
    </xf>
    <xf numFmtId="166" fontId="32" fillId="0" borderId="3" xfId="2" applyNumberFormat="1" applyFont="1" applyFill="1" applyBorder="1" applyAlignment="1">
      <alignment horizontal="center" vertical="center" wrapText="1"/>
    </xf>
    <xf numFmtId="167" fontId="32" fillId="0" borderId="3" xfId="2" applyNumberFormat="1" applyFont="1" applyFill="1" applyBorder="1" applyAlignment="1">
      <alignment horizontal="center" vertical="center" wrapText="1"/>
    </xf>
    <xf numFmtId="3" fontId="32" fillId="0" borderId="8" xfId="2" applyNumberFormat="1" applyFont="1" applyFill="1" applyBorder="1" applyAlignment="1">
      <alignment horizontal="center" vertical="center" wrapText="1"/>
    </xf>
    <xf numFmtId="0" fontId="32" fillId="0" borderId="8" xfId="2" applyNumberFormat="1" applyFont="1" applyFill="1" applyBorder="1" applyAlignment="1">
      <alignment horizontal="center" vertical="center" wrapText="1"/>
    </xf>
    <xf numFmtId="166" fontId="32" fillId="0" borderId="8" xfId="2" applyNumberFormat="1" applyFont="1" applyFill="1" applyBorder="1" applyAlignment="1">
      <alignment horizontal="center" vertical="center" wrapText="1"/>
    </xf>
    <xf numFmtId="167" fontId="32" fillId="0" borderId="8" xfId="2" applyNumberFormat="1" applyFont="1" applyFill="1" applyBorder="1" applyAlignment="1">
      <alignment horizontal="center" vertical="center" wrapText="1"/>
    </xf>
    <xf numFmtId="0" fontId="32" fillId="0" borderId="9" xfId="4" applyFont="1" applyFill="1" applyBorder="1" applyAlignment="1">
      <alignment horizontal="center" vertical="center"/>
    </xf>
    <xf numFmtId="3" fontId="32" fillId="0" borderId="5" xfId="2" applyNumberFormat="1" applyFont="1" applyFill="1" applyBorder="1" applyAlignment="1">
      <alignment horizontal="center" vertical="center" wrapText="1"/>
    </xf>
    <xf numFmtId="0" fontId="32" fillId="0" borderId="5" xfId="2" applyNumberFormat="1" applyFont="1" applyFill="1" applyBorder="1" applyAlignment="1">
      <alignment horizontal="center" vertical="center" wrapText="1"/>
    </xf>
    <xf numFmtId="166" fontId="32" fillId="0" borderId="5" xfId="2" applyNumberFormat="1" applyFont="1" applyFill="1" applyBorder="1" applyAlignment="1">
      <alignment horizontal="center" vertical="center" wrapText="1"/>
    </xf>
    <xf numFmtId="167" fontId="32" fillId="0" borderId="5" xfId="2" applyNumberFormat="1" applyFont="1" applyFill="1" applyBorder="1" applyAlignment="1">
      <alignment horizontal="center" vertical="center" wrapText="1"/>
    </xf>
    <xf numFmtId="0" fontId="11" fillId="0" borderId="4" xfId="2" applyNumberFormat="1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center" vertical="center"/>
    </xf>
    <xf numFmtId="0" fontId="12" fillId="0" borderId="13" xfId="4" applyFont="1" applyFill="1" applyBorder="1" applyAlignment="1">
      <alignment horizontal="center" vertical="center"/>
    </xf>
    <xf numFmtId="3" fontId="18" fillId="0" borderId="4" xfId="2" applyNumberFormat="1" applyFont="1" applyFill="1" applyBorder="1" applyAlignment="1">
      <alignment horizontal="center" vertical="center" wrapText="1"/>
    </xf>
    <xf numFmtId="0" fontId="18" fillId="0" borderId="4" xfId="2" applyNumberFormat="1" applyFont="1" applyFill="1" applyBorder="1" applyAlignment="1">
      <alignment horizontal="center" vertical="center" wrapText="1"/>
    </xf>
    <xf numFmtId="3" fontId="18" fillId="0" borderId="5" xfId="2" applyNumberFormat="1" applyFont="1" applyFill="1" applyBorder="1" applyAlignment="1">
      <alignment horizontal="center" vertical="center" wrapText="1"/>
    </xf>
    <xf numFmtId="0" fontId="18" fillId="0" borderId="5" xfId="2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/>
    </xf>
    <xf numFmtId="0" fontId="32" fillId="0" borderId="6" xfId="4" applyFont="1" applyFill="1" applyBorder="1" applyAlignment="1">
      <alignment horizontal="center" vertical="center"/>
    </xf>
    <xf numFmtId="0" fontId="32" fillId="0" borderId="12" xfId="4" applyFont="1" applyFill="1" applyBorder="1" applyAlignment="1">
      <alignment horizontal="center" vertical="center"/>
    </xf>
    <xf numFmtId="0" fontId="32" fillId="0" borderId="13" xfId="4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12" fillId="0" borderId="40" xfId="4" applyFont="1" applyFill="1" applyBorder="1" applyAlignment="1">
      <alignment horizontal="center" vertical="center"/>
    </xf>
    <xf numFmtId="0" fontId="12" fillId="0" borderId="41" xfId="4" applyFont="1" applyFill="1" applyBorder="1" applyAlignment="1">
      <alignment horizontal="center" vertical="center"/>
    </xf>
    <xf numFmtId="3" fontId="12" fillId="0" borderId="43" xfId="2" applyNumberFormat="1" applyFont="1" applyFill="1" applyBorder="1" applyAlignment="1">
      <alignment horizontal="center" vertical="center" wrapText="1"/>
    </xf>
    <xf numFmtId="0" fontId="12" fillId="0" borderId="43" xfId="2" applyNumberFormat="1" applyFont="1" applyFill="1" applyBorder="1" applyAlignment="1">
      <alignment horizontal="center" vertical="center" wrapText="1"/>
    </xf>
    <xf numFmtId="166" fontId="12" fillId="0" borderId="43" xfId="2" applyNumberFormat="1" applyFont="1" applyFill="1" applyBorder="1" applyAlignment="1">
      <alignment horizontal="center" vertical="center" wrapText="1"/>
    </xf>
    <xf numFmtId="167" fontId="12" fillId="0" borderId="43" xfId="2" applyNumberFormat="1" applyFont="1" applyFill="1" applyBorder="1" applyAlignment="1">
      <alignment horizontal="center" vertical="center" wrapText="1"/>
    </xf>
    <xf numFmtId="165" fontId="20" fillId="0" borderId="43" xfId="7" applyNumberFormat="1" applyFont="1" applyFill="1" applyBorder="1" applyAlignment="1">
      <alignment horizontal="center" vertical="center"/>
    </xf>
    <xf numFmtId="0" fontId="12" fillId="0" borderId="44" xfId="4" applyFont="1" applyFill="1" applyBorder="1" applyAlignment="1">
      <alignment horizontal="center" vertical="center"/>
    </xf>
    <xf numFmtId="0" fontId="12" fillId="0" borderId="45" xfId="4" applyFont="1" applyFill="1" applyBorder="1" applyAlignment="1">
      <alignment horizontal="center" vertical="center"/>
    </xf>
    <xf numFmtId="3" fontId="12" fillId="0" borderId="47" xfId="2" applyNumberFormat="1" applyFont="1" applyFill="1" applyBorder="1" applyAlignment="1">
      <alignment horizontal="center" vertical="center" wrapText="1"/>
    </xf>
    <xf numFmtId="0" fontId="12" fillId="0" borderId="47" xfId="2" applyNumberFormat="1" applyFont="1" applyFill="1" applyBorder="1" applyAlignment="1">
      <alignment horizontal="center" vertical="center" wrapText="1"/>
    </xf>
    <xf numFmtId="166" fontId="12" fillId="0" borderId="47" xfId="2" applyNumberFormat="1" applyFont="1" applyFill="1" applyBorder="1" applyAlignment="1">
      <alignment horizontal="center" vertical="center" wrapText="1"/>
    </xf>
    <xf numFmtId="167" fontId="12" fillId="0" borderId="47" xfId="2" applyNumberFormat="1" applyFont="1" applyFill="1" applyBorder="1" applyAlignment="1">
      <alignment horizontal="center" vertical="center" wrapText="1"/>
    </xf>
    <xf numFmtId="165" fontId="20" fillId="0" borderId="47" xfId="7" applyNumberFormat="1" applyFont="1" applyFill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/>
    </xf>
    <xf numFmtId="0" fontId="32" fillId="0" borderId="42" xfId="4" applyFont="1" applyFill="1" applyBorder="1" applyAlignment="1">
      <alignment horizontal="center" vertical="center"/>
    </xf>
    <xf numFmtId="0" fontId="32" fillId="0" borderId="49" xfId="4" applyFont="1" applyFill="1" applyBorder="1" applyAlignment="1">
      <alignment horizontal="center" vertical="center"/>
    </xf>
    <xf numFmtId="3" fontId="18" fillId="0" borderId="47" xfId="2" applyNumberFormat="1" applyFont="1" applyFill="1" applyBorder="1" applyAlignment="1">
      <alignment horizontal="center" vertical="center" wrapText="1"/>
    </xf>
    <xf numFmtId="0" fontId="18" fillId="0" borderId="47" xfId="2" applyNumberFormat="1" applyFont="1" applyFill="1" applyBorder="1" applyAlignment="1">
      <alignment horizontal="center" vertical="center" wrapText="1"/>
    </xf>
    <xf numFmtId="0" fontId="32" fillId="0" borderId="45" xfId="4" applyFont="1" applyFill="1" applyBorder="1" applyAlignment="1">
      <alignment horizontal="center" vertical="center"/>
    </xf>
    <xf numFmtId="3" fontId="32" fillId="0" borderId="47" xfId="2" applyNumberFormat="1" applyFont="1" applyFill="1" applyBorder="1" applyAlignment="1">
      <alignment horizontal="center" vertical="center" wrapText="1"/>
    </xf>
    <xf numFmtId="0" fontId="32" fillId="0" borderId="47" xfId="2" applyNumberFormat="1" applyFont="1" applyFill="1" applyBorder="1" applyAlignment="1">
      <alignment horizontal="center" vertical="center" wrapText="1"/>
    </xf>
    <xf numFmtId="166" fontId="32" fillId="0" borderId="47" xfId="2" applyNumberFormat="1" applyFont="1" applyFill="1" applyBorder="1" applyAlignment="1">
      <alignment horizontal="center" vertical="center" wrapText="1"/>
    </xf>
    <xf numFmtId="167" fontId="32" fillId="0" borderId="47" xfId="2" applyNumberFormat="1" applyFont="1" applyFill="1" applyBorder="1" applyAlignment="1">
      <alignment horizontal="center" vertical="center" wrapText="1"/>
    </xf>
    <xf numFmtId="0" fontId="30" fillId="2" borderId="0" xfId="2" applyNumberFormat="1" applyFont="1" applyFill="1" applyBorder="1" applyAlignment="1">
      <alignment horizontal="left" vertical="center" wrapText="1"/>
    </xf>
    <xf numFmtId="0" fontId="8" fillId="2" borderId="0" xfId="2" applyNumberFormat="1" applyFont="1" applyFill="1" applyAlignment="1">
      <alignment horizontal="center" wrapText="1"/>
    </xf>
    <xf numFmtId="0" fontId="8" fillId="2" borderId="0" xfId="2" applyNumberFormat="1" applyFont="1" applyFill="1" applyAlignment="1">
      <alignment horizontal="left" wrapText="1"/>
    </xf>
    <xf numFmtId="0" fontId="32" fillId="0" borderId="43" xfId="7" applyNumberFormat="1" applyFont="1" applyFill="1" applyBorder="1" applyAlignment="1">
      <alignment horizontal="center" vertical="center"/>
    </xf>
    <xf numFmtId="2" fontId="32" fillId="0" borderId="43" xfId="7" applyNumberFormat="1" applyFont="1" applyFill="1" applyBorder="1" applyAlignment="1">
      <alignment horizontal="center" vertical="center"/>
    </xf>
    <xf numFmtId="0" fontId="32" fillId="2" borderId="43" xfId="7" applyNumberFormat="1" applyFont="1" applyFill="1" applyBorder="1" applyAlignment="1">
      <alignment horizontal="center" vertical="center"/>
    </xf>
    <xf numFmtId="2" fontId="32" fillId="2" borderId="43" xfId="7" applyNumberFormat="1" applyFont="1" applyFill="1" applyBorder="1" applyAlignment="1">
      <alignment horizontal="center" vertical="center"/>
    </xf>
    <xf numFmtId="0" fontId="8" fillId="2" borderId="43" xfId="7" applyNumberFormat="1" applyFont="1" applyFill="1" applyBorder="1" applyAlignment="1">
      <alignment horizontal="center" vertical="center"/>
    </xf>
    <xf numFmtId="0" fontId="8" fillId="0" borderId="43" xfId="7" applyNumberFormat="1" applyFont="1" applyFill="1" applyBorder="1" applyAlignment="1">
      <alignment horizontal="center" vertical="center"/>
    </xf>
    <xf numFmtId="0" fontId="32" fillId="0" borderId="3" xfId="7" applyNumberFormat="1" applyFont="1" applyFill="1" applyBorder="1" applyAlignment="1">
      <alignment horizontal="center" vertical="center"/>
    </xf>
    <xf numFmtId="2" fontId="32" fillId="0" borderId="3" xfId="7" applyNumberFormat="1" applyFont="1" applyFill="1" applyBorder="1" applyAlignment="1">
      <alignment horizontal="center" vertical="center"/>
    </xf>
    <xf numFmtId="0" fontId="7" fillId="2" borderId="43" xfId="7" applyNumberFormat="1" applyFont="1" applyFill="1" applyBorder="1" applyAlignment="1">
      <alignment horizontal="center" vertical="center"/>
    </xf>
    <xf numFmtId="0" fontId="32" fillId="0" borderId="5" xfId="7" applyNumberFormat="1" applyFont="1" applyFill="1" applyBorder="1" applyAlignment="1">
      <alignment horizontal="center" vertical="center"/>
    </xf>
    <xf numFmtId="2" fontId="32" fillId="0" borderId="5" xfId="7" applyNumberFormat="1" applyFont="1" applyFill="1" applyBorder="1" applyAlignment="1">
      <alignment horizontal="center" vertical="center"/>
    </xf>
    <xf numFmtId="0" fontId="32" fillId="0" borderId="47" xfId="7" applyNumberFormat="1" applyFont="1" applyFill="1" applyBorder="1" applyAlignment="1">
      <alignment horizontal="center" vertical="center"/>
    </xf>
    <xf numFmtId="2" fontId="32" fillId="0" borderId="47" xfId="7" applyNumberFormat="1" applyFont="1" applyFill="1" applyBorder="1" applyAlignment="1">
      <alignment horizontal="center" vertical="center"/>
    </xf>
    <xf numFmtId="0" fontId="32" fillId="0" borderId="12" xfId="7" applyFont="1" applyFill="1" applyBorder="1" applyAlignment="1">
      <alignment horizontal="center" vertical="center"/>
    </xf>
    <xf numFmtId="0" fontId="32" fillId="0" borderId="45" xfId="7" applyFont="1" applyFill="1" applyBorder="1" applyAlignment="1">
      <alignment horizontal="center" vertical="center"/>
    </xf>
    <xf numFmtId="0" fontId="32" fillId="0" borderId="13" xfId="7" applyFont="1" applyFill="1" applyBorder="1" applyAlignment="1">
      <alignment horizontal="center" vertical="center"/>
    </xf>
    <xf numFmtId="0" fontId="32" fillId="0" borderId="11" xfId="7" applyFont="1" applyFill="1" applyBorder="1" applyAlignment="1">
      <alignment horizontal="center" vertical="center"/>
    </xf>
    <xf numFmtId="0" fontId="32" fillId="0" borderId="41" xfId="7" applyFont="1" applyFill="1" applyBorder="1" applyAlignment="1">
      <alignment horizontal="center" vertical="center"/>
    </xf>
    <xf numFmtId="0" fontId="32" fillId="0" borderId="38" xfId="7" applyFont="1" applyFill="1" applyBorder="1" applyAlignment="1">
      <alignment horizontal="center" vertical="center"/>
    </xf>
    <xf numFmtId="0" fontId="8" fillId="0" borderId="12" xfId="7" applyNumberFormat="1" applyFont="1" applyFill="1" applyBorder="1" applyAlignment="1">
      <alignment horizontal="left" vertical="center"/>
    </xf>
    <xf numFmtId="0" fontId="8" fillId="0" borderId="45" xfId="7" applyNumberFormat="1" applyFont="1" applyFill="1" applyBorder="1" applyAlignment="1">
      <alignment horizontal="left" vertical="center"/>
    </xf>
    <xf numFmtId="0" fontId="32" fillId="2" borderId="1" xfId="7" applyNumberFormat="1" applyFont="1" applyFill="1" applyBorder="1" applyAlignment="1">
      <alignment horizontal="center" vertical="center"/>
    </xf>
    <xf numFmtId="0" fontId="32" fillId="0" borderId="40" xfId="7" applyFont="1" applyFill="1" applyBorder="1" applyAlignment="1">
      <alignment horizontal="center" vertical="center"/>
    </xf>
    <xf numFmtId="0" fontId="32" fillId="2" borderId="5" xfId="7" applyNumberFormat="1" applyFont="1" applyFill="1" applyBorder="1" applyAlignment="1">
      <alignment horizontal="center" vertical="center"/>
    </xf>
    <xf numFmtId="2" fontId="32" fillId="2" borderId="5" xfId="7" applyNumberFormat="1" applyFont="1" applyFill="1" applyBorder="1" applyAlignment="1">
      <alignment horizontal="center" vertical="center"/>
    </xf>
    <xf numFmtId="0" fontId="32" fillId="2" borderId="41" xfId="7" applyFont="1" applyFill="1" applyBorder="1" applyAlignment="1">
      <alignment horizontal="center" vertical="center"/>
    </xf>
    <xf numFmtId="0" fontId="32" fillId="2" borderId="47" xfId="7" applyNumberFormat="1" applyFont="1" applyFill="1" applyBorder="1" applyAlignment="1">
      <alignment horizontal="center" vertical="center"/>
    </xf>
    <xf numFmtId="2" fontId="32" fillId="2" borderId="47" xfId="7" applyNumberFormat="1" applyFont="1" applyFill="1" applyBorder="1" applyAlignment="1">
      <alignment horizontal="center" vertical="center"/>
    </xf>
    <xf numFmtId="0" fontId="32" fillId="2" borderId="12" xfId="7" applyFont="1" applyFill="1" applyBorder="1" applyAlignment="1">
      <alignment horizontal="center" vertical="center"/>
    </xf>
    <xf numFmtId="0" fontId="32" fillId="2" borderId="45" xfId="7" applyFont="1" applyFill="1" applyBorder="1" applyAlignment="1">
      <alignment horizontal="center" vertical="center"/>
    </xf>
    <xf numFmtId="0" fontId="32" fillId="2" borderId="13" xfId="7" applyFont="1" applyFill="1" applyBorder="1" applyAlignment="1">
      <alignment horizontal="center" vertical="center"/>
    </xf>
    <xf numFmtId="0" fontId="8" fillId="2" borderId="12" xfId="7" applyNumberFormat="1" applyFont="1" applyFill="1" applyBorder="1" applyAlignment="1">
      <alignment horizontal="left" vertical="center"/>
    </xf>
    <xf numFmtId="0" fontId="8" fillId="2" borderId="45" xfId="7" applyNumberFormat="1" applyFont="1" applyFill="1" applyBorder="1" applyAlignment="1">
      <alignment horizontal="left" vertical="center"/>
    </xf>
    <xf numFmtId="0" fontId="8" fillId="2" borderId="13" xfId="7" applyNumberFormat="1" applyFont="1" applyFill="1" applyBorder="1" applyAlignment="1">
      <alignment horizontal="left" vertical="center"/>
    </xf>
    <xf numFmtId="0" fontId="32" fillId="2" borderId="3" xfId="7" applyNumberFormat="1" applyFont="1" applyFill="1" applyBorder="1" applyAlignment="1">
      <alignment horizontal="center" vertical="center"/>
    </xf>
    <xf numFmtId="2" fontId="32" fillId="2" borderId="3" xfId="7" applyNumberFormat="1" applyFont="1" applyFill="1" applyBorder="1" applyAlignment="1">
      <alignment horizontal="center" vertical="center"/>
    </xf>
    <xf numFmtId="0" fontId="32" fillId="2" borderId="47" xfId="7" applyFont="1" applyFill="1" applyBorder="1" applyAlignment="1">
      <alignment horizontal="center" vertical="center"/>
    </xf>
    <xf numFmtId="0" fontId="8" fillId="2" borderId="45" xfId="7" applyNumberFormat="1" applyFont="1" applyFill="1" applyBorder="1" applyAlignment="1">
      <alignment horizontal="left" vertical="center" wrapText="1"/>
    </xf>
    <xf numFmtId="0" fontId="8" fillId="0" borderId="3" xfId="7" applyNumberFormat="1" applyFont="1" applyFill="1" applyBorder="1" applyAlignment="1">
      <alignment horizontal="center" vertical="center"/>
    </xf>
    <xf numFmtId="0" fontId="8" fillId="0" borderId="5" xfId="7" applyNumberFormat="1" applyFont="1" applyFill="1" applyBorder="1" applyAlignment="1">
      <alignment horizontal="center" vertical="center"/>
    </xf>
    <xf numFmtId="0" fontId="8" fillId="0" borderId="47" xfId="7" applyNumberFormat="1" applyFont="1" applyFill="1" applyBorder="1" applyAlignment="1">
      <alignment horizontal="center" vertical="center"/>
    </xf>
    <xf numFmtId="0" fontId="32" fillId="0" borderId="45" xfId="7" applyNumberFormat="1" applyFont="1" applyFill="1" applyBorder="1" applyAlignment="1">
      <alignment horizontal="left" vertical="center"/>
    </xf>
    <xf numFmtId="0" fontId="32" fillId="0" borderId="45" xfId="7" applyNumberFormat="1" applyFont="1" applyFill="1" applyBorder="1" applyAlignment="1">
      <alignment horizontal="left" vertical="center" wrapText="1"/>
    </xf>
    <xf numFmtId="0" fontId="32" fillId="0" borderId="13" xfId="7" applyNumberFormat="1" applyFont="1" applyFill="1" applyBorder="1" applyAlignment="1">
      <alignment horizontal="left" vertical="center" wrapText="1"/>
    </xf>
    <xf numFmtId="0" fontId="32" fillId="0" borderId="12" xfId="7" applyNumberFormat="1" applyFont="1" applyFill="1" applyBorder="1" applyAlignment="1">
      <alignment horizontal="left" vertical="center" wrapText="1"/>
    </xf>
    <xf numFmtId="0" fontId="32" fillId="0" borderId="52" xfId="7" applyNumberFormat="1" applyFont="1" applyFill="1" applyBorder="1" applyAlignment="1">
      <alignment horizontal="left" vertical="center"/>
    </xf>
    <xf numFmtId="0" fontId="8" fillId="2" borderId="5" xfId="7" applyNumberFormat="1" applyFont="1" applyFill="1" applyBorder="1" applyAlignment="1">
      <alignment horizontal="center" vertical="center"/>
    </xf>
    <xf numFmtId="0" fontId="8" fillId="2" borderId="47" xfId="7" applyNumberFormat="1" applyFont="1" applyFill="1" applyBorder="1" applyAlignment="1">
      <alignment horizontal="center" vertical="center"/>
    </xf>
    <xf numFmtId="0" fontId="32" fillId="2" borderId="12" xfId="7" applyNumberFormat="1" applyFont="1" applyFill="1" applyBorder="1" applyAlignment="1">
      <alignment horizontal="left" vertical="center" wrapText="1"/>
    </xf>
    <xf numFmtId="0" fontId="32" fillId="2" borderId="45" xfId="7" applyNumberFormat="1" applyFont="1" applyFill="1" applyBorder="1" applyAlignment="1">
      <alignment horizontal="left" vertical="center" wrapText="1"/>
    </xf>
    <xf numFmtId="0" fontId="32" fillId="2" borderId="13" xfId="7" applyNumberFormat="1" applyFont="1" applyFill="1" applyBorder="1" applyAlignment="1">
      <alignment horizontal="left" vertical="center" wrapText="1"/>
    </xf>
    <xf numFmtId="165" fontId="26" fillId="0" borderId="43" xfId="7" applyNumberFormat="1" applyFont="1" applyBorder="1" applyAlignment="1">
      <alignment horizontal="center" vertical="center"/>
    </xf>
    <xf numFmtId="0" fontId="32" fillId="2" borderId="45" xfId="7" applyNumberFormat="1" applyFont="1" applyFill="1" applyBorder="1" applyAlignment="1">
      <alignment horizontal="left" vertical="center"/>
    </xf>
    <xf numFmtId="0" fontId="32" fillId="2" borderId="53" xfId="7" applyFont="1" applyFill="1" applyBorder="1" applyAlignment="1">
      <alignment horizontal="center" vertical="center"/>
    </xf>
    <xf numFmtId="0" fontId="8" fillId="2" borderId="55" xfId="7" applyNumberFormat="1" applyFont="1" applyFill="1" applyBorder="1" applyAlignment="1">
      <alignment horizontal="left" vertical="center"/>
    </xf>
    <xf numFmtId="0" fontId="8" fillId="2" borderId="56" xfId="7" applyNumberFormat="1" applyFont="1" applyFill="1" applyBorder="1" applyAlignment="1">
      <alignment horizontal="left" vertical="center"/>
    </xf>
    <xf numFmtId="0" fontId="8" fillId="2" borderId="57" xfId="7" applyNumberFormat="1" applyFont="1" applyFill="1" applyBorder="1" applyAlignment="1">
      <alignment horizontal="left" vertical="center"/>
    </xf>
    <xf numFmtId="0" fontId="0" fillId="0" borderId="54" xfId="0" applyFill="1" applyBorder="1"/>
    <xf numFmtId="0" fontId="0" fillId="0" borderId="45" xfId="0" applyFill="1" applyBorder="1"/>
    <xf numFmtId="0" fontId="0" fillId="0" borderId="52" xfId="0" applyFill="1" applyBorder="1"/>
    <xf numFmtId="0" fontId="0" fillId="0" borderId="13" xfId="0" applyFill="1" applyBorder="1"/>
    <xf numFmtId="4" fontId="39" fillId="3" borderId="15" xfId="2" applyNumberFormat="1" applyFont="1" applyFill="1" applyBorder="1" applyAlignment="1">
      <alignment horizontal="center" vertical="center" wrapText="1"/>
    </xf>
    <xf numFmtId="4" fontId="38" fillId="3" borderId="6" xfId="4" applyNumberFormat="1" applyFont="1" applyFill="1" applyBorder="1" applyAlignment="1">
      <alignment horizontal="center" vertical="center"/>
    </xf>
    <xf numFmtId="165" fontId="39" fillId="3" borderId="6" xfId="7" applyNumberFormat="1" applyFont="1" applyFill="1" applyBorder="1" applyAlignment="1">
      <alignment horizontal="center" vertical="center"/>
    </xf>
    <xf numFmtId="0" fontId="39" fillId="3" borderId="6" xfId="7" applyNumberFormat="1" applyFont="1" applyFill="1" applyBorder="1" applyAlignment="1">
      <alignment horizontal="center" vertical="top" wrapText="1"/>
    </xf>
    <xf numFmtId="2" fontId="39" fillId="3" borderId="6" xfId="7" applyNumberFormat="1" applyFont="1" applyFill="1" applyBorder="1" applyAlignment="1">
      <alignment horizontal="center" vertical="top" wrapText="1"/>
    </xf>
    <xf numFmtId="165" fontId="38" fillId="3" borderId="6" xfId="7" applyNumberFormat="1" applyFont="1" applyFill="1" applyBorder="1" applyAlignment="1">
      <alignment horizontal="center" vertical="center"/>
    </xf>
    <xf numFmtId="4" fontId="39" fillId="3" borderId="16" xfId="2" applyNumberFormat="1" applyFont="1" applyFill="1" applyBorder="1" applyAlignment="1">
      <alignment horizontal="center" vertical="center" wrapText="1"/>
    </xf>
    <xf numFmtId="0" fontId="6" fillId="2" borderId="45" xfId="7" applyNumberFormat="1" applyFont="1" applyFill="1" applyBorder="1" applyAlignment="1">
      <alignment horizontal="left" vertical="top" wrapText="1"/>
    </xf>
    <xf numFmtId="0" fontId="6" fillId="2" borderId="45" xfId="7" applyNumberFormat="1" applyFont="1" applyFill="1" applyBorder="1" applyAlignment="1">
      <alignment horizontal="left" vertical="center" wrapText="1"/>
    </xf>
    <xf numFmtId="0" fontId="0" fillId="0" borderId="54" xfId="0" applyFill="1" applyBorder="1" applyAlignment="1">
      <alignment wrapText="1"/>
    </xf>
    <xf numFmtId="3" fontId="24" fillId="0" borderId="47" xfId="2" applyNumberFormat="1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166" fontId="24" fillId="0" borderId="47" xfId="2" applyNumberFormat="1" applyFont="1" applyFill="1" applyBorder="1" applyAlignment="1">
      <alignment horizontal="center" vertical="center"/>
    </xf>
    <xf numFmtId="0" fontId="24" fillId="0" borderId="47" xfId="2" applyFont="1" applyFill="1" applyBorder="1" applyAlignment="1">
      <alignment horizontal="center" vertical="center"/>
    </xf>
    <xf numFmtId="167" fontId="24" fillId="0" borderId="47" xfId="2" applyNumberFormat="1" applyFont="1" applyFill="1" applyBorder="1" applyAlignment="1">
      <alignment horizontal="center" vertical="center"/>
    </xf>
    <xf numFmtId="167" fontId="4" fillId="0" borderId="5" xfId="2" applyNumberFormat="1" applyFont="1" applyFill="1" applyBorder="1" applyAlignment="1">
      <alignment horizontal="center" vertical="center" wrapText="1"/>
    </xf>
    <xf numFmtId="167" fontId="4" fillId="0" borderId="43" xfId="2" applyNumberFormat="1" applyFont="1" applyFill="1" applyBorder="1" applyAlignment="1">
      <alignment horizontal="center" vertical="center" wrapText="1"/>
    </xf>
    <xf numFmtId="167" fontId="4" fillId="0" borderId="47" xfId="2" applyNumberFormat="1" applyFont="1" applyBorder="1" applyAlignment="1">
      <alignment horizontal="center" vertical="center" wrapText="1"/>
    </xf>
    <xf numFmtId="167" fontId="4" fillId="0" borderId="43" xfId="2" applyNumberFormat="1" applyFont="1" applyBorder="1" applyAlignment="1">
      <alignment horizontal="center" vertical="center" wrapText="1"/>
    </xf>
    <xf numFmtId="167" fontId="4" fillId="0" borderId="1" xfId="2" applyNumberFormat="1" applyFont="1" applyBorder="1" applyAlignment="1">
      <alignment horizontal="center" vertical="center" wrapText="1"/>
    </xf>
    <xf numFmtId="166" fontId="4" fillId="0" borderId="43" xfId="2" applyNumberFormat="1" applyFont="1" applyBorder="1" applyAlignment="1">
      <alignment horizontal="center" vertical="center" wrapText="1"/>
    </xf>
    <xf numFmtId="167" fontId="4" fillId="0" borderId="5" xfId="2" applyNumberFormat="1" applyFont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horizontal="center" vertical="center" wrapText="1"/>
    </xf>
    <xf numFmtId="166" fontId="4" fillId="0" borderId="43" xfId="2" applyNumberFormat="1" applyFont="1" applyFill="1" applyBorder="1" applyAlignment="1">
      <alignment horizontal="center" vertical="center" wrapText="1"/>
    </xf>
    <xf numFmtId="166" fontId="4" fillId="0" borderId="5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166" fontId="18" fillId="0" borderId="5" xfId="2" applyNumberFormat="1" applyBorder="1" applyAlignment="1">
      <alignment horizontal="center" vertical="center" wrapText="1"/>
    </xf>
    <xf numFmtId="167" fontId="18" fillId="0" borderId="5" xfId="2" applyNumberFormat="1" applyBorder="1" applyAlignment="1">
      <alignment horizontal="center" vertical="center" wrapText="1"/>
    </xf>
    <xf numFmtId="166" fontId="18" fillId="0" borderId="43" xfId="2" applyNumberFormat="1" applyBorder="1" applyAlignment="1">
      <alignment horizontal="center" vertical="center" wrapText="1"/>
    </xf>
    <xf numFmtId="167" fontId="18" fillId="0" borderId="43" xfId="2" applyNumberFormat="1" applyBorder="1" applyAlignment="1">
      <alignment horizontal="center" vertical="center" wrapText="1"/>
    </xf>
    <xf numFmtId="166" fontId="4" fillId="0" borderId="47" xfId="2" applyNumberFormat="1" applyFont="1" applyBorder="1" applyAlignment="1">
      <alignment horizontal="center" vertical="center" wrapText="1"/>
    </xf>
    <xf numFmtId="166" fontId="32" fillId="0" borderId="43" xfId="2" applyNumberFormat="1" applyFont="1" applyBorder="1" applyAlignment="1">
      <alignment horizontal="center" vertical="center" wrapText="1"/>
    </xf>
    <xf numFmtId="167" fontId="32" fillId="0" borderId="43" xfId="2" applyNumberFormat="1" applyFont="1" applyBorder="1" applyAlignment="1">
      <alignment horizontal="center" vertical="center" wrapText="1"/>
    </xf>
    <xf numFmtId="166" fontId="32" fillId="0" borderId="47" xfId="2" applyNumberFormat="1" applyFont="1" applyBorder="1" applyAlignment="1">
      <alignment horizontal="center" vertical="center" wrapText="1"/>
    </xf>
    <xf numFmtId="167" fontId="32" fillId="0" borderId="47" xfId="2" applyNumberFormat="1" applyFont="1" applyBorder="1" applyAlignment="1">
      <alignment horizontal="center" vertical="center" wrapText="1"/>
    </xf>
    <xf numFmtId="166" fontId="32" fillId="0" borderId="43" xfId="2" applyNumberFormat="1" applyFont="1" applyFill="1" applyBorder="1" applyAlignment="1">
      <alignment horizontal="center" vertical="center" wrapText="1"/>
    </xf>
    <xf numFmtId="167" fontId="32" fillId="0" borderId="43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3" fontId="32" fillId="0" borderId="25" xfId="2" applyNumberFormat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left" vertical="center" wrapText="1"/>
    </xf>
    <xf numFmtId="0" fontId="32" fillId="2" borderId="43" xfId="17" applyFont="1" applyFill="1" applyBorder="1" applyAlignment="1">
      <alignment horizontal="center" vertical="center"/>
    </xf>
    <xf numFmtId="2" fontId="32" fillId="2" borderId="43" xfId="17" applyNumberFormat="1" applyFont="1" applyFill="1" applyBorder="1" applyAlignment="1">
      <alignment horizontal="center" vertical="center"/>
    </xf>
    <xf numFmtId="0" fontId="32" fillId="2" borderId="1" xfId="17" applyFont="1" applyFill="1" applyBorder="1" applyAlignment="1">
      <alignment horizontal="center" vertical="center"/>
    </xf>
    <xf numFmtId="2" fontId="32" fillId="2" borderId="1" xfId="17" applyNumberFormat="1" applyFont="1" applyFill="1" applyBorder="1" applyAlignment="1">
      <alignment horizontal="center" vertical="center"/>
    </xf>
    <xf numFmtId="0" fontId="32" fillId="2" borderId="5" xfId="17" applyFont="1" applyFill="1" applyBorder="1" applyAlignment="1">
      <alignment horizontal="center" vertical="center"/>
    </xf>
    <xf numFmtId="2" fontId="32" fillId="2" borderId="5" xfId="17" applyNumberFormat="1" applyFont="1" applyFill="1" applyBorder="1" applyAlignment="1">
      <alignment horizontal="center" vertical="center"/>
    </xf>
    <xf numFmtId="0" fontId="4" fillId="0" borderId="43" xfId="17" applyBorder="1" applyAlignment="1">
      <alignment horizontal="center" vertical="center"/>
    </xf>
    <xf numFmtId="2" fontId="32" fillId="0" borderId="43" xfId="17" applyNumberFormat="1" applyFont="1" applyBorder="1" applyAlignment="1">
      <alignment horizontal="center" vertical="center"/>
    </xf>
    <xf numFmtId="0" fontId="4" fillId="2" borderId="43" xfId="17" applyFill="1" applyBorder="1" applyAlignment="1">
      <alignment horizontal="center" vertical="center"/>
    </xf>
    <xf numFmtId="0" fontId="32" fillId="0" borderId="43" xfId="17" applyFont="1" applyBorder="1" applyAlignment="1">
      <alignment horizontal="center" vertical="center"/>
    </xf>
    <xf numFmtId="0" fontId="32" fillId="0" borderId="43" xfId="17" applyFont="1" applyFill="1" applyBorder="1" applyAlignment="1">
      <alignment horizontal="center" vertical="center"/>
    </xf>
    <xf numFmtId="2" fontId="32" fillId="0" borderId="43" xfId="17" applyNumberFormat="1" applyFont="1" applyFill="1" applyBorder="1" applyAlignment="1">
      <alignment horizontal="center" vertical="center"/>
    </xf>
    <xf numFmtId="0" fontId="32" fillId="0" borderId="5" xfId="17" applyFont="1" applyFill="1" applyBorder="1" applyAlignment="1">
      <alignment horizontal="center" vertical="center"/>
    </xf>
    <xf numFmtId="12" fontId="32" fillId="0" borderId="43" xfId="17" applyNumberFormat="1" applyFont="1" applyFill="1" applyBorder="1" applyAlignment="1">
      <alignment horizontal="center" vertical="center"/>
    </xf>
    <xf numFmtId="2" fontId="32" fillId="0" borderId="5" xfId="17" applyNumberFormat="1" applyFont="1" applyFill="1" applyBorder="1" applyAlignment="1">
      <alignment horizontal="center" vertical="center"/>
    </xf>
    <xf numFmtId="3" fontId="32" fillId="0" borderId="46" xfId="2" applyNumberFormat="1" applyFont="1" applyFill="1" applyBorder="1" applyAlignment="1">
      <alignment horizontal="center" vertical="center" wrapText="1"/>
    </xf>
    <xf numFmtId="3" fontId="32" fillId="0" borderId="32" xfId="2" applyNumberFormat="1" applyFont="1" applyFill="1" applyBorder="1" applyAlignment="1">
      <alignment horizontal="center" vertical="center" wrapText="1"/>
    </xf>
    <xf numFmtId="3" fontId="32" fillId="0" borderId="37" xfId="2" applyNumberFormat="1" applyFont="1" applyFill="1" applyBorder="1" applyAlignment="1">
      <alignment horizontal="center" vertical="center" wrapText="1"/>
    </xf>
    <xf numFmtId="3" fontId="32" fillId="0" borderId="18" xfId="2" applyNumberFormat="1" applyFont="1" applyFill="1" applyBorder="1" applyAlignment="1">
      <alignment horizontal="center" vertical="center" wrapText="1"/>
    </xf>
    <xf numFmtId="0" fontId="32" fillId="0" borderId="6" xfId="2" applyNumberFormat="1" applyFont="1" applyFill="1" applyBorder="1" applyAlignment="1">
      <alignment horizontal="left" vertical="center" wrapText="1"/>
    </xf>
    <xf numFmtId="0" fontId="32" fillId="0" borderId="11" xfId="4" applyFont="1" applyFill="1" applyBorder="1" applyAlignment="1">
      <alignment horizontal="center" vertical="center"/>
    </xf>
    <xf numFmtId="0" fontId="32" fillId="0" borderId="38" xfId="4" applyFont="1" applyFill="1" applyBorder="1" applyAlignment="1">
      <alignment horizontal="center" vertical="center"/>
    </xf>
    <xf numFmtId="3" fontId="32" fillId="0" borderId="33" xfId="2" applyNumberFormat="1" applyFont="1" applyFill="1" applyBorder="1" applyAlignment="1">
      <alignment horizontal="center" vertical="center" wrapText="1"/>
    </xf>
    <xf numFmtId="3" fontId="12" fillId="0" borderId="25" xfId="2" applyNumberFormat="1" applyFont="1" applyFill="1" applyBorder="1" applyAlignment="1">
      <alignment horizontal="center" vertical="center" wrapText="1"/>
    </xf>
    <xf numFmtId="3" fontId="12" fillId="0" borderId="37" xfId="2" applyNumberFormat="1" applyFont="1" applyFill="1" applyBorder="1" applyAlignment="1">
      <alignment horizontal="center" vertical="center" wrapText="1"/>
    </xf>
    <xf numFmtId="3" fontId="12" fillId="0" borderId="46" xfId="2" applyNumberFormat="1" applyFont="1" applyFill="1" applyBorder="1" applyAlignment="1">
      <alignment horizontal="center" vertical="center" wrapText="1"/>
    </xf>
    <xf numFmtId="0" fontId="12" fillId="0" borderId="45" xfId="2" applyNumberFormat="1" applyFont="1" applyFill="1" applyBorder="1" applyAlignment="1">
      <alignment horizontal="left" vertical="center" wrapText="1"/>
    </xf>
    <xf numFmtId="0" fontId="12" fillId="0" borderId="12" xfId="2" applyNumberFormat="1" applyFont="1" applyFill="1" applyBorder="1" applyAlignment="1">
      <alignment horizontal="left" vertical="center" wrapText="1"/>
    </xf>
    <xf numFmtId="0" fontId="12" fillId="0" borderId="13" xfId="2" applyNumberFormat="1" applyFont="1" applyFill="1" applyBorder="1" applyAlignment="1">
      <alignment horizontal="left" vertical="center" wrapText="1"/>
    </xf>
    <xf numFmtId="0" fontId="11" fillId="0" borderId="12" xfId="2" applyNumberFormat="1" applyFont="1" applyFill="1" applyBorder="1" applyAlignment="1">
      <alignment horizontal="left" vertical="center" wrapText="1"/>
    </xf>
    <xf numFmtId="0" fontId="11" fillId="0" borderId="45" xfId="2" applyNumberFormat="1" applyFont="1" applyFill="1" applyBorder="1" applyAlignment="1">
      <alignment horizontal="left" vertical="center" wrapText="1"/>
    </xf>
    <xf numFmtId="0" fontId="11" fillId="0" borderId="13" xfId="2" applyNumberFormat="1" applyFont="1" applyFill="1" applyBorder="1" applyAlignment="1">
      <alignment horizontal="left" vertical="center" wrapText="1"/>
    </xf>
    <xf numFmtId="0" fontId="10" fillId="0" borderId="45" xfId="2" applyNumberFormat="1" applyFont="1" applyFill="1" applyBorder="1" applyAlignment="1">
      <alignment horizontal="left" vertical="center" wrapText="1"/>
    </xf>
    <xf numFmtId="3" fontId="12" fillId="0" borderId="18" xfId="2" applyNumberFormat="1" applyFont="1" applyFill="1" applyBorder="1" applyAlignment="1">
      <alignment horizontal="center" vertical="center" wrapText="1"/>
    </xf>
    <xf numFmtId="0" fontId="11" fillId="0" borderId="6" xfId="2" applyNumberFormat="1" applyFont="1" applyFill="1" applyBorder="1" applyAlignment="1">
      <alignment horizontal="left" vertical="center" wrapText="1"/>
    </xf>
    <xf numFmtId="3" fontId="12" fillId="0" borderId="26" xfId="2" applyNumberFormat="1" applyFont="1" applyFill="1" applyBorder="1" applyAlignment="1">
      <alignment horizontal="center" vertical="center" wrapText="1"/>
    </xf>
    <xf numFmtId="0" fontId="9" fillId="0" borderId="45" xfId="2" applyNumberFormat="1" applyFont="1" applyFill="1" applyBorder="1" applyAlignment="1">
      <alignment horizontal="left" vertical="center" wrapText="1"/>
    </xf>
    <xf numFmtId="3" fontId="18" fillId="0" borderId="25" xfId="2" applyNumberFormat="1" applyFont="1" applyFill="1" applyBorder="1" applyAlignment="1">
      <alignment horizontal="center" vertical="center" wrapText="1"/>
    </xf>
    <xf numFmtId="3" fontId="18" fillId="0" borderId="37" xfId="2" applyNumberFormat="1" applyFont="1" applyFill="1" applyBorder="1" applyAlignment="1">
      <alignment horizontal="center" vertical="center" wrapText="1"/>
    </xf>
    <xf numFmtId="3" fontId="18" fillId="0" borderId="46" xfId="2" applyNumberFormat="1" applyFont="1" applyFill="1" applyBorder="1" applyAlignment="1">
      <alignment horizontal="center" vertical="center" wrapText="1"/>
    </xf>
    <xf numFmtId="0" fontId="32" fillId="0" borderId="13" xfId="7" applyNumberFormat="1" applyFont="1" applyFill="1" applyBorder="1" applyAlignment="1">
      <alignment horizontal="left" vertical="center"/>
    </xf>
    <xf numFmtId="0" fontId="23" fillId="2" borderId="50" xfId="7" applyFont="1" applyFill="1" applyBorder="1" applyAlignment="1">
      <alignment horizontal="left" vertical="top"/>
    </xf>
    <xf numFmtId="0" fontId="24" fillId="2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167" fontId="24" fillId="0" borderId="15" xfId="2" applyNumberFormat="1" applyFont="1" applyFill="1" applyBorder="1" applyAlignment="1">
      <alignment horizontal="center" vertical="center"/>
    </xf>
    <xf numFmtId="0" fontId="24" fillId="0" borderId="15" xfId="2" applyFont="1" applyFill="1" applyBorder="1" applyAlignment="1">
      <alignment horizontal="center" vertical="center"/>
    </xf>
    <xf numFmtId="0" fontId="24" fillId="0" borderId="51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/>
    </xf>
    <xf numFmtId="166" fontId="24" fillId="2" borderId="15" xfId="2" applyNumberFormat="1" applyFont="1" applyFill="1" applyBorder="1" applyAlignment="1">
      <alignment horizontal="center" vertical="center"/>
    </xf>
    <xf numFmtId="167" fontId="24" fillId="2" borderId="51" xfId="2" applyNumberFormat="1" applyFont="1" applyFill="1" applyBorder="1" applyAlignment="1">
      <alignment horizontal="center" vertical="center"/>
    </xf>
    <xf numFmtId="0" fontId="3" fillId="0" borderId="45" xfId="2" applyNumberFormat="1" applyFont="1" applyFill="1" applyBorder="1" applyAlignment="1">
      <alignment horizontal="left" vertical="center" wrapText="1"/>
    </xf>
    <xf numFmtId="49" fontId="32" fillId="0" borderId="43" xfId="17" applyNumberFormat="1" applyFont="1" applyFill="1" applyBorder="1" applyAlignment="1">
      <alignment horizontal="center" vertical="center"/>
    </xf>
    <xf numFmtId="0" fontId="3" fillId="2" borderId="43" xfId="7" applyNumberFormat="1" applyFont="1" applyFill="1" applyBorder="1" applyAlignment="1">
      <alignment horizontal="center" vertical="center"/>
    </xf>
    <xf numFmtId="0" fontId="3" fillId="0" borderId="5" xfId="7" applyNumberFormat="1" applyFont="1" applyFill="1" applyBorder="1" applyAlignment="1">
      <alignment horizontal="center" vertical="center"/>
    </xf>
    <xf numFmtId="0" fontId="32" fillId="2" borderId="53" xfId="7" applyNumberFormat="1" applyFont="1" applyFill="1" applyBorder="1" applyAlignment="1">
      <alignment horizontal="left" vertical="center" wrapText="1"/>
    </xf>
    <xf numFmtId="0" fontId="8" fillId="2" borderId="1" xfId="7" applyNumberFormat="1" applyFont="1" applyFill="1" applyBorder="1" applyAlignment="1">
      <alignment horizontal="center" vertical="center"/>
    </xf>
    <xf numFmtId="2" fontId="32" fillId="2" borderId="1" xfId="7" applyNumberFormat="1" applyFont="1" applyFill="1" applyBorder="1" applyAlignment="1">
      <alignment horizontal="center" vertical="center"/>
    </xf>
    <xf numFmtId="1" fontId="30" fillId="2" borderId="0" xfId="2" applyNumberFormat="1" applyFont="1" applyFill="1" applyBorder="1" applyAlignment="1">
      <alignment horizontal="left" vertical="center"/>
    </xf>
    <xf numFmtId="1" fontId="8" fillId="0" borderId="25" xfId="9" applyNumberFormat="1" applyFont="1" applyFill="1" applyBorder="1" applyAlignment="1">
      <alignment horizontal="center" vertical="center"/>
    </xf>
    <xf numFmtId="1" fontId="8" fillId="0" borderId="46" xfId="9" applyNumberFormat="1" applyFont="1" applyFill="1" applyBorder="1" applyAlignment="1">
      <alignment horizontal="center" vertical="center"/>
    </xf>
    <xf numFmtId="1" fontId="8" fillId="0" borderId="37" xfId="9" applyNumberFormat="1" applyFont="1" applyFill="1" applyBorder="1" applyAlignment="1">
      <alignment horizontal="center" vertical="center"/>
    </xf>
    <xf numFmtId="1" fontId="8" fillId="2" borderId="37" xfId="9" applyNumberFormat="1" applyFont="1" applyFill="1" applyBorder="1" applyAlignment="1">
      <alignment horizontal="center" vertical="center"/>
    </xf>
    <xf numFmtId="1" fontId="8" fillId="2" borderId="37" xfId="7" applyNumberFormat="1" applyFont="1" applyFill="1" applyBorder="1" applyAlignment="1">
      <alignment horizontal="center" vertical="center"/>
    </xf>
    <xf numFmtId="1" fontId="8" fillId="2" borderId="46" xfId="9" applyNumberFormat="1" applyFont="1" applyFill="1" applyBorder="1" applyAlignment="1">
      <alignment horizontal="center" vertical="center"/>
    </xf>
    <xf numFmtId="1" fontId="8" fillId="0" borderId="46" xfId="7" applyNumberFormat="1" applyFont="1" applyFill="1" applyBorder="1" applyAlignment="1">
      <alignment horizontal="center" vertical="center"/>
    </xf>
    <xf numFmtId="1" fontId="8" fillId="2" borderId="25" xfId="9" applyNumberFormat="1" applyFont="1" applyFill="1" applyBorder="1" applyAlignment="1">
      <alignment horizontal="center" vertical="center"/>
    </xf>
    <xf numFmtId="1" fontId="7" fillId="2" borderId="37" xfId="7" applyNumberFormat="1" applyFont="1" applyFill="1" applyBorder="1" applyAlignment="1">
      <alignment horizontal="center" vertical="center"/>
    </xf>
    <xf numFmtId="1" fontId="8" fillId="2" borderId="26" xfId="9" applyNumberFormat="1" applyFont="1" applyFill="1" applyBorder="1" applyAlignment="1">
      <alignment horizontal="center" vertical="center"/>
    </xf>
    <xf numFmtId="1" fontId="8" fillId="2" borderId="33" xfId="7" applyNumberFormat="1" applyFont="1" applyFill="1" applyBorder="1" applyAlignment="1">
      <alignment horizontal="center" vertical="center"/>
    </xf>
    <xf numFmtId="1" fontId="8" fillId="2" borderId="46" xfId="7" applyNumberFormat="1" applyFont="1" applyFill="1" applyBorder="1" applyAlignment="1">
      <alignment horizontal="center" vertical="center"/>
    </xf>
    <xf numFmtId="1" fontId="8" fillId="2" borderId="25" xfId="7" applyNumberFormat="1" applyFont="1" applyFill="1" applyBorder="1" applyAlignment="1">
      <alignment horizontal="center" vertical="center"/>
    </xf>
    <xf numFmtId="1" fontId="8" fillId="2" borderId="26" xfId="7" applyNumberFormat="1" applyFont="1" applyFill="1" applyBorder="1" applyAlignment="1">
      <alignment horizontal="center" vertical="center"/>
    </xf>
    <xf numFmtId="1" fontId="8" fillId="0" borderId="25" xfId="7" applyNumberFormat="1" applyFont="1" applyFill="1" applyBorder="1" applyAlignment="1">
      <alignment horizontal="center" vertical="center"/>
    </xf>
    <xf numFmtId="1" fontId="8" fillId="0" borderId="37" xfId="7" applyNumberFormat="1" applyFont="1" applyFill="1" applyBorder="1" applyAlignment="1">
      <alignment horizontal="center" vertical="center"/>
    </xf>
    <xf numFmtId="1" fontId="8" fillId="0" borderId="33" xfId="7" applyNumberFormat="1" applyFont="1" applyFill="1" applyBorder="1" applyAlignment="1">
      <alignment horizontal="center" vertical="center"/>
    </xf>
    <xf numFmtId="1" fontId="27" fillId="0" borderId="0" xfId="7" applyNumberFormat="1" applyFont="1" applyAlignment="1">
      <alignment horizontal="center" vertical="center"/>
    </xf>
    <xf numFmtId="1" fontId="23" fillId="0" borderId="50" xfId="7" applyNumberFormat="1" applyFont="1" applyFill="1" applyBorder="1" applyAlignment="1">
      <alignment horizontal="left" vertical="top"/>
    </xf>
    <xf numFmtId="0" fontId="32" fillId="2" borderId="47" xfId="17" applyFont="1" applyFill="1" applyBorder="1" applyAlignment="1">
      <alignment horizontal="center" vertical="center"/>
    </xf>
    <xf numFmtId="2" fontId="32" fillId="2" borderId="47" xfId="17" applyNumberFormat="1" applyFont="1" applyFill="1" applyBorder="1" applyAlignment="1">
      <alignment horizontal="center" vertical="center"/>
    </xf>
    <xf numFmtId="0" fontId="30" fillId="2" borderId="0" xfId="2" applyNumberFormat="1" applyFont="1" applyFill="1" applyBorder="1" applyAlignment="1">
      <alignment horizontal="left" vertical="center" wrapText="1"/>
    </xf>
    <xf numFmtId="4" fontId="38" fillId="3" borderId="20" xfId="4" applyNumberFormat="1" applyFont="1" applyFill="1" applyBorder="1" applyAlignment="1">
      <alignment horizontal="center" vertical="center"/>
    </xf>
    <xf numFmtId="0" fontId="23" fillId="0" borderId="22" xfId="7" applyFont="1" applyFill="1" applyBorder="1" applyAlignment="1">
      <alignment horizontal="left" vertical="top"/>
    </xf>
    <xf numFmtId="0" fontId="23" fillId="0" borderId="24" xfId="7" applyFont="1" applyFill="1" applyBorder="1" applyAlignment="1">
      <alignment horizontal="left" vertical="top"/>
    </xf>
    <xf numFmtId="0" fontId="23" fillId="0" borderId="48" xfId="7" applyFont="1" applyFill="1" applyBorder="1" applyAlignment="1">
      <alignment horizontal="left" vertical="top"/>
    </xf>
    <xf numFmtId="0" fontId="41" fillId="3" borderId="7" xfId="2" applyNumberFormat="1" applyFont="1" applyFill="1" applyBorder="1" applyAlignment="1">
      <alignment horizontal="center" vertical="center" wrapText="1"/>
    </xf>
    <xf numFmtId="0" fontId="41" fillId="3" borderId="8" xfId="2" applyNumberFormat="1" applyFont="1" applyFill="1" applyBorder="1" applyAlignment="1">
      <alignment horizontal="center" vertical="center" wrapText="1"/>
    </xf>
    <xf numFmtId="0" fontId="40" fillId="0" borderId="7" xfId="2" applyNumberFormat="1" applyFont="1" applyFill="1" applyBorder="1" applyAlignment="1">
      <alignment horizontal="center" vertical="center" wrapText="1"/>
    </xf>
    <xf numFmtId="0" fontId="40" fillId="0" borderId="8" xfId="2" applyNumberFormat="1" applyFont="1" applyFill="1" applyBorder="1" applyAlignment="1">
      <alignment horizontal="center" vertical="center" wrapText="1"/>
    </xf>
    <xf numFmtId="0" fontId="41" fillId="3" borderId="27" xfId="2" applyNumberFormat="1" applyFont="1" applyFill="1" applyBorder="1" applyAlignment="1">
      <alignment horizontal="center" vertical="center" wrapText="1"/>
    </xf>
    <xf numFmtId="0" fontId="41" fillId="3" borderId="28" xfId="2" applyNumberFormat="1" applyFont="1" applyFill="1" applyBorder="1" applyAlignment="1">
      <alignment horizontal="center" vertical="center" wrapText="1"/>
    </xf>
    <xf numFmtId="0" fontId="40" fillId="0" borderId="36" xfId="2" applyNumberFormat="1" applyFont="1" applyFill="1" applyBorder="1" applyAlignment="1">
      <alignment horizontal="center" vertical="center" wrapText="1"/>
    </xf>
    <xf numFmtId="0" fontId="40" fillId="0" borderId="14" xfId="2" applyNumberFormat="1" applyFont="1" applyFill="1" applyBorder="1" applyAlignment="1">
      <alignment horizontal="center" vertical="center" wrapText="1"/>
    </xf>
    <xf numFmtId="0" fontId="30" fillId="2" borderId="0" xfId="2" applyNumberFormat="1" applyFont="1" applyFill="1" applyBorder="1" applyAlignment="1">
      <alignment horizontal="left" vertical="center" wrapText="1"/>
    </xf>
    <xf numFmtId="0" fontId="43" fillId="2" borderId="7" xfId="2" applyNumberFormat="1" applyFont="1" applyFill="1" applyBorder="1" applyAlignment="1">
      <alignment horizontal="center" vertical="center"/>
    </xf>
    <xf numFmtId="0" fontId="43" fillId="2" borderId="8" xfId="2" applyNumberFormat="1" applyFont="1" applyFill="1" applyBorder="1" applyAlignment="1">
      <alignment horizontal="center" vertical="center"/>
    </xf>
    <xf numFmtId="0" fontId="39" fillId="3" borderId="11" xfId="4" applyNumberFormat="1" applyFont="1" applyFill="1" applyBorder="1" applyAlignment="1">
      <alignment horizontal="center" vertical="center"/>
    </xf>
    <xf numFmtId="0" fontId="39" fillId="3" borderId="38" xfId="4" applyNumberFormat="1" applyFont="1" applyFill="1" applyBorder="1" applyAlignment="1">
      <alignment horizontal="center" vertical="center"/>
    </xf>
    <xf numFmtId="0" fontId="39" fillId="3" borderId="10" xfId="2" applyNumberFormat="1" applyFont="1" applyFill="1" applyBorder="1" applyAlignment="1">
      <alignment horizontal="center" vertical="center" wrapText="1"/>
    </xf>
    <xf numFmtId="0" fontId="39" fillId="3" borderId="39" xfId="2" applyNumberFormat="1" applyFont="1" applyFill="1" applyBorder="1" applyAlignment="1">
      <alignment horizontal="center" vertical="center" wrapText="1"/>
    </xf>
    <xf numFmtId="1" fontId="39" fillId="3" borderId="12" xfId="2" applyNumberFormat="1" applyFont="1" applyFill="1" applyBorder="1" applyAlignment="1">
      <alignment horizontal="center" vertical="center" wrapText="1"/>
    </xf>
    <xf numFmtId="1" fontId="39" fillId="3" borderId="13" xfId="2" applyNumberFormat="1" applyFont="1" applyFill="1" applyBorder="1" applyAlignment="1">
      <alignment horizontal="center" vertical="center" wrapText="1"/>
    </xf>
    <xf numFmtId="0" fontId="39" fillId="3" borderId="12" xfId="2" applyNumberFormat="1" applyFont="1" applyFill="1" applyBorder="1" applyAlignment="1">
      <alignment horizontal="center" vertical="center" wrapText="1"/>
    </xf>
    <xf numFmtId="0" fontId="39" fillId="3" borderId="13" xfId="2" applyNumberFormat="1" applyFont="1" applyFill="1" applyBorder="1" applyAlignment="1">
      <alignment horizontal="center" vertical="center" wrapText="1"/>
    </xf>
    <xf numFmtId="3" fontId="39" fillId="3" borderId="10" xfId="2" applyNumberFormat="1" applyFont="1" applyFill="1" applyBorder="1" applyAlignment="1">
      <alignment horizontal="center" vertical="center" wrapText="1"/>
    </xf>
    <xf numFmtId="3" fontId="39" fillId="3" borderId="39" xfId="2" applyNumberFormat="1" applyFont="1" applyFill="1" applyBorder="1" applyAlignment="1">
      <alignment horizontal="center" vertical="center" wrapText="1"/>
    </xf>
    <xf numFmtId="167" fontId="39" fillId="3" borderId="10" xfId="2" applyNumberFormat="1" applyFont="1" applyFill="1" applyBorder="1" applyAlignment="1">
      <alignment horizontal="center" vertical="center" wrapText="1"/>
    </xf>
    <xf numFmtId="167" fontId="39" fillId="3" borderId="39" xfId="2" applyNumberFormat="1" applyFont="1" applyFill="1" applyBorder="1" applyAlignment="1">
      <alignment horizontal="center" vertical="center" wrapText="1"/>
    </xf>
    <xf numFmtId="0" fontId="41" fillId="3" borderId="22" xfId="2" applyNumberFormat="1" applyFont="1" applyFill="1" applyBorder="1" applyAlignment="1">
      <alignment horizontal="center" vertical="center" wrapText="1"/>
    </xf>
    <xf numFmtId="0" fontId="41" fillId="3" borderId="24" xfId="2" applyNumberFormat="1" applyFont="1" applyFill="1" applyBorder="1" applyAlignment="1">
      <alignment horizontal="center" vertical="center" wrapText="1"/>
    </xf>
    <xf numFmtId="0" fontId="41" fillId="3" borderId="44" xfId="2" applyNumberFormat="1" applyFont="1" applyFill="1" applyBorder="1" applyAlignment="1">
      <alignment horizontal="center" vertical="center" wrapText="1"/>
    </xf>
    <xf numFmtId="0" fontId="41" fillId="3" borderId="0" xfId="2" applyNumberFormat="1" applyFont="1" applyFill="1" applyBorder="1" applyAlignment="1">
      <alignment horizontal="center" vertical="center" wrapText="1"/>
    </xf>
    <xf numFmtId="0" fontId="41" fillId="3" borderId="30" xfId="2" applyNumberFormat="1" applyFont="1" applyFill="1" applyBorder="1" applyAlignment="1">
      <alignment horizontal="center" vertical="center" wrapText="1"/>
    </xf>
    <xf numFmtId="0" fontId="41" fillId="3" borderId="34" xfId="2" applyNumberFormat="1" applyFont="1" applyFill="1" applyBorder="1" applyAlignment="1">
      <alignment horizontal="center" vertical="center" wrapText="1"/>
    </xf>
    <xf numFmtId="0" fontId="41" fillId="3" borderId="29" xfId="2" applyNumberFormat="1" applyFont="1" applyFill="1" applyBorder="1" applyAlignment="1">
      <alignment horizontal="center" vertical="center" wrapText="1"/>
    </xf>
    <xf numFmtId="0" fontId="41" fillId="3" borderId="20" xfId="2" applyNumberFormat="1" applyFont="1" applyFill="1" applyBorder="1" applyAlignment="1">
      <alignment horizontal="center" vertical="center" wrapText="1"/>
    </xf>
    <xf numFmtId="0" fontId="41" fillId="3" borderId="17" xfId="2" applyNumberFormat="1" applyFont="1" applyFill="1" applyBorder="1" applyAlignment="1">
      <alignment horizontal="center" vertical="center" wrapText="1"/>
    </xf>
    <xf numFmtId="0" fontId="43" fillId="2" borderId="7" xfId="7" applyNumberFormat="1" applyFont="1" applyFill="1" applyBorder="1" applyAlignment="1">
      <alignment horizontal="center" vertical="center"/>
    </xf>
    <xf numFmtId="0" fontId="43" fillId="2" borderId="8" xfId="7" applyNumberFormat="1" applyFont="1" applyFill="1" applyBorder="1" applyAlignment="1">
      <alignment horizontal="center" vertical="center"/>
    </xf>
    <xf numFmtId="0" fontId="43" fillId="2" borderId="28" xfId="7" applyNumberFormat="1" applyFont="1" applyFill="1" applyBorder="1" applyAlignment="1">
      <alignment horizontal="center" vertical="center"/>
    </xf>
    <xf numFmtId="0" fontId="39" fillId="3" borderId="11" xfId="7" applyNumberFormat="1" applyFont="1" applyFill="1" applyBorder="1" applyAlignment="1">
      <alignment horizontal="center" vertical="center"/>
    </xf>
    <xf numFmtId="0" fontId="39" fillId="3" borderId="38" xfId="7" applyNumberFormat="1" applyFont="1" applyFill="1" applyBorder="1" applyAlignment="1">
      <alignment horizontal="center" vertical="center"/>
    </xf>
    <xf numFmtId="0" fontId="39" fillId="3" borderId="12" xfId="7" applyNumberFormat="1" applyFont="1" applyFill="1" applyBorder="1" applyAlignment="1">
      <alignment horizontal="center" vertical="center"/>
    </xf>
    <xf numFmtId="0" fontId="39" fillId="3" borderId="13" xfId="7" applyNumberFormat="1" applyFont="1" applyFill="1" applyBorder="1" applyAlignment="1">
      <alignment horizontal="center" vertical="center"/>
    </xf>
    <xf numFmtId="1" fontId="39" fillId="3" borderId="15" xfId="7" applyNumberFormat="1" applyFont="1" applyFill="1" applyBorder="1" applyAlignment="1">
      <alignment horizontal="center" vertical="center"/>
    </xf>
    <xf numFmtId="1" fontId="39" fillId="3" borderId="24" xfId="7" applyNumberFormat="1" applyFont="1" applyFill="1" applyBorder="1" applyAlignment="1">
      <alignment horizontal="center" vertical="center"/>
    </xf>
    <xf numFmtId="0" fontId="39" fillId="3" borderId="16" xfId="7" applyNumberFormat="1" applyFont="1" applyFill="1" applyBorder="1" applyAlignment="1">
      <alignment horizontal="center" vertical="center" wrapText="1"/>
    </xf>
    <xf numFmtId="0" fontId="39" fillId="3" borderId="23" xfId="7" applyNumberFormat="1" applyFont="1" applyFill="1" applyBorder="1" applyAlignment="1">
      <alignment horizontal="center" vertical="center" wrapText="1"/>
    </xf>
    <xf numFmtId="0" fontId="39" fillId="3" borderId="15" xfId="7" applyNumberFormat="1" applyFont="1" applyFill="1" applyBorder="1" applyAlignment="1">
      <alignment horizontal="center" vertical="center" wrapText="1"/>
    </xf>
    <xf numFmtId="0" fontId="39" fillId="3" borderId="24" xfId="7" applyNumberFormat="1" applyFont="1" applyFill="1" applyBorder="1" applyAlignment="1">
      <alignment horizontal="center" vertical="center" wrapText="1"/>
    </xf>
    <xf numFmtId="0" fontId="39" fillId="3" borderId="17" xfId="7" applyNumberFormat="1" applyFont="1" applyFill="1" applyBorder="1" applyAlignment="1">
      <alignment horizontal="center" vertical="center" wrapText="1"/>
    </xf>
    <xf numFmtId="0" fontId="39" fillId="3" borderId="21" xfId="7" applyNumberFormat="1" applyFont="1" applyFill="1" applyBorder="1" applyAlignment="1">
      <alignment horizontal="center" vertical="center" wrapText="1"/>
    </xf>
    <xf numFmtId="0" fontId="41" fillId="3" borderId="7" xfId="7" applyNumberFormat="1" applyFont="1" applyFill="1" applyBorder="1" applyAlignment="1">
      <alignment horizontal="center" vertical="center"/>
    </xf>
    <xf numFmtId="0" fontId="41" fillId="3" borderId="8" xfId="7" applyNumberFormat="1" applyFont="1" applyFill="1" applyBorder="1" applyAlignment="1">
      <alignment horizontal="center" vertical="center"/>
    </xf>
    <xf numFmtId="0" fontId="41" fillId="3" borderId="36" xfId="7" applyNumberFormat="1" applyFont="1" applyFill="1" applyBorder="1" applyAlignment="1">
      <alignment horizontal="center" vertical="center" wrapText="1"/>
    </xf>
    <xf numFmtId="0" fontId="41" fillId="3" borderId="14" xfId="7" applyNumberFormat="1" applyFont="1" applyFill="1" applyBorder="1" applyAlignment="1">
      <alignment horizontal="center" vertical="center" wrapText="1"/>
    </xf>
    <xf numFmtId="0" fontId="41" fillId="3" borderId="7" xfId="7" applyNumberFormat="1" applyFont="1" applyFill="1" applyBorder="1" applyAlignment="1">
      <alignment horizontal="center" vertical="center" wrapText="1"/>
    </xf>
    <xf numFmtId="0" fontId="41" fillId="3" borderId="8" xfId="7" applyNumberFormat="1" applyFont="1" applyFill="1" applyBorder="1" applyAlignment="1">
      <alignment horizontal="center" vertical="center" wrapText="1"/>
    </xf>
    <xf numFmtId="0" fontId="41" fillId="3" borderId="36" xfId="7" applyNumberFormat="1" applyFont="1" applyFill="1" applyBorder="1" applyAlignment="1">
      <alignment horizontal="center" vertical="center"/>
    </xf>
    <xf numFmtId="0" fontId="41" fillId="3" borderId="14" xfId="7" applyNumberFormat="1" applyFont="1" applyFill="1" applyBorder="1" applyAlignment="1">
      <alignment horizontal="center" vertical="center"/>
    </xf>
    <xf numFmtId="0" fontId="41" fillId="3" borderId="27" xfId="7" applyNumberFormat="1" applyFont="1" applyFill="1" applyBorder="1" applyAlignment="1">
      <alignment horizontal="center" vertical="center"/>
    </xf>
    <xf numFmtId="0" fontId="41" fillId="3" borderId="28" xfId="7" applyNumberFormat="1" applyFont="1" applyFill="1" applyBorder="1" applyAlignment="1">
      <alignment horizontal="center" vertical="center"/>
    </xf>
    <xf numFmtId="0" fontId="41" fillId="3" borderId="2" xfId="7" applyNumberFormat="1" applyFont="1" applyFill="1" applyBorder="1" applyAlignment="1">
      <alignment horizontal="center" vertical="center"/>
    </xf>
    <xf numFmtId="0" fontId="41" fillId="3" borderId="17" xfId="7" applyNumberFormat="1" applyFont="1" applyFill="1" applyBorder="1" applyAlignment="1">
      <alignment horizontal="center" vertical="center"/>
    </xf>
    <xf numFmtId="0" fontId="41" fillId="3" borderId="20" xfId="7" applyNumberFormat="1" applyFont="1" applyFill="1" applyBorder="1" applyAlignment="1">
      <alignment horizontal="center" vertical="center"/>
    </xf>
    <xf numFmtId="0" fontId="40" fillId="0" borderId="35" xfId="7" applyNumberFormat="1" applyFont="1" applyFill="1" applyBorder="1" applyAlignment="1">
      <alignment horizontal="center" vertical="center"/>
    </xf>
    <xf numFmtId="0" fontId="40" fillId="0" borderId="24" xfId="7" applyNumberFormat="1" applyFont="1" applyFill="1" applyBorder="1" applyAlignment="1">
      <alignment horizontal="center" vertical="center"/>
    </xf>
    <xf numFmtId="0" fontId="40" fillId="2" borderId="19" xfId="7" applyNumberFormat="1" applyFont="1" applyFill="1" applyBorder="1" applyAlignment="1">
      <alignment horizontal="center" vertical="center"/>
    </xf>
    <xf numFmtId="0" fontId="40" fillId="2" borderId="20" xfId="7" applyNumberFormat="1" applyFont="1" applyFill="1" applyBorder="1" applyAlignment="1">
      <alignment horizontal="center" vertical="center"/>
    </xf>
  </cellXfs>
  <cellStyles count="20">
    <cellStyle name="Обычный" xfId="0" builtinId="0"/>
    <cellStyle name="Обычный 2" xfId="1"/>
    <cellStyle name="Обычный 2 2" xfId="2"/>
    <cellStyle name="Обычный 2 2 2" xfId="9"/>
    <cellStyle name="Обычный 2 2 2 2" xfId="15"/>
    <cellStyle name="Обычный 2 3" xfId="10"/>
    <cellStyle name="Обычный 2 5" xfId="6"/>
    <cellStyle name="Обычный 3" xfId="3"/>
    <cellStyle name="Обычный 4" xfId="4"/>
    <cellStyle name="Обычный 4 2" xfId="11"/>
    <cellStyle name="Обычный 5" xfId="7"/>
    <cellStyle name="Обычный 5 2" xfId="13"/>
    <cellStyle name="Обычный 5 3" xfId="17"/>
    <cellStyle name="Обычный 5 3 2" xfId="18"/>
    <cellStyle name="Обычный 5 4" xfId="19"/>
    <cellStyle name="Процентный 2" xfId="5"/>
    <cellStyle name="Процентный 2 2" xfId="12"/>
    <cellStyle name="Процентный 3" xfId="8"/>
    <cellStyle name="Процентный 3 2" xfId="14"/>
    <cellStyle name="Финансовый 2" xfId="16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A96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</xdr:col>
      <xdr:colOff>2000250</xdr:colOff>
      <xdr:row>4</xdr:row>
      <xdr:rowOff>298572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0"/>
          <a:ext cx="2381250" cy="1763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1</xdr:rowOff>
    </xdr:from>
    <xdr:to>
      <xdr:col>1</xdr:col>
      <xdr:colOff>2166936</xdr:colOff>
      <xdr:row>4</xdr:row>
      <xdr:rowOff>381000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1"/>
          <a:ext cx="2476499" cy="1833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35"/>
  <sheetViews>
    <sheetView tabSelected="1" topLeftCell="A52" zoomScale="80" zoomScaleNormal="80" workbookViewId="0">
      <selection activeCell="A73" sqref="A73:L73"/>
    </sheetView>
  </sheetViews>
  <sheetFormatPr defaultColWidth="7.5703125" defaultRowHeight="15" outlineLevelRow="1" x14ac:dyDescent="0.25"/>
  <cols>
    <col min="1" max="1" width="5.85546875" style="13" customWidth="1"/>
    <col min="2" max="2" width="90.140625" style="14" bestFit="1" customWidth="1"/>
    <col min="3" max="3" width="10.7109375" style="12" customWidth="1"/>
    <col min="4" max="4" width="10.7109375" style="23" customWidth="1"/>
    <col min="5" max="5" width="10.7109375" style="10" customWidth="1"/>
    <col min="6" max="6" width="10.7109375" style="11" customWidth="1"/>
    <col min="7" max="7" width="10.7109375" style="24" customWidth="1"/>
    <col min="8" max="8" width="10.7109375" style="26" customWidth="1"/>
    <col min="9" max="9" width="13.7109375" style="9" bestFit="1" customWidth="1"/>
    <col min="10" max="11" width="0.28515625" style="9" hidden="1" customWidth="1"/>
    <col min="12" max="12" width="0.28515625" style="9" customWidth="1"/>
    <col min="13" max="16384" width="7.5703125" style="15"/>
  </cols>
  <sheetData>
    <row r="1" spans="1:13" ht="27" customHeight="1" x14ac:dyDescent="0.25">
      <c r="C1" s="273" t="s">
        <v>279</v>
      </c>
      <c r="D1" s="279"/>
      <c r="E1" s="280"/>
      <c r="F1" s="274"/>
      <c r="G1" s="281"/>
      <c r="H1" s="25"/>
      <c r="I1" s="2"/>
      <c r="J1" s="2"/>
      <c r="K1" s="2"/>
      <c r="L1" s="2"/>
    </row>
    <row r="2" spans="1:13" s="22" customFormat="1" ht="25.5" customHeight="1" thickBot="1" x14ac:dyDescent="0.3">
      <c r="B2" s="48"/>
      <c r="C2" s="313" t="s">
        <v>290</v>
      </c>
      <c r="D2" s="314"/>
      <c r="E2" s="314"/>
      <c r="F2" s="314"/>
      <c r="G2" s="315"/>
      <c r="H2" s="8"/>
      <c r="I2" s="49"/>
      <c r="J2" s="49"/>
      <c r="K2" s="49"/>
      <c r="L2" s="49"/>
      <c r="M2" s="49"/>
    </row>
    <row r="3" spans="1:13" ht="35.25" customHeight="1" x14ac:dyDescent="0.25">
      <c r="B3" s="16"/>
      <c r="C3" s="324"/>
      <c r="D3" s="324"/>
      <c r="E3" s="324"/>
      <c r="F3" s="324"/>
      <c r="G3" s="324"/>
      <c r="H3" s="324"/>
      <c r="I3" s="324"/>
      <c r="J3" s="324"/>
      <c r="K3" s="324"/>
      <c r="L3" s="324"/>
    </row>
    <row r="4" spans="1:13" ht="27" customHeight="1" x14ac:dyDescent="0.25">
      <c r="B4" s="17"/>
      <c r="C4" s="324"/>
      <c r="D4" s="324"/>
      <c r="E4" s="324"/>
      <c r="F4" s="324"/>
      <c r="G4" s="324"/>
      <c r="H4" s="324"/>
      <c r="I4" s="324"/>
      <c r="J4" s="324"/>
      <c r="K4" s="324"/>
      <c r="L4" s="324"/>
    </row>
    <row r="5" spans="1:13" ht="27" customHeight="1" thickBot="1" x14ac:dyDescent="0.3">
      <c r="B5" s="17"/>
      <c r="C5" s="127"/>
      <c r="D5" s="127"/>
      <c r="E5" s="127"/>
      <c r="F5" s="127"/>
      <c r="G5" s="127"/>
      <c r="H5" s="127"/>
      <c r="I5" s="127"/>
      <c r="J5" s="127"/>
      <c r="K5" s="311"/>
      <c r="L5" s="311"/>
    </row>
    <row r="6" spans="1:13" s="18" customFormat="1" ht="30" customHeight="1" thickBot="1" x14ac:dyDescent="0.3">
      <c r="A6" s="325" t="s">
        <v>113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</row>
    <row r="7" spans="1:13" s="19" customFormat="1" ht="30" customHeight="1" thickBot="1" x14ac:dyDescent="0.3">
      <c r="A7" s="327" t="s">
        <v>1</v>
      </c>
      <c r="B7" s="333" t="s">
        <v>2</v>
      </c>
      <c r="C7" s="335" t="s">
        <v>3</v>
      </c>
      <c r="D7" s="333" t="s">
        <v>4</v>
      </c>
      <c r="E7" s="337" t="s">
        <v>114</v>
      </c>
      <c r="F7" s="333" t="s">
        <v>240</v>
      </c>
      <c r="G7" s="329" t="s">
        <v>115</v>
      </c>
      <c r="H7" s="331" t="s">
        <v>5</v>
      </c>
      <c r="I7" s="191" t="s">
        <v>116</v>
      </c>
      <c r="J7" s="197" t="s">
        <v>289</v>
      </c>
      <c r="K7" s="191"/>
      <c r="L7" s="191"/>
    </row>
    <row r="8" spans="1:13" s="20" customFormat="1" ht="30" customHeight="1" thickBot="1" x14ac:dyDescent="0.3">
      <c r="A8" s="328"/>
      <c r="B8" s="334"/>
      <c r="C8" s="336"/>
      <c r="D8" s="334"/>
      <c r="E8" s="338"/>
      <c r="F8" s="334"/>
      <c r="G8" s="330"/>
      <c r="H8" s="332"/>
      <c r="I8" s="192" t="s">
        <v>11</v>
      </c>
      <c r="J8" s="192" t="s">
        <v>11</v>
      </c>
      <c r="K8" s="312"/>
      <c r="L8" s="312"/>
    </row>
    <row r="9" spans="1:13" ht="30" customHeight="1" thickBot="1" x14ac:dyDescent="0.3">
      <c r="A9" s="318" t="s">
        <v>292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</row>
    <row r="10" spans="1:13" ht="16.5" thickBot="1" x14ac:dyDescent="0.3">
      <c r="A10" s="316" t="s">
        <v>117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</row>
    <row r="11" spans="1:13" ht="16.5" thickBot="1" x14ac:dyDescent="0.3">
      <c r="A11" s="316" t="s">
        <v>169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</row>
    <row r="12" spans="1:13" s="22" customFormat="1" outlineLevel="1" x14ac:dyDescent="0.25">
      <c r="A12" s="103">
        <v>1</v>
      </c>
      <c r="B12" s="261" t="s">
        <v>170</v>
      </c>
      <c r="C12" s="255">
        <v>62741</v>
      </c>
      <c r="D12" s="63" t="s">
        <v>24</v>
      </c>
      <c r="E12" s="64">
        <v>9.3000000000000007</v>
      </c>
      <c r="F12" s="64">
        <v>2</v>
      </c>
      <c r="G12" s="65">
        <v>18.600000000000001</v>
      </c>
      <c r="H12" s="62">
        <v>40</v>
      </c>
      <c r="I12" s="66">
        <v>2983.2</v>
      </c>
      <c r="J12" s="66">
        <v>3247.2</v>
      </c>
      <c r="K12" s="66"/>
      <c r="L12" s="66"/>
      <c r="M12" s="51"/>
    </row>
    <row r="13" spans="1:13" s="22" customFormat="1" outlineLevel="1" x14ac:dyDescent="0.25">
      <c r="A13" s="104">
        <v>2</v>
      </c>
      <c r="B13" s="262" t="s">
        <v>202</v>
      </c>
      <c r="C13" s="256">
        <v>62748</v>
      </c>
      <c r="D13" s="106" t="s">
        <v>24</v>
      </c>
      <c r="E13" s="107">
        <v>5</v>
      </c>
      <c r="F13" s="107">
        <v>2</v>
      </c>
      <c r="G13" s="108">
        <v>10</v>
      </c>
      <c r="H13" s="105">
        <v>45</v>
      </c>
      <c r="I13" s="109">
        <v>3666.8499999999995</v>
      </c>
      <c r="J13" s="109">
        <v>3991.35</v>
      </c>
      <c r="K13" s="109"/>
      <c r="L13" s="109"/>
      <c r="M13" s="51"/>
    </row>
    <row r="14" spans="1:13" s="22" customFormat="1" outlineLevel="1" x14ac:dyDescent="0.25">
      <c r="A14" s="104">
        <v>3</v>
      </c>
      <c r="B14" s="262" t="s">
        <v>196</v>
      </c>
      <c r="C14" s="256">
        <v>62743</v>
      </c>
      <c r="D14" s="106" t="s">
        <v>24</v>
      </c>
      <c r="E14" s="107">
        <v>9.1</v>
      </c>
      <c r="F14" s="107">
        <v>2</v>
      </c>
      <c r="G14" s="108">
        <v>18.2</v>
      </c>
      <c r="H14" s="105">
        <v>40</v>
      </c>
      <c r="I14" s="109">
        <v>2274.6899999999996</v>
      </c>
      <c r="J14" s="109">
        <v>2475.9899999999998</v>
      </c>
      <c r="K14" s="109"/>
      <c r="L14" s="109"/>
      <c r="M14" s="51"/>
    </row>
    <row r="15" spans="1:13" s="22" customFormat="1" outlineLevel="1" x14ac:dyDescent="0.25">
      <c r="A15" s="104">
        <v>4</v>
      </c>
      <c r="B15" s="262" t="s">
        <v>171</v>
      </c>
      <c r="C15" s="256">
        <v>62747</v>
      </c>
      <c r="D15" s="106" t="s">
        <v>24</v>
      </c>
      <c r="E15" s="107">
        <v>4.5999999999999996</v>
      </c>
      <c r="F15" s="107">
        <v>2</v>
      </c>
      <c r="G15" s="108">
        <v>9.1999999999999993</v>
      </c>
      <c r="H15" s="105">
        <v>45</v>
      </c>
      <c r="I15" s="109">
        <v>2094.4549999999999</v>
      </c>
      <c r="J15" s="109">
        <v>2279.8049999999998</v>
      </c>
      <c r="K15" s="109"/>
      <c r="L15" s="109"/>
      <c r="M15" s="51"/>
    </row>
    <row r="16" spans="1:13" s="22" customFormat="1" outlineLevel="1" x14ac:dyDescent="0.25">
      <c r="A16" s="104">
        <v>5</v>
      </c>
      <c r="B16" s="262" t="s">
        <v>203</v>
      </c>
      <c r="C16" s="256">
        <v>62745</v>
      </c>
      <c r="D16" s="106" t="s">
        <v>24</v>
      </c>
      <c r="E16" s="107">
        <v>2.2000000000000002</v>
      </c>
      <c r="F16" s="107">
        <v>8</v>
      </c>
      <c r="G16" s="108">
        <v>17.600000000000001</v>
      </c>
      <c r="H16" s="105">
        <v>45</v>
      </c>
      <c r="I16" s="109">
        <v>3728.9999999999995</v>
      </c>
      <c r="J16" s="109">
        <v>4059</v>
      </c>
      <c r="K16" s="109"/>
      <c r="L16" s="109"/>
      <c r="M16" s="51"/>
    </row>
    <row r="17" spans="1:13" s="22" customFormat="1" ht="15.75" outlineLevel="1" thickBot="1" x14ac:dyDescent="0.3">
      <c r="A17" s="110">
        <v>6</v>
      </c>
      <c r="B17" s="263" t="s">
        <v>197</v>
      </c>
      <c r="C17" s="267">
        <v>62746</v>
      </c>
      <c r="D17" s="69" t="s">
        <v>24</v>
      </c>
      <c r="E17" s="70">
        <v>2</v>
      </c>
      <c r="F17" s="70">
        <v>5</v>
      </c>
      <c r="G17" s="71">
        <v>10</v>
      </c>
      <c r="H17" s="68">
        <v>40</v>
      </c>
      <c r="I17" s="72">
        <v>1864.4999999999998</v>
      </c>
      <c r="J17" s="72">
        <v>2029.5</v>
      </c>
      <c r="K17" s="72"/>
      <c r="L17" s="72"/>
      <c r="M17" s="51"/>
    </row>
    <row r="18" spans="1:13" s="22" customFormat="1" ht="16.5" thickBot="1" x14ac:dyDescent="0.3">
      <c r="A18" s="320" t="s">
        <v>168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51"/>
    </row>
    <row r="19" spans="1:13" s="22" customFormat="1" outlineLevel="1" x14ac:dyDescent="0.25">
      <c r="A19" s="92">
        <v>7</v>
      </c>
      <c r="B19" s="261" t="s">
        <v>239</v>
      </c>
      <c r="C19" s="255">
        <v>62761</v>
      </c>
      <c r="D19" s="63" t="s">
        <v>24</v>
      </c>
      <c r="E19" s="64">
        <v>9.3000000000000007</v>
      </c>
      <c r="F19" s="64">
        <v>2</v>
      </c>
      <c r="G19" s="65">
        <v>18.600000000000001</v>
      </c>
      <c r="H19" s="62">
        <v>40</v>
      </c>
      <c r="I19" s="66">
        <v>2610.2999999999997</v>
      </c>
      <c r="J19" s="66">
        <v>2841.3</v>
      </c>
      <c r="K19" s="66"/>
      <c r="L19" s="66"/>
      <c r="M19" s="51"/>
    </row>
    <row r="20" spans="1:13" s="22" customFormat="1" outlineLevel="1" x14ac:dyDescent="0.25">
      <c r="A20" s="111">
        <v>8</v>
      </c>
      <c r="B20" s="262" t="s">
        <v>204</v>
      </c>
      <c r="C20" s="256">
        <v>62768</v>
      </c>
      <c r="D20" s="57" t="s">
        <v>24</v>
      </c>
      <c r="E20" s="67">
        <v>5</v>
      </c>
      <c r="F20" s="67">
        <v>2</v>
      </c>
      <c r="G20" s="58">
        <v>10</v>
      </c>
      <c r="H20" s="60">
        <v>45</v>
      </c>
      <c r="I20" s="53">
        <v>3480.3999999999996</v>
      </c>
      <c r="J20" s="53">
        <v>3788.4</v>
      </c>
      <c r="K20" s="109"/>
      <c r="L20" s="109"/>
      <c r="M20" s="51"/>
    </row>
    <row r="21" spans="1:13" s="22" customFormat="1" outlineLevel="1" x14ac:dyDescent="0.25">
      <c r="A21" s="111">
        <v>9</v>
      </c>
      <c r="B21" s="262" t="s">
        <v>226</v>
      </c>
      <c r="C21" s="256">
        <v>62762</v>
      </c>
      <c r="D21" s="91" t="s">
        <v>24</v>
      </c>
      <c r="E21" s="67">
        <v>5</v>
      </c>
      <c r="F21" s="67">
        <v>2</v>
      </c>
      <c r="G21" s="67">
        <v>10</v>
      </c>
      <c r="H21" s="67">
        <v>45</v>
      </c>
      <c r="I21" s="53">
        <v>3231.7999999999997</v>
      </c>
      <c r="J21" s="53">
        <v>3517.7999999999997</v>
      </c>
      <c r="K21" s="109"/>
      <c r="L21" s="109"/>
      <c r="M21" s="51"/>
    </row>
    <row r="22" spans="1:13" s="22" customFormat="1" outlineLevel="1" x14ac:dyDescent="0.25">
      <c r="A22" s="111">
        <v>10</v>
      </c>
      <c r="B22" s="264" t="s">
        <v>242</v>
      </c>
      <c r="C22" s="256">
        <v>62764</v>
      </c>
      <c r="D22" s="91" t="s">
        <v>24</v>
      </c>
      <c r="E22" s="67">
        <v>5.3</v>
      </c>
      <c r="F22" s="67">
        <v>2</v>
      </c>
      <c r="G22" s="67">
        <v>10.6</v>
      </c>
      <c r="H22" s="67">
        <v>45</v>
      </c>
      <c r="I22" s="53">
        <v>1887.1</v>
      </c>
      <c r="J22" s="53">
        <v>2054.1</v>
      </c>
      <c r="K22" s="109"/>
      <c r="L22" s="109"/>
      <c r="M22" s="51"/>
    </row>
    <row r="23" spans="1:13" s="22" customFormat="1" outlineLevel="1" x14ac:dyDescent="0.25">
      <c r="A23" s="111">
        <v>11</v>
      </c>
      <c r="B23" s="262" t="s">
        <v>198</v>
      </c>
      <c r="C23" s="256">
        <v>62763</v>
      </c>
      <c r="D23" s="57" t="s">
        <v>24</v>
      </c>
      <c r="E23" s="67">
        <v>9.1</v>
      </c>
      <c r="F23" s="67">
        <v>2</v>
      </c>
      <c r="G23" s="58">
        <v>18.2</v>
      </c>
      <c r="H23" s="60">
        <v>40</v>
      </c>
      <c r="I23" s="53">
        <v>2068.3519999999999</v>
      </c>
      <c r="J23" s="53">
        <v>2251.3920000000003</v>
      </c>
      <c r="K23" s="109"/>
      <c r="L23" s="109"/>
      <c r="M23" s="51"/>
    </row>
    <row r="24" spans="1:13" s="22" customFormat="1" outlineLevel="1" x14ac:dyDescent="0.25">
      <c r="A24" s="111">
        <v>12</v>
      </c>
      <c r="B24" s="262" t="s">
        <v>173</v>
      </c>
      <c r="C24" s="256">
        <v>62767</v>
      </c>
      <c r="D24" s="57" t="s">
        <v>24</v>
      </c>
      <c r="E24" s="67">
        <v>4.5999999999999996</v>
      </c>
      <c r="F24" s="67">
        <v>2</v>
      </c>
      <c r="G24" s="58">
        <v>9.1999999999999993</v>
      </c>
      <c r="H24" s="60">
        <v>45</v>
      </c>
      <c r="I24" s="53">
        <v>1988.7999999999997</v>
      </c>
      <c r="J24" s="53">
        <v>2164.8000000000002</v>
      </c>
      <c r="K24" s="109"/>
      <c r="L24" s="109"/>
      <c r="M24" s="51"/>
    </row>
    <row r="25" spans="1:13" s="22" customFormat="1" outlineLevel="1" x14ac:dyDescent="0.25">
      <c r="A25" s="111">
        <v>13</v>
      </c>
      <c r="B25" s="262" t="s">
        <v>172</v>
      </c>
      <c r="C25" s="256">
        <v>62765</v>
      </c>
      <c r="D25" s="57" t="s">
        <v>24</v>
      </c>
      <c r="E25" s="67">
        <v>2.2000000000000002</v>
      </c>
      <c r="F25" s="67">
        <v>8</v>
      </c>
      <c r="G25" s="58">
        <v>17.600000000000001</v>
      </c>
      <c r="H25" s="60">
        <v>45</v>
      </c>
      <c r="I25" s="53">
        <v>3542.5499999999997</v>
      </c>
      <c r="J25" s="53">
        <v>3856.0499999999997</v>
      </c>
      <c r="K25" s="109"/>
      <c r="L25" s="109"/>
      <c r="M25" s="51"/>
    </row>
    <row r="26" spans="1:13" s="22" customFormat="1" ht="15.75" outlineLevel="1" thickBot="1" x14ac:dyDescent="0.3">
      <c r="A26" s="93">
        <v>14</v>
      </c>
      <c r="B26" s="263" t="s">
        <v>205</v>
      </c>
      <c r="C26" s="257">
        <v>62766</v>
      </c>
      <c r="D26" s="113" t="s">
        <v>24</v>
      </c>
      <c r="E26" s="114">
        <v>2</v>
      </c>
      <c r="F26" s="114">
        <v>5</v>
      </c>
      <c r="G26" s="115">
        <v>10</v>
      </c>
      <c r="H26" s="112">
        <v>40</v>
      </c>
      <c r="I26" s="116">
        <v>1864.4999999999998</v>
      </c>
      <c r="J26" s="116">
        <v>2029.5</v>
      </c>
      <c r="K26" s="116"/>
      <c r="L26" s="116"/>
      <c r="M26" s="51"/>
    </row>
    <row r="27" spans="1:13" s="22" customFormat="1" ht="16.5" thickBot="1" x14ac:dyDescent="0.3">
      <c r="A27" s="339" t="s">
        <v>167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51"/>
    </row>
    <row r="28" spans="1:13" s="22" customFormat="1" outlineLevel="1" x14ac:dyDescent="0.25">
      <c r="A28" s="103">
        <v>15</v>
      </c>
      <c r="B28" s="261" t="s">
        <v>206</v>
      </c>
      <c r="C28" s="255">
        <v>62781</v>
      </c>
      <c r="D28" s="63" t="s">
        <v>24</v>
      </c>
      <c r="E28" s="216">
        <v>9.3000000000000007</v>
      </c>
      <c r="F28" s="216">
        <v>2</v>
      </c>
      <c r="G28" s="212">
        <v>18.600000000000001</v>
      </c>
      <c r="H28" s="62">
        <v>40</v>
      </c>
      <c r="I28" s="66">
        <v>2485.9999999999995</v>
      </c>
      <c r="J28" s="66">
        <v>2706</v>
      </c>
      <c r="K28" s="66"/>
      <c r="L28" s="66"/>
      <c r="M28" s="51"/>
    </row>
    <row r="29" spans="1:13" s="21" customFormat="1" outlineLevel="1" x14ac:dyDescent="0.25">
      <c r="A29" s="117">
        <v>16</v>
      </c>
      <c r="B29" s="262" t="s">
        <v>207</v>
      </c>
      <c r="C29" s="256">
        <v>62782</v>
      </c>
      <c r="D29" s="57" t="s">
        <v>24</v>
      </c>
      <c r="E29" s="211">
        <v>5.8</v>
      </c>
      <c r="F29" s="211">
        <v>2</v>
      </c>
      <c r="G29" s="209">
        <v>11.6</v>
      </c>
      <c r="H29" s="60">
        <v>45</v>
      </c>
      <c r="I29" s="53">
        <v>2682.3939999999998</v>
      </c>
      <c r="J29" s="53">
        <v>2919.7740000000003</v>
      </c>
      <c r="K29" s="109"/>
      <c r="L29" s="109"/>
      <c r="M29" s="51"/>
    </row>
    <row r="30" spans="1:13" s="21" customFormat="1" outlineLevel="1" x14ac:dyDescent="0.25">
      <c r="A30" s="117">
        <v>17</v>
      </c>
      <c r="B30" s="262" t="s">
        <v>200</v>
      </c>
      <c r="C30" s="256">
        <v>62783</v>
      </c>
      <c r="D30" s="57" t="s">
        <v>24</v>
      </c>
      <c r="E30" s="211">
        <v>9.1</v>
      </c>
      <c r="F30" s="211">
        <v>2</v>
      </c>
      <c r="G30" s="209">
        <v>18.2</v>
      </c>
      <c r="H30" s="60">
        <v>40</v>
      </c>
      <c r="I30" s="53">
        <v>1963.9399999999998</v>
      </c>
      <c r="J30" s="53">
        <v>2137.7399999999998</v>
      </c>
      <c r="K30" s="109"/>
      <c r="L30" s="109"/>
      <c r="M30" s="51"/>
    </row>
    <row r="31" spans="1:13" s="21" customFormat="1" outlineLevel="1" x14ac:dyDescent="0.25">
      <c r="A31" s="117">
        <v>18</v>
      </c>
      <c r="B31" s="262" t="s">
        <v>208</v>
      </c>
      <c r="C31" s="256">
        <v>62784</v>
      </c>
      <c r="D31" s="57" t="s">
        <v>24</v>
      </c>
      <c r="E31" s="211">
        <v>5.3</v>
      </c>
      <c r="F31" s="211">
        <v>2</v>
      </c>
      <c r="G31" s="209">
        <v>10.6</v>
      </c>
      <c r="H31" s="60">
        <v>45</v>
      </c>
      <c r="I31" s="53">
        <v>1615.8999999999999</v>
      </c>
      <c r="J31" s="53">
        <v>1758.8999999999999</v>
      </c>
      <c r="K31" s="109"/>
      <c r="L31" s="109"/>
      <c r="M31" s="51"/>
    </row>
    <row r="32" spans="1:13" s="21" customFormat="1" outlineLevel="1" x14ac:dyDescent="0.25">
      <c r="A32" s="117">
        <v>19</v>
      </c>
      <c r="B32" s="262" t="s">
        <v>209</v>
      </c>
      <c r="C32" s="256">
        <v>62785</v>
      </c>
      <c r="D32" s="57" t="s">
        <v>24</v>
      </c>
      <c r="E32" s="215">
        <v>2</v>
      </c>
      <c r="F32" s="215">
        <v>8</v>
      </c>
      <c r="G32" s="207">
        <v>16</v>
      </c>
      <c r="H32" s="60">
        <v>45</v>
      </c>
      <c r="I32" s="53">
        <v>3236.7719999999999</v>
      </c>
      <c r="J32" s="53">
        <v>3523.212</v>
      </c>
      <c r="K32" s="109"/>
      <c r="L32" s="109"/>
      <c r="M32" s="51"/>
    </row>
    <row r="33" spans="1:13" s="21" customFormat="1" ht="15.75" outlineLevel="1" thickBot="1" x14ac:dyDescent="0.3">
      <c r="A33" s="110">
        <v>20</v>
      </c>
      <c r="B33" s="263" t="s">
        <v>210</v>
      </c>
      <c r="C33" s="267">
        <v>62786</v>
      </c>
      <c r="D33" s="69" t="s">
        <v>24</v>
      </c>
      <c r="E33" s="217">
        <v>2</v>
      </c>
      <c r="F33" s="217">
        <v>5</v>
      </c>
      <c r="G33" s="210">
        <v>10</v>
      </c>
      <c r="H33" s="68">
        <v>40</v>
      </c>
      <c r="I33" s="72">
        <v>1864.4999999999998</v>
      </c>
      <c r="J33" s="72">
        <v>2029.5</v>
      </c>
      <c r="K33" s="72"/>
      <c r="L33" s="72"/>
      <c r="M33" s="51"/>
    </row>
    <row r="34" spans="1:13" s="21" customFormat="1" ht="16.5" thickBot="1" x14ac:dyDescent="0.3">
      <c r="A34" s="341" t="s">
        <v>166</v>
      </c>
      <c r="B34" s="342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51"/>
    </row>
    <row r="35" spans="1:13" s="21" customFormat="1" outlineLevel="1" x14ac:dyDescent="0.25">
      <c r="A35" s="86">
        <v>21</v>
      </c>
      <c r="B35" s="259" t="s">
        <v>193</v>
      </c>
      <c r="C35" s="269">
        <v>62790</v>
      </c>
      <c r="D35" s="97" t="s">
        <v>24</v>
      </c>
      <c r="E35" s="218">
        <v>5.8</v>
      </c>
      <c r="F35" s="218">
        <v>2</v>
      </c>
      <c r="G35" s="219">
        <v>11.6</v>
      </c>
      <c r="H35" s="96">
        <v>45</v>
      </c>
      <c r="I35" s="66">
        <v>1242.9999999999998</v>
      </c>
      <c r="J35" s="66">
        <v>1353</v>
      </c>
      <c r="K35" s="66"/>
      <c r="L35" s="66"/>
      <c r="M35" s="51"/>
    </row>
    <row r="36" spans="1:13" s="21" customFormat="1" outlineLevel="1" x14ac:dyDescent="0.25">
      <c r="A36" s="118">
        <v>22</v>
      </c>
      <c r="B36" s="264" t="s">
        <v>243</v>
      </c>
      <c r="C36" s="270">
        <v>62789</v>
      </c>
      <c r="D36" s="95" t="s">
        <v>24</v>
      </c>
      <c r="E36" s="220">
        <v>5.3</v>
      </c>
      <c r="F36" s="220">
        <v>2</v>
      </c>
      <c r="G36" s="221">
        <v>10.6</v>
      </c>
      <c r="H36" s="94">
        <v>45</v>
      </c>
      <c r="I36" s="53">
        <v>1118.6999999999998</v>
      </c>
      <c r="J36" s="53">
        <v>1217.7</v>
      </c>
      <c r="K36" s="109"/>
      <c r="L36" s="109"/>
      <c r="M36" s="51"/>
    </row>
    <row r="37" spans="1:13" s="21" customFormat="1" ht="15.75" outlineLevel="1" thickBot="1" x14ac:dyDescent="0.3">
      <c r="A37" s="119">
        <v>23</v>
      </c>
      <c r="B37" s="263" t="s">
        <v>199</v>
      </c>
      <c r="C37" s="271">
        <v>62791</v>
      </c>
      <c r="D37" s="121" t="s">
        <v>24</v>
      </c>
      <c r="E37" s="215">
        <v>2</v>
      </c>
      <c r="F37" s="215">
        <v>8</v>
      </c>
      <c r="G37" s="207">
        <v>16</v>
      </c>
      <c r="H37" s="120">
        <v>45</v>
      </c>
      <c r="I37" s="116">
        <v>2344.9195</v>
      </c>
      <c r="J37" s="116">
        <v>2552.4345000000003</v>
      </c>
      <c r="K37" s="116"/>
      <c r="L37" s="116"/>
      <c r="M37" s="51"/>
    </row>
    <row r="38" spans="1:13" s="22" customFormat="1" ht="16.5" thickBot="1" x14ac:dyDescent="0.3">
      <c r="A38" s="316" t="s">
        <v>118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51"/>
    </row>
    <row r="39" spans="1:13" s="22" customFormat="1" outlineLevel="1" x14ac:dyDescent="0.25">
      <c r="A39" s="103">
        <v>24</v>
      </c>
      <c r="B39" s="259" t="s">
        <v>119</v>
      </c>
      <c r="C39" s="255">
        <v>62705</v>
      </c>
      <c r="D39" s="63" t="s">
        <v>24</v>
      </c>
      <c r="E39" s="216">
        <v>2.2000000000000002</v>
      </c>
      <c r="F39" s="216">
        <v>8</v>
      </c>
      <c r="G39" s="212">
        <v>17.600000000000001</v>
      </c>
      <c r="H39" s="62">
        <v>45</v>
      </c>
      <c r="I39" s="66">
        <v>881.39999999999986</v>
      </c>
      <c r="J39" s="66">
        <v>959.4</v>
      </c>
      <c r="K39" s="66"/>
      <c r="L39" s="66"/>
      <c r="M39" s="51"/>
    </row>
    <row r="40" spans="1:13" s="22" customFormat="1" outlineLevel="1" x14ac:dyDescent="0.25">
      <c r="A40" s="117">
        <v>25</v>
      </c>
      <c r="B40" s="258" t="s">
        <v>120</v>
      </c>
      <c r="C40" s="256">
        <v>62707</v>
      </c>
      <c r="D40" s="57" t="s">
        <v>24</v>
      </c>
      <c r="E40" s="211">
        <v>3.5</v>
      </c>
      <c r="F40" s="211">
        <v>4</v>
      </c>
      <c r="G40" s="209">
        <v>14</v>
      </c>
      <c r="H40" s="60">
        <v>45</v>
      </c>
      <c r="I40" s="53">
        <v>694.94999999999993</v>
      </c>
      <c r="J40" s="53">
        <v>756.45</v>
      </c>
      <c r="K40" s="109"/>
      <c r="L40" s="109"/>
      <c r="M40" s="51"/>
    </row>
    <row r="41" spans="1:13" s="22" customFormat="1" outlineLevel="1" x14ac:dyDescent="0.25">
      <c r="A41" s="117">
        <v>26</v>
      </c>
      <c r="B41" s="258" t="s">
        <v>121</v>
      </c>
      <c r="C41" s="256">
        <v>62706</v>
      </c>
      <c r="D41" s="57" t="s">
        <v>24</v>
      </c>
      <c r="E41" s="211">
        <v>1.6</v>
      </c>
      <c r="F41" s="211">
        <v>10</v>
      </c>
      <c r="G41" s="209">
        <v>16</v>
      </c>
      <c r="H41" s="60">
        <v>40</v>
      </c>
      <c r="I41" s="53">
        <v>694.94999999999993</v>
      </c>
      <c r="J41" s="53">
        <v>756.45</v>
      </c>
      <c r="K41" s="109"/>
      <c r="L41" s="109"/>
      <c r="M41" s="51"/>
    </row>
    <row r="42" spans="1:13" s="22" customFormat="1" outlineLevel="1" x14ac:dyDescent="0.25">
      <c r="A42" s="117">
        <v>27</v>
      </c>
      <c r="B42" s="262" t="s">
        <v>211</v>
      </c>
      <c r="C42" s="256">
        <v>62701</v>
      </c>
      <c r="D42" s="57" t="s">
        <v>24</v>
      </c>
      <c r="E42" s="211">
        <v>2.2999999999999998</v>
      </c>
      <c r="F42" s="211">
        <v>8</v>
      </c>
      <c r="G42" s="209">
        <v>18.399999999999999</v>
      </c>
      <c r="H42" s="60">
        <v>45</v>
      </c>
      <c r="I42" s="53">
        <v>1355.9999999999998</v>
      </c>
      <c r="J42" s="53">
        <v>1476</v>
      </c>
      <c r="K42" s="109"/>
      <c r="L42" s="109"/>
      <c r="M42" s="51"/>
    </row>
    <row r="43" spans="1:13" s="50" customFormat="1" outlineLevel="1" x14ac:dyDescent="0.25">
      <c r="A43" s="117">
        <v>28</v>
      </c>
      <c r="B43" s="258" t="s">
        <v>145</v>
      </c>
      <c r="C43" s="256">
        <v>62704</v>
      </c>
      <c r="D43" s="57" t="s">
        <v>24</v>
      </c>
      <c r="E43" s="215">
        <v>6.4</v>
      </c>
      <c r="F43" s="215">
        <v>2</v>
      </c>
      <c r="G43" s="207">
        <v>12.8</v>
      </c>
      <c r="H43" s="60">
        <v>45</v>
      </c>
      <c r="I43" s="53">
        <v>700.59999999999991</v>
      </c>
      <c r="J43" s="53">
        <v>762.6</v>
      </c>
      <c r="K43" s="109"/>
      <c r="L43" s="109"/>
      <c r="M43" s="51"/>
    </row>
    <row r="44" spans="1:13" s="50" customFormat="1" outlineLevel="1" x14ac:dyDescent="0.25">
      <c r="A44" s="117">
        <v>29</v>
      </c>
      <c r="B44" s="268" t="s">
        <v>244</v>
      </c>
      <c r="C44" s="256">
        <v>62703</v>
      </c>
      <c r="D44" s="102" t="s">
        <v>24</v>
      </c>
      <c r="E44" s="211">
        <v>1.9</v>
      </c>
      <c r="F44" s="211">
        <v>8</v>
      </c>
      <c r="G44" s="209">
        <v>15.2</v>
      </c>
      <c r="H44" s="60">
        <v>40</v>
      </c>
      <c r="I44" s="53">
        <v>1186.5</v>
      </c>
      <c r="J44" s="53">
        <v>1291.5</v>
      </c>
      <c r="K44" s="109"/>
      <c r="L44" s="109"/>
      <c r="M44" s="51"/>
    </row>
    <row r="45" spans="1:13" s="22" customFormat="1" outlineLevel="1" x14ac:dyDescent="0.25">
      <c r="A45" s="117">
        <v>30</v>
      </c>
      <c r="B45" s="258" t="s">
        <v>122</v>
      </c>
      <c r="C45" s="256">
        <v>62708</v>
      </c>
      <c r="D45" s="57" t="s">
        <v>24</v>
      </c>
      <c r="E45" s="211">
        <v>1.2</v>
      </c>
      <c r="F45" s="211">
        <v>5</v>
      </c>
      <c r="G45" s="209">
        <v>6</v>
      </c>
      <c r="H45" s="60">
        <v>40</v>
      </c>
      <c r="I45" s="53">
        <v>1186.5</v>
      </c>
      <c r="J45" s="53">
        <v>1291.5</v>
      </c>
      <c r="K45" s="109"/>
      <c r="L45" s="109"/>
      <c r="M45" s="51"/>
    </row>
    <row r="46" spans="1:13" s="56" customFormat="1" outlineLevel="1" x14ac:dyDescent="0.25">
      <c r="A46" s="117">
        <v>31</v>
      </c>
      <c r="B46" s="258" t="s">
        <v>164</v>
      </c>
      <c r="C46" s="256">
        <v>62735</v>
      </c>
      <c r="D46" s="57" t="s">
        <v>24</v>
      </c>
      <c r="E46" s="211">
        <v>1.9</v>
      </c>
      <c r="F46" s="211">
        <v>8</v>
      </c>
      <c r="G46" s="209">
        <v>15.2</v>
      </c>
      <c r="H46" s="60">
        <v>40</v>
      </c>
      <c r="I46" s="53">
        <v>1186.5</v>
      </c>
      <c r="J46" s="53">
        <v>1291.5</v>
      </c>
      <c r="K46" s="109"/>
      <c r="L46" s="109"/>
      <c r="M46" s="51"/>
    </row>
    <row r="47" spans="1:13" s="22" customFormat="1" ht="15.75" outlineLevel="1" thickBot="1" x14ac:dyDescent="0.3">
      <c r="A47" s="110">
        <v>32</v>
      </c>
      <c r="B47" s="263" t="s">
        <v>212</v>
      </c>
      <c r="C47" s="267">
        <v>62709</v>
      </c>
      <c r="D47" s="69" t="s">
        <v>24</v>
      </c>
      <c r="E47" s="229">
        <v>1.3</v>
      </c>
      <c r="F47" s="229">
        <v>4</v>
      </c>
      <c r="G47" s="213">
        <v>5.2</v>
      </c>
      <c r="H47" s="68">
        <v>35</v>
      </c>
      <c r="I47" s="72">
        <v>790.99999999999989</v>
      </c>
      <c r="J47" s="72">
        <v>861</v>
      </c>
      <c r="K47" s="72"/>
      <c r="L47" s="72"/>
      <c r="M47" s="51"/>
    </row>
    <row r="48" spans="1:13" s="22" customFormat="1" ht="16.5" thickBot="1" x14ac:dyDescent="0.3">
      <c r="A48" s="316" t="s">
        <v>123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51"/>
    </row>
    <row r="49" spans="1:13" s="22" customFormat="1" ht="15.75" outlineLevel="1" thickBot="1" x14ac:dyDescent="0.3">
      <c r="A49" s="98">
        <v>33</v>
      </c>
      <c r="B49" s="266" t="s">
        <v>213</v>
      </c>
      <c r="C49" s="265">
        <v>62710</v>
      </c>
      <c r="D49" s="74" t="s">
        <v>24</v>
      </c>
      <c r="E49" s="75">
        <v>6.1</v>
      </c>
      <c r="F49" s="75">
        <v>2</v>
      </c>
      <c r="G49" s="76">
        <v>12.2</v>
      </c>
      <c r="H49" s="73">
        <v>45</v>
      </c>
      <c r="I49" s="77">
        <v>847.49999999999989</v>
      </c>
      <c r="J49" s="77">
        <v>922.5</v>
      </c>
      <c r="K49" s="77"/>
      <c r="L49" s="77"/>
      <c r="M49" s="51"/>
    </row>
    <row r="50" spans="1:13" s="22" customFormat="1" ht="16.5" thickBot="1" x14ac:dyDescent="0.3">
      <c r="A50" s="316" t="s">
        <v>124</v>
      </c>
      <c r="B50" s="317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51"/>
    </row>
    <row r="51" spans="1:13" s="22" customFormat="1" outlineLevel="1" x14ac:dyDescent="0.25">
      <c r="A51" s="92">
        <v>34</v>
      </c>
      <c r="B51" s="261" t="s">
        <v>214</v>
      </c>
      <c r="C51" s="255">
        <v>62716</v>
      </c>
      <c r="D51" s="63" t="s">
        <v>24</v>
      </c>
      <c r="E51" s="214">
        <v>2</v>
      </c>
      <c r="F51" s="214">
        <v>8</v>
      </c>
      <c r="G51" s="206">
        <v>16</v>
      </c>
      <c r="H51" s="62">
        <v>45</v>
      </c>
      <c r="I51" s="66">
        <v>677.99999999999989</v>
      </c>
      <c r="J51" s="66">
        <v>738</v>
      </c>
      <c r="K51" s="66"/>
      <c r="L51" s="66"/>
      <c r="M51" s="51"/>
    </row>
    <row r="52" spans="1:13" s="22" customFormat="1" outlineLevel="1" x14ac:dyDescent="0.25">
      <c r="A52" s="111">
        <v>35</v>
      </c>
      <c r="B52" s="282" t="s">
        <v>165</v>
      </c>
      <c r="C52" s="256">
        <v>62713</v>
      </c>
      <c r="D52" s="57" t="s">
        <v>24</v>
      </c>
      <c r="E52" s="215">
        <v>3</v>
      </c>
      <c r="F52" s="215">
        <v>4</v>
      </c>
      <c r="G52" s="207">
        <v>12</v>
      </c>
      <c r="H52" s="60">
        <v>45</v>
      </c>
      <c r="I52" s="53">
        <v>395.49999999999994</v>
      </c>
      <c r="J52" s="53">
        <v>430.5</v>
      </c>
      <c r="K52" s="109"/>
      <c r="L52" s="109"/>
      <c r="M52" s="51"/>
    </row>
    <row r="53" spans="1:13" s="56" customFormat="1" outlineLevel="1" x14ac:dyDescent="0.25">
      <c r="A53" s="111">
        <v>36</v>
      </c>
      <c r="B53" s="262" t="s">
        <v>215</v>
      </c>
      <c r="C53" s="256">
        <v>62714</v>
      </c>
      <c r="D53" s="57" t="s">
        <v>24</v>
      </c>
      <c r="E53" s="211">
        <v>2</v>
      </c>
      <c r="F53" s="211">
        <v>5</v>
      </c>
      <c r="G53" s="209">
        <v>20</v>
      </c>
      <c r="H53" s="60">
        <v>35</v>
      </c>
      <c r="I53" s="53">
        <v>531.09999999999991</v>
      </c>
      <c r="J53" s="53">
        <v>578.1</v>
      </c>
      <c r="K53" s="109"/>
      <c r="L53" s="109"/>
      <c r="M53" s="51"/>
    </row>
    <row r="54" spans="1:13" s="56" customFormat="1" ht="15.75" outlineLevel="1" thickBot="1" x14ac:dyDescent="0.3">
      <c r="A54" s="93">
        <v>37</v>
      </c>
      <c r="B54" s="263" t="s">
        <v>216</v>
      </c>
      <c r="C54" s="257">
        <v>62715</v>
      </c>
      <c r="D54" s="113" t="s">
        <v>24</v>
      </c>
      <c r="E54" s="222">
        <v>1.5</v>
      </c>
      <c r="F54" s="222">
        <v>10</v>
      </c>
      <c r="G54" s="208">
        <v>15</v>
      </c>
      <c r="H54" s="112">
        <v>40</v>
      </c>
      <c r="I54" s="116">
        <v>593.25</v>
      </c>
      <c r="J54" s="116">
        <v>645.75</v>
      </c>
      <c r="K54" s="116"/>
      <c r="L54" s="116"/>
      <c r="M54" s="51"/>
    </row>
    <row r="55" spans="1:13" s="22" customFormat="1" ht="16.5" thickBot="1" x14ac:dyDescent="0.3">
      <c r="A55" s="316" t="s">
        <v>125</v>
      </c>
      <c r="B55" s="317"/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51"/>
    </row>
    <row r="56" spans="1:13" s="22" customFormat="1" outlineLevel="1" x14ac:dyDescent="0.25">
      <c r="A56" s="100">
        <v>38</v>
      </c>
      <c r="B56" s="259" t="s">
        <v>160</v>
      </c>
      <c r="C56" s="254">
        <v>62731</v>
      </c>
      <c r="D56" s="79" t="s">
        <v>24</v>
      </c>
      <c r="E56" s="80">
        <v>1</v>
      </c>
      <c r="F56" s="80">
        <v>6</v>
      </c>
      <c r="G56" s="81">
        <v>6</v>
      </c>
      <c r="H56" s="78">
        <v>21</v>
      </c>
      <c r="I56" s="61">
        <v>1278.03</v>
      </c>
      <c r="J56" s="61">
        <v>1391.1299999999999</v>
      </c>
      <c r="K56" s="61"/>
      <c r="L56" s="61"/>
      <c r="M56" s="51"/>
    </row>
    <row r="57" spans="1:13" s="22" customFormat="1" outlineLevel="1" x14ac:dyDescent="0.25">
      <c r="A57" s="122">
        <v>39</v>
      </c>
      <c r="B57" s="258" t="s">
        <v>161</v>
      </c>
      <c r="C57" s="249">
        <v>62730</v>
      </c>
      <c r="D57" s="54" t="s">
        <v>24</v>
      </c>
      <c r="E57" s="227">
        <v>1.1000000000000001</v>
      </c>
      <c r="F57" s="227">
        <v>5</v>
      </c>
      <c r="G57" s="228">
        <v>5.5</v>
      </c>
      <c r="H57" s="52">
        <v>21</v>
      </c>
      <c r="I57" s="53">
        <v>1344.6999999999998</v>
      </c>
      <c r="J57" s="53">
        <v>1463.7</v>
      </c>
      <c r="K57" s="109"/>
      <c r="L57" s="109"/>
      <c r="M57" s="51"/>
    </row>
    <row r="58" spans="1:13" s="22" customFormat="1" outlineLevel="1" x14ac:dyDescent="0.25">
      <c r="A58" s="122">
        <v>40</v>
      </c>
      <c r="B58" s="258" t="s">
        <v>126</v>
      </c>
      <c r="C58" s="249">
        <v>62726</v>
      </c>
      <c r="D58" s="54" t="s">
        <v>24</v>
      </c>
      <c r="E58" s="227">
        <v>1.8</v>
      </c>
      <c r="F58" s="227">
        <v>10</v>
      </c>
      <c r="G58" s="228">
        <v>18</v>
      </c>
      <c r="H58" s="52">
        <v>35</v>
      </c>
      <c r="I58" s="53">
        <v>1242.9999999999998</v>
      </c>
      <c r="J58" s="53">
        <v>1353</v>
      </c>
      <c r="K58" s="109"/>
      <c r="L58" s="109"/>
      <c r="M58" s="51"/>
    </row>
    <row r="59" spans="1:13" s="22" customFormat="1" outlineLevel="1" x14ac:dyDescent="0.25">
      <c r="A59" s="122">
        <v>41</v>
      </c>
      <c r="B59" s="258" t="s">
        <v>162</v>
      </c>
      <c r="C59" s="249">
        <v>62725</v>
      </c>
      <c r="D59" s="54" t="s">
        <v>24</v>
      </c>
      <c r="E59" s="227">
        <v>3</v>
      </c>
      <c r="F59" s="227">
        <v>4</v>
      </c>
      <c r="G59" s="228">
        <v>12</v>
      </c>
      <c r="H59" s="52">
        <v>45</v>
      </c>
      <c r="I59" s="53">
        <v>1028.3</v>
      </c>
      <c r="J59" s="53">
        <v>1119.3</v>
      </c>
      <c r="K59" s="109"/>
      <c r="L59" s="109"/>
      <c r="M59" s="51"/>
    </row>
    <row r="60" spans="1:13" s="22" customFormat="1" ht="15.75" outlineLevel="1" thickBot="1" x14ac:dyDescent="0.3">
      <c r="A60" s="101">
        <v>42</v>
      </c>
      <c r="B60" s="260" t="s">
        <v>163</v>
      </c>
      <c r="C60" s="247">
        <v>62711</v>
      </c>
      <c r="D60" s="124" t="s">
        <v>24</v>
      </c>
      <c r="E60" s="125">
        <v>2.1</v>
      </c>
      <c r="F60" s="125">
        <v>4</v>
      </c>
      <c r="G60" s="126">
        <v>8.4</v>
      </c>
      <c r="H60" s="123">
        <v>21</v>
      </c>
      <c r="I60" s="116">
        <v>677.99999999999989</v>
      </c>
      <c r="J60" s="116">
        <v>738</v>
      </c>
      <c r="K60" s="116"/>
      <c r="L60" s="116"/>
      <c r="M60" s="51"/>
    </row>
    <row r="61" spans="1:13" s="22" customFormat="1" ht="16.5" thickBot="1" x14ac:dyDescent="0.3">
      <c r="A61" s="316" t="s">
        <v>127</v>
      </c>
      <c r="B61" s="317"/>
      <c r="C61" s="317"/>
      <c r="D61" s="317"/>
      <c r="E61" s="317"/>
      <c r="F61" s="317"/>
      <c r="G61" s="317"/>
      <c r="H61" s="317"/>
      <c r="I61" s="317"/>
      <c r="J61" s="317"/>
      <c r="K61" s="317"/>
      <c r="L61" s="317"/>
      <c r="M61" s="51"/>
    </row>
    <row r="62" spans="1:13" s="22" customFormat="1" outlineLevel="1" x14ac:dyDescent="0.25">
      <c r="A62" s="100">
        <v>43</v>
      </c>
      <c r="B62" s="261" t="s">
        <v>217</v>
      </c>
      <c r="C62" s="254">
        <v>62717</v>
      </c>
      <c r="D62" s="79" t="s">
        <v>24</v>
      </c>
      <c r="E62" s="80">
        <v>2.9</v>
      </c>
      <c r="F62" s="80">
        <v>5</v>
      </c>
      <c r="G62" s="81">
        <v>14.5</v>
      </c>
      <c r="H62" s="78">
        <v>45</v>
      </c>
      <c r="I62" s="61">
        <v>960.49999999999989</v>
      </c>
      <c r="J62" s="61">
        <v>1045.5</v>
      </c>
      <c r="K62" s="61"/>
      <c r="L62" s="61"/>
      <c r="M62" s="51"/>
    </row>
    <row r="63" spans="1:13" s="22" customFormat="1" outlineLevel="1" x14ac:dyDescent="0.25">
      <c r="A63" s="122">
        <v>44</v>
      </c>
      <c r="B63" s="258" t="s">
        <v>159</v>
      </c>
      <c r="C63" s="249">
        <v>62718</v>
      </c>
      <c r="D63" s="54" t="s">
        <v>24</v>
      </c>
      <c r="E63" s="227">
        <v>2.3000000000000003</v>
      </c>
      <c r="F63" s="227">
        <v>8</v>
      </c>
      <c r="G63" s="228">
        <v>18.399999999999999</v>
      </c>
      <c r="H63" s="52">
        <v>45</v>
      </c>
      <c r="I63" s="53">
        <v>903.99999999999989</v>
      </c>
      <c r="J63" s="53">
        <v>984</v>
      </c>
      <c r="K63" s="109"/>
      <c r="L63" s="109"/>
      <c r="M63" s="51"/>
    </row>
    <row r="64" spans="1:13" s="22" customFormat="1" outlineLevel="1" x14ac:dyDescent="0.25">
      <c r="A64" s="122">
        <v>45</v>
      </c>
      <c r="B64" s="258" t="s">
        <v>128</v>
      </c>
      <c r="C64" s="249">
        <v>62720</v>
      </c>
      <c r="D64" s="54" t="s">
        <v>24</v>
      </c>
      <c r="E64" s="227">
        <v>2.4</v>
      </c>
      <c r="F64" s="227">
        <v>5</v>
      </c>
      <c r="G64" s="228">
        <v>12</v>
      </c>
      <c r="H64" s="52">
        <v>45</v>
      </c>
      <c r="I64" s="53">
        <v>734.49999999999989</v>
      </c>
      <c r="J64" s="53">
        <v>799.5</v>
      </c>
      <c r="K64" s="109"/>
      <c r="L64" s="109"/>
      <c r="M64" s="51"/>
    </row>
    <row r="65" spans="1:13" s="22" customFormat="1" outlineLevel="1" x14ac:dyDescent="0.25">
      <c r="A65" s="122">
        <v>46</v>
      </c>
      <c r="B65" s="262" t="s">
        <v>174</v>
      </c>
      <c r="C65" s="249">
        <v>62719</v>
      </c>
      <c r="D65" s="54" t="s">
        <v>24</v>
      </c>
      <c r="E65" s="227">
        <v>2.25</v>
      </c>
      <c r="F65" s="227">
        <v>5</v>
      </c>
      <c r="G65" s="228">
        <v>11.5</v>
      </c>
      <c r="H65" s="52">
        <v>45</v>
      </c>
      <c r="I65" s="53">
        <v>694.94999999999993</v>
      </c>
      <c r="J65" s="53">
        <v>756.45</v>
      </c>
      <c r="K65" s="109"/>
      <c r="L65" s="109"/>
      <c r="M65" s="51"/>
    </row>
    <row r="66" spans="1:13" s="22" customFormat="1" outlineLevel="1" x14ac:dyDescent="0.25">
      <c r="A66" s="122">
        <v>47</v>
      </c>
      <c r="B66" s="262" t="s">
        <v>175</v>
      </c>
      <c r="C66" s="249">
        <v>62727</v>
      </c>
      <c r="D66" s="54" t="s">
        <v>24</v>
      </c>
      <c r="E66" s="227">
        <v>2.2000000000000002</v>
      </c>
      <c r="F66" s="227">
        <v>11</v>
      </c>
      <c r="G66" s="228">
        <v>24.2</v>
      </c>
      <c r="H66" s="52">
        <v>40</v>
      </c>
      <c r="I66" s="53">
        <v>593.25</v>
      </c>
      <c r="J66" s="53">
        <v>645.75</v>
      </c>
      <c r="K66" s="109"/>
      <c r="L66" s="109"/>
      <c r="M66" s="51"/>
    </row>
    <row r="67" spans="1:13" s="22" customFormat="1" outlineLevel="1" x14ac:dyDescent="0.25">
      <c r="A67" s="122">
        <v>48</v>
      </c>
      <c r="B67" s="258" t="s">
        <v>129</v>
      </c>
      <c r="C67" s="249">
        <v>62721</v>
      </c>
      <c r="D67" s="54" t="s">
        <v>24</v>
      </c>
      <c r="E67" s="227">
        <v>5.3</v>
      </c>
      <c r="F67" s="227">
        <v>4</v>
      </c>
      <c r="G67" s="228">
        <v>21.2</v>
      </c>
      <c r="H67" s="52">
        <v>45</v>
      </c>
      <c r="I67" s="53">
        <v>694.94999999999993</v>
      </c>
      <c r="J67" s="53">
        <v>756.45</v>
      </c>
      <c r="K67" s="109"/>
      <c r="L67" s="109"/>
      <c r="M67" s="51"/>
    </row>
    <row r="68" spans="1:13" s="22" customFormat="1" outlineLevel="1" x14ac:dyDescent="0.25">
      <c r="A68" s="122">
        <v>49</v>
      </c>
      <c r="B68" s="262" t="s">
        <v>176</v>
      </c>
      <c r="C68" s="249">
        <v>62723</v>
      </c>
      <c r="D68" s="54" t="s">
        <v>24</v>
      </c>
      <c r="E68" s="227">
        <v>8</v>
      </c>
      <c r="F68" s="227">
        <v>2</v>
      </c>
      <c r="G68" s="228">
        <v>16</v>
      </c>
      <c r="H68" s="52">
        <v>45</v>
      </c>
      <c r="I68" s="53">
        <v>694.94999999999993</v>
      </c>
      <c r="J68" s="53">
        <v>756.45</v>
      </c>
      <c r="K68" s="109"/>
      <c r="L68" s="109"/>
      <c r="M68" s="51"/>
    </row>
    <row r="69" spans="1:13" s="22" customFormat="1" ht="15.75" outlineLevel="1" thickBot="1" x14ac:dyDescent="0.3">
      <c r="A69" s="101">
        <v>50</v>
      </c>
      <c r="B69" s="260" t="s">
        <v>130</v>
      </c>
      <c r="C69" s="247">
        <v>62722</v>
      </c>
      <c r="D69" s="124" t="s">
        <v>24</v>
      </c>
      <c r="E69" s="225">
        <v>1.6</v>
      </c>
      <c r="F69" s="225">
        <v>5</v>
      </c>
      <c r="G69" s="226">
        <v>8</v>
      </c>
      <c r="H69" s="123">
        <v>45</v>
      </c>
      <c r="I69" s="116">
        <v>903.99999999999989</v>
      </c>
      <c r="J69" s="116">
        <v>984</v>
      </c>
      <c r="K69" s="116"/>
      <c r="L69" s="116"/>
      <c r="M69" s="51"/>
    </row>
    <row r="70" spans="1:13" s="22" customFormat="1" ht="16.5" thickBot="1" x14ac:dyDescent="0.3">
      <c r="A70" s="320" t="s">
        <v>146</v>
      </c>
      <c r="B70" s="321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51"/>
    </row>
    <row r="71" spans="1:13" s="22" customFormat="1" outlineLevel="1" x14ac:dyDescent="0.25">
      <c r="A71" s="100">
        <v>51</v>
      </c>
      <c r="B71" s="261" t="s">
        <v>218</v>
      </c>
      <c r="C71" s="230">
        <v>62729</v>
      </c>
      <c r="D71" s="88" t="s">
        <v>24</v>
      </c>
      <c r="E71" s="89">
        <v>10</v>
      </c>
      <c r="F71" s="89">
        <v>2</v>
      </c>
      <c r="G71" s="90">
        <v>20</v>
      </c>
      <c r="H71" s="87">
        <v>25</v>
      </c>
      <c r="I71" s="66">
        <v>385</v>
      </c>
      <c r="J71" s="66">
        <v>419.07</v>
      </c>
      <c r="K71" s="66"/>
      <c r="L71" s="66"/>
      <c r="M71" s="51"/>
    </row>
    <row r="72" spans="1:13" s="22" customFormat="1" ht="30.75" outlineLevel="1" thickBot="1" x14ac:dyDescent="0.3">
      <c r="A72" s="101">
        <v>52</v>
      </c>
      <c r="B72" s="231" t="s">
        <v>280</v>
      </c>
      <c r="C72" s="247">
        <v>62755</v>
      </c>
      <c r="D72" s="124" t="s">
        <v>24</v>
      </c>
      <c r="E72" s="125">
        <v>10</v>
      </c>
      <c r="F72" s="125">
        <v>2</v>
      </c>
      <c r="G72" s="126">
        <v>20</v>
      </c>
      <c r="H72" s="123">
        <v>25</v>
      </c>
      <c r="I72" s="116">
        <v>359</v>
      </c>
      <c r="J72" s="116">
        <v>390.77</v>
      </c>
      <c r="K72" s="116"/>
      <c r="L72" s="116"/>
      <c r="M72" s="51"/>
    </row>
    <row r="73" spans="1:13" s="22" customFormat="1" ht="19.5" thickBot="1" x14ac:dyDescent="0.3">
      <c r="A73" s="322" t="s">
        <v>293</v>
      </c>
      <c r="B73" s="323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51"/>
    </row>
    <row r="74" spans="1:13" s="22" customFormat="1" ht="16.5" thickBot="1" x14ac:dyDescent="0.3">
      <c r="A74" s="316" t="s">
        <v>131</v>
      </c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51"/>
    </row>
    <row r="75" spans="1:13" s="22" customFormat="1" ht="16.5" thickBot="1" x14ac:dyDescent="0.3">
      <c r="A75" s="320" t="s">
        <v>186</v>
      </c>
      <c r="B75" s="317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51"/>
    </row>
    <row r="76" spans="1:13" s="22" customFormat="1" outlineLevel="1" x14ac:dyDescent="0.25">
      <c r="A76" s="100">
        <v>1</v>
      </c>
      <c r="B76" s="261" t="s">
        <v>219</v>
      </c>
      <c r="C76" s="230">
        <v>79934</v>
      </c>
      <c r="D76" s="88" t="s">
        <v>24</v>
      </c>
      <c r="E76" s="89">
        <v>9.3000000000000007</v>
      </c>
      <c r="F76" s="89">
        <v>2</v>
      </c>
      <c r="G76" s="90">
        <v>18.600000000000001</v>
      </c>
      <c r="H76" s="87">
        <v>730</v>
      </c>
      <c r="I76" s="66">
        <v>3042.864</v>
      </c>
      <c r="J76" s="66">
        <v>3312.1440000000002</v>
      </c>
      <c r="K76" s="66"/>
      <c r="L76" s="66"/>
      <c r="M76" s="51"/>
    </row>
    <row r="77" spans="1:13" s="22" customFormat="1" outlineLevel="1" x14ac:dyDescent="0.25">
      <c r="A77" s="122">
        <v>2</v>
      </c>
      <c r="B77" s="262" t="s">
        <v>220</v>
      </c>
      <c r="C77" s="249">
        <v>79958</v>
      </c>
      <c r="D77" s="54" t="s">
        <v>24</v>
      </c>
      <c r="E77" s="67">
        <v>5</v>
      </c>
      <c r="F77" s="67">
        <v>2</v>
      </c>
      <c r="G77" s="58">
        <v>10</v>
      </c>
      <c r="H77" s="60">
        <v>730</v>
      </c>
      <c r="I77" s="53">
        <v>3740.1869999999999</v>
      </c>
      <c r="J77" s="53">
        <v>4071.1770000000001</v>
      </c>
      <c r="K77" s="109"/>
      <c r="L77" s="109"/>
      <c r="M77" s="51"/>
    </row>
    <row r="78" spans="1:13" s="22" customFormat="1" outlineLevel="1" x14ac:dyDescent="0.25">
      <c r="A78" s="122">
        <v>3</v>
      </c>
      <c r="B78" s="262" t="s">
        <v>177</v>
      </c>
      <c r="C78" s="249">
        <v>79936</v>
      </c>
      <c r="D78" s="54" t="s">
        <v>24</v>
      </c>
      <c r="E78" s="59">
        <v>9.1</v>
      </c>
      <c r="F78" s="59">
        <v>2</v>
      </c>
      <c r="G78" s="55">
        <v>18.2</v>
      </c>
      <c r="H78" s="52">
        <v>730</v>
      </c>
      <c r="I78" s="53">
        <v>2320.1838000000002</v>
      </c>
      <c r="J78" s="53">
        <v>2525.5098000000003</v>
      </c>
      <c r="K78" s="109"/>
      <c r="L78" s="109"/>
      <c r="M78" s="51"/>
    </row>
    <row r="79" spans="1:13" s="22" customFormat="1" outlineLevel="1" x14ac:dyDescent="0.25">
      <c r="A79" s="122">
        <v>4</v>
      </c>
      <c r="B79" s="262" t="s">
        <v>221</v>
      </c>
      <c r="C79" s="249">
        <v>79957</v>
      </c>
      <c r="D79" s="54" t="s">
        <v>24</v>
      </c>
      <c r="E79" s="59">
        <v>4.5999999999999996</v>
      </c>
      <c r="F79" s="59">
        <v>2</v>
      </c>
      <c r="G79" s="55">
        <v>9.1999999999999993</v>
      </c>
      <c r="H79" s="52">
        <v>730</v>
      </c>
      <c r="I79" s="53">
        <v>2136.3440999999998</v>
      </c>
      <c r="J79" s="53">
        <v>2325.4011</v>
      </c>
      <c r="K79" s="109"/>
      <c r="L79" s="109"/>
      <c r="M79" s="51"/>
    </row>
    <row r="80" spans="1:13" s="22" customFormat="1" outlineLevel="1" x14ac:dyDescent="0.25">
      <c r="A80" s="122">
        <v>5</v>
      </c>
      <c r="B80" s="262" t="s">
        <v>178</v>
      </c>
      <c r="C80" s="249">
        <v>79938</v>
      </c>
      <c r="D80" s="54" t="s">
        <v>24</v>
      </c>
      <c r="E80" s="59">
        <v>2.2000000000000002</v>
      </c>
      <c r="F80" s="59">
        <v>8</v>
      </c>
      <c r="G80" s="55">
        <v>17.600000000000001</v>
      </c>
      <c r="H80" s="52">
        <v>730</v>
      </c>
      <c r="I80" s="53">
        <v>3803.5799999999995</v>
      </c>
      <c r="J80" s="53">
        <v>4140.18</v>
      </c>
      <c r="K80" s="109"/>
      <c r="L80" s="109"/>
      <c r="M80" s="51"/>
    </row>
    <row r="81" spans="1:13" s="22" customFormat="1" ht="15.75" outlineLevel="1" thickBot="1" x14ac:dyDescent="0.3">
      <c r="A81" s="101">
        <v>6</v>
      </c>
      <c r="B81" s="263" t="s">
        <v>192</v>
      </c>
      <c r="C81" s="247">
        <v>79939</v>
      </c>
      <c r="D81" s="124" t="s">
        <v>24</v>
      </c>
      <c r="E81" s="125">
        <v>2</v>
      </c>
      <c r="F81" s="125">
        <v>5</v>
      </c>
      <c r="G81" s="126">
        <v>10</v>
      </c>
      <c r="H81" s="123">
        <v>730</v>
      </c>
      <c r="I81" s="116">
        <v>1901.7899999999997</v>
      </c>
      <c r="J81" s="116">
        <v>2070.09</v>
      </c>
      <c r="K81" s="116"/>
      <c r="L81" s="116"/>
      <c r="M81" s="51"/>
    </row>
    <row r="82" spans="1:13" s="22" customFormat="1" ht="16.5" thickBot="1" x14ac:dyDescent="0.3">
      <c r="A82" s="344" t="s">
        <v>185</v>
      </c>
      <c r="B82" s="317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51"/>
    </row>
    <row r="83" spans="1:13" s="22" customFormat="1" outlineLevel="1" x14ac:dyDescent="0.25">
      <c r="A83" s="100">
        <v>7</v>
      </c>
      <c r="B83" s="261" t="s">
        <v>179</v>
      </c>
      <c r="C83" s="230">
        <v>79940</v>
      </c>
      <c r="D83" s="88" t="s">
        <v>24</v>
      </c>
      <c r="E83" s="89">
        <v>9.3000000000000007</v>
      </c>
      <c r="F83" s="89">
        <v>2</v>
      </c>
      <c r="G83" s="90">
        <v>18.600000000000001</v>
      </c>
      <c r="H83" s="87">
        <v>730</v>
      </c>
      <c r="I83" s="66">
        <v>2662.5059999999994</v>
      </c>
      <c r="J83" s="66">
        <v>2898.1259999999997</v>
      </c>
      <c r="K83" s="66"/>
      <c r="L83" s="66"/>
      <c r="M83" s="51"/>
    </row>
    <row r="84" spans="1:13" s="22" customFormat="1" outlineLevel="1" x14ac:dyDescent="0.25">
      <c r="A84" s="122">
        <v>8</v>
      </c>
      <c r="B84" s="262" t="s">
        <v>180</v>
      </c>
      <c r="C84" s="249">
        <v>79968</v>
      </c>
      <c r="D84" s="54" t="s">
        <v>24</v>
      </c>
      <c r="E84" s="59">
        <v>5</v>
      </c>
      <c r="F84" s="59">
        <v>2</v>
      </c>
      <c r="G84" s="55">
        <v>10</v>
      </c>
      <c r="H84" s="52">
        <v>730</v>
      </c>
      <c r="I84" s="53">
        <v>3549.5559999999996</v>
      </c>
      <c r="J84" s="53">
        <v>3863.6759999999999</v>
      </c>
      <c r="K84" s="109"/>
      <c r="L84" s="109"/>
      <c r="M84" s="51"/>
    </row>
    <row r="85" spans="1:13" s="22" customFormat="1" outlineLevel="1" x14ac:dyDescent="0.25">
      <c r="A85" s="122">
        <v>9</v>
      </c>
      <c r="B85" s="262" t="s">
        <v>222</v>
      </c>
      <c r="C85" s="249">
        <v>79941</v>
      </c>
      <c r="D85" s="54" t="s">
        <v>24</v>
      </c>
      <c r="E85" s="59">
        <v>5.8</v>
      </c>
      <c r="F85" s="59">
        <v>2</v>
      </c>
      <c r="G85" s="55">
        <v>11.6</v>
      </c>
      <c r="H85" s="52">
        <v>730</v>
      </c>
      <c r="I85" s="53">
        <v>3296.4359999999997</v>
      </c>
      <c r="J85" s="53">
        <v>3588.1559999999999</v>
      </c>
      <c r="K85" s="109"/>
      <c r="L85" s="109"/>
      <c r="M85" s="51"/>
    </row>
    <row r="86" spans="1:13" s="22" customFormat="1" outlineLevel="1" x14ac:dyDescent="0.25">
      <c r="A86" s="122">
        <v>10</v>
      </c>
      <c r="B86" s="264" t="s">
        <v>241</v>
      </c>
      <c r="C86" s="249">
        <v>79943</v>
      </c>
      <c r="D86" s="54" t="s">
        <v>24</v>
      </c>
      <c r="E86" s="59">
        <v>5.3</v>
      </c>
      <c r="F86" s="59">
        <v>2</v>
      </c>
      <c r="G86" s="55">
        <v>10.6</v>
      </c>
      <c r="H86" s="52">
        <v>730</v>
      </c>
      <c r="I86" s="53">
        <v>1924.8419999999999</v>
      </c>
      <c r="J86" s="53">
        <v>2095.1820000000002</v>
      </c>
      <c r="K86" s="109"/>
      <c r="L86" s="109"/>
      <c r="M86" s="51"/>
    </row>
    <row r="87" spans="1:13" s="22" customFormat="1" outlineLevel="1" x14ac:dyDescent="0.25">
      <c r="A87" s="122">
        <v>11</v>
      </c>
      <c r="B87" s="262" t="s">
        <v>181</v>
      </c>
      <c r="C87" s="249">
        <v>79942</v>
      </c>
      <c r="D87" s="54" t="s">
        <v>24</v>
      </c>
      <c r="E87" s="59">
        <v>9.1</v>
      </c>
      <c r="F87" s="59">
        <v>2</v>
      </c>
      <c r="G87" s="55">
        <v>18.2</v>
      </c>
      <c r="H87" s="52">
        <v>730</v>
      </c>
      <c r="I87" s="53">
        <v>2109.7212999999997</v>
      </c>
      <c r="J87" s="53">
        <v>2296.4223000000002</v>
      </c>
      <c r="K87" s="109"/>
      <c r="L87" s="109"/>
      <c r="M87" s="51"/>
    </row>
    <row r="88" spans="1:13" s="22" customFormat="1" outlineLevel="1" x14ac:dyDescent="0.25">
      <c r="A88" s="122">
        <v>12</v>
      </c>
      <c r="B88" s="262" t="s">
        <v>223</v>
      </c>
      <c r="C88" s="249">
        <v>79954</v>
      </c>
      <c r="D88" s="54" t="s">
        <v>24</v>
      </c>
      <c r="E88" s="59">
        <v>4.5999999999999996</v>
      </c>
      <c r="F88" s="59">
        <v>2</v>
      </c>
      <c r="G88" s="55">
        <v>9.1999999999999993</v>
      </c>
      <c r="H88" s="52">
        <v>730</v>
      </c>
      <c r="I88" s="53">
        <v>2028.5759999999998</v>
      </c>
      <c r="J88" s="53">
        <v>2208.096</v>
      </c>
      <c r="K88" s="109"/>
      <c r="L88" s="109"/>
      <c r="M88" s="51"/>
    </row>
    <row r="89" spans="1:13" s="22" customFormat="1" outlineLevel="1" x14ac:dyDescent="0.25">
      <c r="A89" s="122">
        <v>13</v>
      </c>
      <c r="B89" s="262" t="s">
        <v>224</v>
      </c>
      <c r="C89" s="249">
        <v>79944</v>
      </c>
      <c r="D89" s="54" t="s">
        <v>24</v>
      </c>
      <c r="E89" s="59">
        <v>2.2000000000000002</v>
      </c>
      <c r="F89" s="59">
        <v>8</v>
      </c>
      <c r="G89" s="55">
        <v>17.600000000000001</v>
      </c>
      <c r="H89" s="52">
        <v>730</v>
      </c>
      <c r="I89" s="53">
        <v>3613.4009999999994</v>
      </c>
      <c r="J89" s="53">
        <v>3933.1709999999998</v>
      </c>
      <c r="K89" s="109"/>
      <c r="L89" s="109"/>
      <c r="M89" s="51"/>
    </row>
    <row r="90" spans="1:13" s="22" customFormat="1" ht="15.75" outlineLevel="1" thickBot="1" x14ac:dyDescent="0.3">
      <c r="A90" s="101">
        <v>14</v>
      </c>
      <c r="B90" s="263" t="s">
        <v>225</v>
      </c>
      <c r="C90" s="247">
        <v>79945</v>
      </c>
      <c r="D90" s="124" t="s">
        <v>24</v>
      </c>
      <c r="E90" s="125">
        <v>2</v>
      </c>
      <c r="F90" s="125">
        <v>5</v>
      </c>
      <c r="G90" s="126">
        <v>10</v>
      </c>
      <c r="H90" s="123">
        <v>730</v>
      </c>
      <c r="I90" s="116">
        <v>1901.7899999999997</v>
      </c>
      <c r="J90" s="116">
        <v>2070.09</v>
      </c>
      <c r="K90" s="116"/>
      <c r="L90" s="116"/>
      <c r="M90" s="51"/>
    </row>
    <row r="91" spans="1:13" s="22" customFormat="1" ht="16.5" thickBot="1" x14ac:dyDescent="0.3">
      <c r="A91" s="345" t="s">
        <v>184</v>
      </c>
      <c r="B91" s="346"/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51"/>
    </row>
    <row r="92" spans="1:13" s="22" customFormat="1" outlineLevel="1" x14ac:dyDescent="0.25">
      <c r="A92" s="100">
        <v>15</v>
      </c>
      <c r="B92" s="261" t="s">
        <v>227</v>
      </c>
      <c r="C92" s="230">
        <v>79946</v>
      </c>
      <c r="D92" s="88" t="s">
        <v>24</v>
      </c>
      <c r="E92" s="89">
        <v>9.3000000000000007</v>
      </c>
      <c r="F92" s="89">
        <v>2</v>
      </c>
      <c r="G92" s="90">
        <v>18.600000000000001</v>
      </c>
      <c r="H92" s="87">
        <v>730</v>
      </c>
      <c r="I92" s="66">
        <v>2535.7199999999998</v>
      </c>
      <c r="J92" s="66">
        <v>2760.12</v>
      </c>
      <c r="K92" s="66"/>
      <c r="L92" s="66"/>
      <c r="M92" s="51"/>
    </row>
    <row r="93" spans="1:13" s="22" customFormat="1" outlineLevel="1" x14ac:dyDescent="0.25">
      <c r="A93" s="122">
        <v>16</v>
      </c>
      <c r="B93" s="262" t="s">
        <v>182</v>
      </c>
      <c r="C93" s="249">
        <v>79948</v>
      </c>
      <c r="D93" s="54" t="s">
        <v>24</v>
      </c>
      <c r="E93" s="59">
        <v>5.8</v>
      </c>
      <c r="F93" s="59">
        <v>2</v>
      </c>
      <c r="G93" s="55">
        <v>11.6</v>
      </c>
      <c r="H93" s="52">
        <v>730</v>
      </c>
      <c r="I93" s="53">
        <v>2736.0464000000002</v>
      </c>
      <c r="J93" s="53">
        <v>2978.1744000000003</v>
      </c>
      <c r="K93" s="109"/>
      <c r="L93" s="109"/>
      <c r="M93" s="51"/>
    </row>
    <row r="94" spans="1:13" s="22" customFormat="1" outlineLevel="1" x14ac:dyDescent="0.25">
      <c r="A94" s="122">
        <v>17</v>
      </c>
      <c r="B94" s="262" t="s">
        <v>228</v>
      </c>
      <c r="C94" s="249">
        <v>79949</v>
      </c>
      <c r="D94" s="54" t="s">
        <v>24</v>
      </c>
      <c r="E94" s="59">
        <v>9.1</v>
      </c>
      <c r="F94" s="59">
        <v>2</v>
      </c>
      <c r="G94" s="55">
        <v>18.2</v>
      </c>
      <c r="H94" s="52">
        <v>730</v>
      </c>
      <c r="I94" s="53">
        <v>2003.1509999999998</v>
      </c>
      <c r="J94" s="53">
        <v>2180.4209999999998</v>
      </c>
      <c r="K94" s="109"/>
      <c r="L94" s="109"/>
      <c r="M94" s="51"/>
    </row>
    <row r="95" spans="1:13" s="22" customFormat="1" outlineLevel="1" x14ac:dyDescent="0.25">
      <c r="A95" s="122">
        <v>18</v>
      </c>
      <c r="B95" s="262" t="s">
        <v>229</v>
      </c>
      <c r="C95" s="249">
        <v>79950</v>
      </c>
      <c r="D95" s="54" t="s">
        <v>24</v>
      </c>
      <c r="E95" s="59">
        <v>5.3</v>
      </c>
      <c r="F95" s="59">
        <v>2</v>
      </c>
      <c r="G95" s="55">
        <v>10.6</v>
      </c>
      <c r="H95" s="52">
        <v>730</v>
      </c>
      <c r="I95" s="53">
        <v>1648.2179999999998</v>
      </c>
      <c r="J95" s="53">
        <v>1794.078</v>
      </c>
      <c r="K95" s="109"/>
      <c r="L95" s="109"/>
      <c r="M95" s="51"/>
    </row>
    <row r="96" spans="1:13" s="22" customFormat="1" outlineLevel="1" x14ac:dyDescent="0.25">
      <c r="A96" s="122">
        <v>19</v>
      </c>
      <c r="B96" s="262" t="s">
        <v>183</v>
      </c>
      <c r="C96" s="249">
        <v>79951</v>
      </c>
      <c r="D96" s="54" t="s">
        <v>24</v>
      </c>
      <c r="E96" s="227">
        <v>2</v>
      </c>
      <c r="F96" s="227">
        <v>8</v>
      </c>
      <c r="G96" s="228">
        <v>16</v>
      </c>
      <c r="H96" s="52">
        <v>730</v>
      </c>
      <c r="I96" s="53">
        <v>3301.5096999999996</v>
      </c>
      <c r="J96" s="53">
        <v>3593.6786999999999</v>
      </c>
      <c r="K96" s="109"/>
      <c r="L96" s="109"/>
      <c r="M96" s="51"/>
    </row>
    <row r="97" spans="1:13" s="22" customFormat="1" ht="15.75" outlineLevel="1" thickBot="1" x14ac:dyDescent="0.3">
      <c r="A97" s="101">
        <v>20</v>
      </c>
      <c r="B97" s="263" t="s">
        <v>230</v>
      </c>
      <c r="C97" s="247">
        <v>79952</v>
      </c>
      <c r="D97" s="124" t="s">
        <v>24</v>
      </c>
      <c r="E97" s="125">
        <v>2</v>
      </c>
      <c r="F97" s="125">
        <v>5</v>
      </c>
      <c r="G97" s="126">
        <v>10</v>
      </c>
      <c r="H97" s="123">
        <v>730</v>
      </c>
      <c r="I97" s="116">
        <v>1901.7899999999997</v>
      </c>
      <c r="J97" s="116">
        <v>2070.09</v>
      </c>
      <c r="K97" s="116"/>
      <c r="L97" s="116"/>
      <c r="M97" s="51"/>
    </row>
    <row r="98" spans="1:13" s="22" customFormat="1" ht="16.5" thickBot="1" x14ac:dyDescent="0.3">
      <c r="A98" s="345" t="s">
        <v>201</v>
      </c>
      <c r="B98" s="346"/>
      <c r="C98" s="346"/>
      <c r="D98" s="346"/>
      <c r="E98" s="346"/>
      <c r="F98" s="346"/>
      <c r="G98" s="346"/>
      <c r="H98" s="346"/>
      <c r="I98" s="346"/>
      <c r="J98" s="346"/>
      <c r="K98" s="346"/>
      <c r="L98" s="346"/>
      <c r="M98" s="51"/>
    </row>
    <row r="99" spans="1:13" s="22" customFormat="1" outlineLevel="1" x14ac:dyDescent="0.25">
      <c r="A99" s="100">
        <v>21</v>
      </c>
      <c r="B99" s="259" t="s">
        <v>194</v>
      </c>
      <c r="C99" s="230">
        <v>79947</v>
      </c>
      <c r="D99" s="88" t="s">
        <v>24</v>
      </c>
      <c r="E99" s="89">
        <v>5</v>
      </c>
      <c r="F99" s="89">
        <v>2</v>
      </c>
      <c r="G99" s="90">
        <v>10</v>
      </c>
      <c r="H99" s="87">
        <v>730</v>
      </c>
      <c r="I99" s="66">
        <v>1267.8599999999999</v>
      </c>
      <c r="J99" s="66">
        <v>1380.06</v>
      </c>
      <c r="K99" s="66"/>
      <c r="L99" s="66"/>
      <c r="M99" s="51"/>
    </row>
    <row r="100" spans="1:13" s="22" customFormat="1" ht="15.75" outlineLevel="1" thickBot="1" x14ac:dyDescent="0.3">
      <c r="A100" s="101">
        <v>22</v>
      </c>
      <c r="B100" s="260" t="s">
        <v>195</v>
      </c>
      <c r="C100" s="249">
        <v>79995</v>
      </c>
      <c r="D100" s="54" t="s">
        <v>24</v>
      </c>
      <c r="E100" s="227">
        <v>2</v>
      </c>
      <c r="F100" s="227">
        <v>8</v>
      </c>
      <c r="G100" s="228">
        <v>16</v>
      </c>
      <c r="H100" s="52">
        <v>730</v>
      </c>
      <c r="I100" s="53">
        <v>2391.8145</v>
      </c>
      <c r="J100" s="53">
        <v>2603.4794999999999</v>
      </c>
      <c r="K100" s="109"/>
      <c r="L100" s="109"/>
      <c r="M100" s="51"/>
    </row>
    <row r="101" spans="1:13" s="22" customFormat="1" ht="16.5" thickBot="1" x14ac:dyDescent="0.3">
      <c r="A101" s="339" t="s">
        <v>132</v>
      </c>
      <c r="B101" s="346"/>
      <c r="C101" s="346"/>
      <c r="D101" s="346"/>
      <c r="E101" s="346"/>
      <c r="F101" s="346"/>
      <c r="G101" s="346"/>
      <c r="H101" s="346"/>
      <c r="I101" s="346"/>
      <c r="J101" s="346"/>
      <c r="K101" s="346"/>
      <c r="L101" s="346"/>
      <c r="M101" s="51"/>
    </row>
    <row r="102" spans="1:13" s="22" customFormat="1" outlineLevel="1" x14ac:dyDescent="0.25">
      <c r="A102" s="100">
        <v>23</v>
      </c>
      <c r="B102" s="259" t="s">
        <v>133</v>
      </c>
      <c r="C102" s="230">
        <v>79905</v>
      </c>
      <c r="D102" s="88" t="s">
        <v>24</v>
      </c>
      <c r="E102" s="89">
        <v>2.2000000000000002</v>
      </c>
      <c r="F102" s="89">
        <v>8</v>
      </c>
      <c r="G102" s="90">
        <v>17.600000000000001</v>
      </c>
      <c r="H102" s="87">
        <v>730</v>
      </c>
      <c r="I102" s="66">
        <v>899.02799999999991</v>
      </c>
      <c r="J102" s="66">
        <v>978.58799999999997</v>
      </c>
      <c r="K102" s="66"/>
      <c r="L102" s="66"/>
      <c r="M102" s="51"/>
    </row>
    <row r="103" spans="1:13" s="22" customFormat="1" outlineLevel="1" x14ac:dyDescent="0.25">
      <c r="A103" s="122">
        <v>24</v>
      </c>
      <c r="B103" s="262" t="s">
        <v>134</v>
      </c>
      <c r="C103" s="249">
        <v>79907</v>
      </c>
      <c r="D103" s="54" t="s">
        <v>24</v>
      </c>
      <c r="E103" s="227">
        <v>3.5</v>
      </c>
      <c r="F103" s="227">
        <v>4</v>
      </c>
      <c r="G103" s="228">
        <v>14</v>
      </c>
      <c r="H103" s="52">
        <v>730</v>
      </c>
      <c r="I103" s="53">
        <v>708.84899999999993</v>
      </c>
      <c r="J103" s="53">
        <v>771.57899999999995</v>
      </c>
      <c r="K103" s="109"/>
      <c r="L103" s="109"/>
      <c r="M103" s="51"/>
    </row>
    <row r="104" spans="1:13" s="22" customFormat="1" outlineLevel="1" x14ac:dyDescent="0.25">
      <c r="A104" s="122">
        <v>25</v>
      </c>
      <c r="B104" s="258" t="s">
        <v>135</v>
      </c>
      <c r="C104" s="249">
        <v>79906</v>
      </c>
      <c r="D104" s="54" t="s">
        <v>24</v>
      </c>
      <c r="E104" s="227">
        <v>1.6</v>
      </c>
      <c r="F104" s="227">
        <v>10</v>
      </c>
      <c r="G104" s="228">
        <v>16</v>
      </c>
      <c r="H104" s="52">
        <v>730</v>
      </c>
      <c r="I104" s="53">
        <v>708.84899999999993</v>
      </c>
      <c r="J104" s="53">
        <v>771.57899999999995</v>
      </c>
      <c r="K104" s="109"/>
      <c r="L104" s="109"/>
      <c r="M104" s="51"/>
    </row>
    <row r="105" spans="1:13" s="22" customFormat="1" outlineLevel="1" x14ac:dyDescent="0.25">
      <c r="A105" s="122">
        <v>26</v>
      </c>
      <c r="B105" s="262" t="s">
        <v>231</v>
      </c>
      <c r="C105" s="249">
        <v>79901</v>
      </c>
      <c r="D105" s="54" t="s">
        <v>24</v>
      </c>
      <c r="E105" s="227">
        <v>2.2999999999999998</v>
      </c>
      <c r="F105" s="227">
        <v>8</v>
      </c>
      <c r="G105" s="228">
        <v>18.399999999999999</v>
      </c>
      <c r="H105" s="52">
        <v>730</v>
      </c>
      <c r="I105" s="53">
        <v>1383.12</v>
      </c>
      <c r="J105" s="53">
        <v>1505.52</v>
      </c>
      <c r="K105" s="109"/>
      <c r="L105" s="109"/>
      <c r="M105" s="51"/>
    </row>
    <row r="106" spans="1:13" s="22" customFormat="1" outlineLevel="1" x14ac:dyDescent="0.25">
      <c r="A106" s="122">
        <v>27</v>
      </c>
      <c r="B106" s="258" t="s">
        <v>158</v>
      </c>
      <c r="C106" s="249">
        <v>79904</v>
      </c>
      <c r="D106" s="54" t="s">
        <v>24</v>
      </c>
      <c r="E106" s="215">
        <v>6.4</v>
      </c>
      <c r="F106" s="215">
        <v>2</v>
      </c>
      <c r="G106" s="207">
        <v>12.8</v>
      </c>
      <c r="H106" s="52">
        <v>730</v>
      </c>
      <c r="I106" s="53">
        <v>714.61199999999985</v>
      </c>
      <c r="J106" s="53">
        <v>777.85199999999998</v>
      </c>
      <c r="K106" s="109"/>
      <c r="L106" s="109"/>
      <c r="M106" s="51"/>
    </row>
    <row r="107" spans="1:13" s="22" customFormat="1" outlineLevel="1" x14ac:dyDescent="0.25">
      <c r="A107" s="122">
        <v>28</v>
      </c>
      <c r="B107" s="258" t="s">
        <v>136</v>
      </c>
      <c r="C107" s="249">
        <v>79908</v>
      </c>
      <c r="D107" s="54" t="s">
        <v>24</v>
      </c>
      <c r="E107" s="227">
        <v>1.2</v>
      </c>
      <c r="F107" s="227">
        <v>5</v>
      </c>
      <c r="G107" s="228">
        <v>6</v>
      </c>
      <c r="H107" s="52">
        <v>730</v>
      </c>
      <c r="I107" s="53">
        <v>1210.2299999999998</v>
      </c>
      <c r="J107" s="53">
        <v>1317.33</v>
      </c>
      <c r="K107" s="109"/>
      <c r="L107" s="109"/>
      <c r="M107" s="51"/>
    </row>
    <row r="108" spans="1:13" s="22" customFormat="1" outlineLevel="1" x14ac:dyDescent="0.25">
      <c r="A108" s="122">
        <v>29</v>
      </c>
      <c r="B108" s="262" t="s">
        <v>232</v>
      </c>
      <c r="C108" s="249">
        <v>79933</v>
      </c>
      <c r="D108" s="54" t="s">
        <v>24</v>
      </c>
      <c r="E108" s="227">
        <v>1.9</v>
      </c>
      <c r="F108" s="227">
        <v>8</v>
      </c>
      <c r="G108" s="228">
        <v>15.2</v>
      </c>
      <c r="H108" s="52">
        <v>730</v>
      </c>
      <c r="I108" s="53">
        <v>1210.2299999999998</v>
      </c>
      <c r="J108" s="53">
        <v>1317.33</v>
      </c>
      <c r="K108" s="109"/>
      <c r="L108" s="109"/>
      <c r="M108" s="51"/>
    </row>
    <row r="109" spans="1:13" s="22" customFormat="1" outlineLevel="1" x14ac:dyDescent="0.25">
      <c r="A109" s="122">
        <v>30</v>
      </c>
      <c r="B109" s="262" t="s">
        <v>187</v>
      </c>
      <c r="C109" s="249">
        <v>79903</v>
      </c>
      <c r="D109" s="54" t="s">
        <v>24</v>
      </c>
      <c r="E109" s="223">
        <v>1.9</v>
      </c>
      <c r="F109" s="223">
        <v>8</v>
      </c>
      <c r="G109" s="224">
        <v>15.2</v>
      </c>
      <c r="H109" s="52">
        <v>730</v>
      </c>
      <c r="I109" s="53">
        <v>1210.2299999999998</v>
      </c>
      <c r="J109" s="53">
        <v>1317.33</v>
      </c>
      <c r="K109" s="109"/>
      <c r="L109" s="109"/>
      <c r="M109" s="51"/>
    </row>
    <row r="110" spans="1:13" s="22" customFormat="1" ht="15.75" outlineLevel="1" thickBot="1" x14ac:dyDescent="0.3">
      <c r="A110" s="101">
        <v>31</v>
      </c>
      <c r="B110" s="263" t="s">
        <v>233</v>
      </c>
      <c r="C110" s="247">
        <v>79909</v>
      </c>
      <c r="D110" s="124" t="s">
        <v>24</v>
      </c>
      <c r="E110" s="225">
        <v>1.2</v>
      </c>
      <c r="F110" s="225">
        <v>4</v>
      </c>
      <c r="G110" s="226">
        <v>4.8</v>
      </c>
      <c r="H110" s="123">
        <v>730</v>
      </c>
      <c r="I110" s="116">
        <v>806.81999999999994</v>
      </c>
      <c r="J110" s="116">
        <v>878.22</v>
      </c>
      <c r="K110" s="116"/>
      <c r="L110" s="116"/>
      <c r="M110" s="51"/>
    </row>
    <row r="111" spans="1:13" s="22" customFormat="1" ht="16.5" thickBot="1" x14ac:dyDescent="0.3">
      <c r="A111" s="347" t="s">
        <v>137</v>
      </c>
      <c r="B111" s="346"/>
      <c r="C111" s="346"/>
      <c r="D111" s="346"/>
      <c r="E111" s="346"/>
      <c r="F111" s="346"/>
      <c r="G111" s="346"/>
      <c r="H111" s="346"/>
      <c r="I111" s="346"/>
      <c r="J111" s="346"/>
      <c r="K111" s="346"/>
      <c r="L111" s="346"/>
      <c r="M111" s="51"/>
    </row>
    <row r="112" spans="1:13" s="22" customFormat="1" ht="15.75" outlineLevel="1" thickBot="1" x14ac:dyDescent="0.3">
      <c r="A112" s="99">
        <v>32</v>
      </c>
      <c r="B112" s="251" t="s">
        <v>234</v>
      </c>
      <c r="C112" s="250">
        <v>79910</v>
      </c>
      <c r="D112" s="83" t="s">
        <v>24</v>
      </c>
      <c r="E112" s="84">
        <v>6.1</v>
      </c>
      <c r="F112" s="84">
        <v>2</v>
      </c>
      <c r="G112" s="85">
        <v>12.2</v>
      </c>
      <c r="H112" s="82">
        <v>730</v>
      </c>
      <c r="I112" s="77">
        <v>864.44999999999993</v>
      </c>
      <c r="J112" s="77">
        <v>940.94999999999993</v>
      </c>
      <c r="K112" s="77"/>
      <c r="L112" s="77"/>
      <c r="M112" s="51"/>
    </row>
    <row r="113" spans="1:13" s="22" customFormat="1" ht="16.5" thickBot="1" x14ac:dyDescent="0.3">
      <c r="A113" s="347" t="s">
        <v>138</v>
      </c>
      <c r="B113" s="346"/>
      <c r="C113" s="346"/>
      <c r="D113" s="346"/>
      <c r="E113" s="346"/>
      <c r="F113" s="346"/>
      <c r="G113" s="346"/>
      <c r="H113" s="346"/>
      <c r="I113" s="346"/>
      <c r="J113" s="346"/>
      <c r="K113" s="346"/>
      <c r="L113" s="346"/>
      <c r="M113" s="51"/>
    </row>
    <row r="114" spans="1:13" s="22" customFormat="1" outlineLevel="1" x14ac:dyDescent="0.25">
      <c r="A114" s="100">
        <v>33</v>
      </c>
      <c r="B114" s="261" t="s">
        <v>188</v>
      </c>
      <c r="C114" s="230">
        <v>79915</v>
      </c>
      <c r="D114" s="88" t="s">
        <v>24</v>
      </c>
      <c r="E114" s="214">
        <v>2</v>
      </c>
      <c r="F114" s="214">
        <v>8</v>
      </c>
      <c r="G114" s="206">
        <v>16</v>
      </c>
      <c r="H114" s="87">
        <v>730</v>
      </c>
      <c r="I114" s="66">
        <v>691.56</v>
      </c>
      <c r="J114" s="66">
        <v>752.76</v>
      </c>
      <c r="K114" s="66"/>
      <c r="L114" s="66"/>
      <c r="M114" s="51"/>
    </row>
    <row r="115" spans="1:13" s="22" customFormat="1" outlineLevel="1" x14ac:dyDescent="0.25">
      <c r="A115" s="122">
        <v>34</v>
      </c>
      <c r="B115" s="258" t="s">
        <v>157</v>
      </c>
      <c r="C115" s="249">
        <v>79913</v>
      </c>
      <c r="D115" s="54" t="s">
        <v>24</v>
      </c>
      <c r="E115" s="215">
        <v>3</v>
      </c>
      <c r="F115" s="215">
        <v>4</v>
      </c>
      <c r="G115" s="207">
        <v>12</v>
      </c>
      <c r="H115" s="52">
        <v>730</v>
      </c>
      <c r="I115" s="53">
        <v>403.40999999999997</v>
      </c>
      <c r="J115" s="53">
        <v>439.11</v>
      </c>
      <c r="K115" s="109"/>
      <c r="L115" s="109"/>
      <c r="M115" s="51"/>
    </row>
    <row r="116" spans="1:13" s="22" customFormat="1" outlineLevel="1" x14ac:dyDescent="0.25">
      <c r="A116" s="122">
        <v>35</v>
      </c>
      <c r="B116" s="262" t="s">
        <v>235</v>
      </c>
      <c r="C116" s="249">
        <v>79953</v>
      </c>
      <c r="D116" s="54" t="s">
        <v>24</v>
      </c>
      <c r="E116" s="223">
        <v>2</v>
      </c>
      <c r="F116" s="223">
        <v>5</v>
      </c>
      <c r="G116" s="224">
        <v>20</v>
      </c>
      <c r="H116" s="52">
        <v>730</v>
      </c>
      <c r="I116" s="53">
        <v>541.72199999999998</v>
      </c>
      <c r="J116" s="53">
        <v>589.66200000000003</v>
      </c>
      <c r="K116" s="109"/>
      <c r="L116" s="109"/>
      <c r="M116" s="51"/>
    </row>
    <row r="117" spans="1:13" s="22" customFormat="1" ht="15.75" outlineLevel="1" thickBot="1" x14ac:dyDescent="0.3">
      <c r="A117" s="101">
        <v>36</v>
      </c>
      <c r="B117" s="263" t="s">
        <v>236</v>
      </c>
      <c r="C117" s="247">
        <v>79914</v>
      </c>
      <c r="D117" s="124" t="s">
        <v>24</v>
      </c>
      <c r="E117" s="225">
        <v>1.5</v>
      </c>
      <c r="F117" s="225">
        <v>10</v>
      </c>
      <c r="G117" s="226">
        <v>15</v>
      </c>
      <c r="H117" s="123">
        <v>730</v>
      </c>
      <c r="I117" s="116">
        <v>605.1149999999999</v>
      </c>
      <c r="J117" s="116">
        <v>658.66499999999996</v>
      </c>
      <c r="K117" s="116"/>
      <c r="L117" s="116"/>
      <c r="M117" s="51"/>
    </row>
    <row r="118" spans="1:13" s="22" customFormat="1" ht="16.5" thickBot="1" x14ac:dyDescent="0.3">
      <c r="A118" s="347" t="s">
        <v>139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6"/>
      <c r="M118" s="51"/>
    </row>
    <row r="119" spans="1:13" s="22" customFormat="1" outlineLevel="1" x14ac:dyDescent="0.25">
      <c r="A119" s="100">
        <v>37</v>
      </c>
      <c r="B119" s="259" t="s">
        <v>153</v>
      </c>
      <c r="C119" s="230">
        <v>79929</v>
      </c>
      <c r="D119" s="88" t="s">
        <v>24</v>
      </c>
      <c r="E119" s="80">
        <v>1</v>
      </c>
      <c r="F119" s="80">
        <v>6</v>
      </c>
      <c r="G119" s="81">
        <v>6</v>
      </c>
      <c r="H119" s="87">
        <v>365</v>
      </c>
      <c r="I119" s="66">
        <v>1303.5906</v>
      </c>
      <c r="J119" s="66">
        <v>1418.9526000000001</v>
      </c>
      <c r="K119" s="66"/>
      <c r="L119" s="66"/>
      <c r="M119" s="51"/>
    </row>
    <row r="120" spans="1:13" s="22" customFormat="1" outlineLevel="1" x14ac:dyDescent="0.25">
      <c r="A120" s="122">
        <v>38</v>
      </c>
      <c r="B120" s="258" t="s">
        <v>154</v>
      </c>
      <c r="C120" s="249">
        <v>79928</v>
      </c>
      <c r="D120" s="54" t="s">
        <v>24</v>
      </c>
      <c r="E120" s="227">
        <v>1.1000000000000001</v>
      </c>
      <c r="F120" s="227">
        <v>5</v>
      </c>
      <c r="G120" s="228">
        <v>5.5</v>
      </c>
      <c r="H120" s="52">
        <v>365</v>
      </c>
      <c r="I120" s="53">
        <v>1371.5939999999998</v>
      </c>
      <c r="J120" s="53">
        <v>1492.9739999999999</v>
      </c>
      <c r="K120" s="109"/>
      <c r="L120" s="109"/>
      <c r="M120" s="51"/>
    </row>
    <row r="121" spans="1:13" s="22" customFormat="1" outlineLevel="1" x14ac:dyDescent="0.25">
      <c r="A121" s="122">
        <v>39</v>
      </c>
      <c r="B121" s="258" t="s">
        <v>140</v>
      </c>
      <c r="C121" s="249">
        <v>79925</v>
      </c>
      <c r="D121" s="54" t="s">
        <v>24</v>
      </c>
      <c r="E121" s="227">
        <v>1.8</v>
      </c>
      <c r="F121" s="227">
        <v>10</v>
      </c>
      <c r="G121" s="228">
        <v>18</v>
      </c>
      <c r="H121" s="52">
        <v>730</v>
      </c>
      <c r="I121" s="53">
        <v>1267.8599999999999</v>
      </c>
      <c r="J121" s="53">
        <v>1380.06</v>
      </c>
      <c r="K121" s="109"/>
      <c r="L121" s="109"/>
      <c r="M121" s="51"/>
    </row>
    <row r="122" spans="1:13" s="22" customFormat="1" outlineLevel="1" x14ac:dyDescent="0.25">
      <c r="A122" s="122">
        <v>40</v>
      </c>
      <c r="B122" s="258" t="s">
        <v>155</v>
      </c>
      <c r="C122" s="249">
        <v>79924</v>
      </c>
      <c r="D122" s="54" t="s">
        <v>24</v>
      </c>
      <c r="E122" s="227">
        <v>3</v>
      </c>
      <c r="F122" s="227">
        <v>4</v>
      </c>
      <c r="G122" s="228">
        <v>12</v>
      </c>
      <c r="H122" s="52">
        <v>730</v>
      </c>
      <c r="I122" s="53">
        <v>1048.866</v>
      </c>
      <c r="J122" s="53">
        <v>1141.6860000000001</v>
      </c>
      <c r="K122" s="109"/>
      <c r="L122" s="109"/>
      <c r="M122" s="51"/>
    </row>
    <row r="123" spans="1:13" s="22" customFormat="1" ht="15.75" outlineLevel="1" thickBot="1" x14ac:dyDescent="0.3">
      <c r="A123" s="101">
        <v>41</v>
      </c>
      <c r="B123" s="260" t="s">
        <v>156</v>
      </c>
      <c r="C123" s="247">
        <v>79911</v>
      </c>
      <c r="D123" s="124" t="s">
        <v>24</v>
      </c>
      <c r="E123" s="125">
        <v>2.1</v>
      </c>
      <c r="F123" s="125">
        <v>4</v>
      </c>
      <c r="G123" s="126">
        <v>8.4</v>
      </c>
      <c r="H123" s="123">
        <v>365</v>
      </c>
      <c r="I123" s="116">
        <v>691.56</v>
      </c>
      <c r="J123" s="116">
        <v>752.76</v>
      </c>
      <c r="K123" s="116"/>
      <c r="L123" s="116"/>
      <c r="M123" s="51"/>
    </row>
    <row r="124" spans="1:13" s="22" customFormat="1" ht="16.5" thickBot="1" x14ac:dyDescent="0.3">
      <c r="A124" s="316" t="s">
        <v>141</v>
      </c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51"/>
    </row>
    <row r="125" spans="1:13" s="22" customFormat="1" outlineLevel="1" x14ac:dyDescent="0.25">
      <c r="A125" s="100">
        <v>42</v>
      </c>
      <c r="B125" s="261" t="s">
        <v>237</v>
      </c>
      <c r="C125" s="230">
        <v>79916</v>
      </c>
      <c r="D125" s="88" t="s">
        <v>24</v>
      </c>
      <c r="E125" s="80">
        <v>2.9</v>
      </c>
      <c r="F125" s="80">
        <v>5</v>
      </c>
      <c r="G125" s="81">
        <v>14.5</v>
      </c>
      <c r="H125" s="87">
        <v>730</v>
      </c>
      <c r="I125" s="66">
        <v>979.70999999999992</v>
      </c>
      <c r="J125" s="66">
        <v>1066.4100000000001</v>
      </c>
      <c r="K125" s="66"/>
      <c r="L125" s="66"/>
      <c r="M125" s="51"/>
    </row>
    <row r="126" spans="1:13" s="22" customFormat="1" outlineLevel="1" x14ac:dyDescent="0.25">
      <c r="A126" s="122">
        <v>43</v>
      </c>
      <c r="B126" s="258" t="s">
        <v>152</v>
      </c>
      <c r="C126" s="249">
        <v>79917</v>
      </c>
      <c r="D126" s="54" t="s">
        <v>24</v>
      </c>
      <c r="E126" s="227">
        <v>2.3000000000000003</v>
      </c>
      <c r="F126" s="227">
        <v>8</v>
      </c>
      <c r="G126" s="228">
        <v>18.399999999999999</v>
      </c>
      <c r="H126" s="52">
        <v>730</v>
      </c>
      <c r="I126" s="53">
        <v>922.07999999999993</v>
      </c>
      <c r="J126" s="53">
        <v>1003.68</v>
      </c>
      <c r="K126" s="109"/>
      <c r="L126" s="109"/>
      <c r="M126" s="51"/>
    </row>
    <row r="127" spans="1:13" s="22" customFormat="1" outlineLevel="1" x14ac:dyDescent="0.25">
      <c r="A127" s="122">
        <v>44</v>
      </c>
      <c r="B127" s="258" t="s">
        <v>142</v>
      </c>
      <c r="C127" s="249">
        <v>79919</v>
      </c>
      <c r="D127" s="54" t="s">
        <v>24</v>
      </c>
      <c r="E127" s="227">
        <v>2.4</v>
      </c>
      <c r="F127" s="227">
        <v>5</v>
      </c>
      <c r="G127" s="228">
        <v>12</v>
      </c>
      <c r="H127" s="52">
        <v>730</v>
      </c>
      <c r="I127" s="53">
        <v>749.18999999999994</v>
      </c>
      <c r="J127" s="53">
        <v>815.49</v>
      </c>
      <c r="K127" s="109"/>
      <c r="L127" s="109"/>
      <c r="M127" s="51"/>
    </row>
    <row r="128" spans="1:13" s="22" customFormat="1" outlineLevel="1" x14ac:dyDescent="0.25">
      <c r="A128" s="122">
        <v>45</v>
      </c>
      <c r="B128" s="262" t="s">
        <v>189</v>
      </c>
      <c r="C128" s="249">
        <v>79918</v>
      </c>
      <c r="D128" s="54" t="s">
        <v>24</v>
      </c>
      <c r="E128" s="227">
        <v>2.25</v>
      </c>
      <c r="F128" s="227">
        <v>5</v>
      </c>
      <c r="G128" s="228">
        <v>11.5</v>
      </c>
      <c r="H128" s="52">
        <v>730</v>
      </c>
      <c r="I128" s="53">
        <v>708.84899999999993</v>
      </c>
      <c r="J128" s="53">
        <v>771.57899999999995</v>
      </c>
      <c r="K128" s="109"/>
      <c r="L128" s="109"/>
      <c r="M128" s="51"/>
    </row>
    <row r="129" spans="1:13" s="22" customFormat="1" outlineLevel="1" x14ac:dyDescent="0.25">
      <c r="A129" s="122">
        <v>46</v>
      </c>
      <c r="B129" s="262" t="s">
        <v>190</v>
      </c>
      <c r="C129" s="249">
        <v>79926</v>
      </c>
      <c r="D129" s="54" t="s">
        <v>24</v>
      </c>
      <c r="E129" s="227">
        <v>2.2000000000000002</v>
      </c>
      <c r="F129" s="227">
        <v>11</v>
      </c>
      <c r="G129" s="228">
        <v>24.2</v>
      </c>
      <c r="H129" s="52">
        <v>730</v>
      </c>
      <c r="I129" s="53">
        <v>605.1149999999999</v>
      </c>
      <c r="J129" s="53">
        <v>658.66499999999996</v>
      </c>
      <c r="K129" s="109"/>
      <c r="L129" s="109"/>
      <c r="M129" s="51"/>
    </row>
    <row r="130" spans="1:13" s="22" customFormat="1" outlineLevel="1" x14ac:dyDescent="0.25">
      <c r="A130" s="122">
        <v>47</v>
      </c>
      <c r="B130" s="258" t="s">
        <v>143</v>
      </c>
      <c r="C130" s="249">
        <v>79920</v>
      </c>
      <c r="D130" s="54" t="s">
        <v>24</v>
      </c>
      <c r="E130" s="227">
        <v>5.3</v>
      </c>
      <c r="F130" s="227">
        <v>4</v>
      </c>
      <c r="G130" s="228">
        <v>21.2</v>
      </c>
      <c r="H130" s="52">
        <v>730</v>
      </c>
      <c r="I130" s="53">
        <v>708.84899999999993</v>
      </c>
      <c r="J130" s="53">
        <v>771.57899999999995</v>
      </c>
      <c r="K130" s="109"/>
      <c r="L130" s="109"/>
      <c r="M130" s="51"/>
    </row>
    <row r="131" spans="1:13" s="22" customFormat="1" outlineLevel="1" x14ac:dyDescent="0.25">
      <c r="A131" s="122">
        <v>48</v>
      </c>
      <c r="B131" s="262" t="s">
        <v>191</v>
      </c>
      <c r="C131" s="249">
        <v>79922</v>
      </c>
      <c r="D131" s="54" t="s">
        <v>24</v>
      </c>
      <c r="E131" s="227">
        <v>8</v>
      </c>
      <c r="F131" s="227">
        <v>2</v>
      </c>
      <c r="G131" s="228">
        <v>16</v>
      </c>
      <c r="H131" s="52">
        <v>730</v>
      </c>
      <c r="I131" s="53">
        <v>708.84899999999993</v>
      </c>
      <c r="J131" s="53">
        <v>771.57899999999995</v>
      </c>
      <c r="K131" s="109"/>
      <c r="L131" s="109"/>
      <c r="M131" s="51"/>
    </row>
    <row r="132" spans="1:13" s="22" customFormat="1" ht="15.75" outlineLevel="1" thickBot="1" x14ac:dyDescent="0.3">
      <c r="A132" s="101">
        <v>49</v>
      </c>
      <c r="B132" s="260" t="s">
        <v>147</v>
      </c>
      <c r="C132" s="247">
        <v>79921</v>
      </c>
      <c r="D132" s="124" t="s">
        <v>24</v>
      </c>
      <c r="E132" s="125">
        <v>1.6</v>
      </c>
      <c r="F132" s="125">
        <v>5</v>
      </c>
      <c r="G132" s="126">
        <v>8</v>
      </c>
      <c r="H132" s="123">
        <v>730</v>
      </c>
      <c r="I132" s="116">
        <v>922.07999999999993</v>
      </c>
      <c r="J132" s="116">
        <v>1003.68</v>
      </c>
      <c r="K132" s="116"/>
      <c r="L132" s="116"/>
      <c r="M132" s="51"/>
    </row>
    <row r="133" spans="1:13" s="22" customFormat="1" ht="16.5" thickBot="1" x14ac:dyDescent="0.3">
      <c r="A133" s="320" t="s">
        <v>144</v>
      </c>
      <c r="B133" s="321"/>
      <c r="C133" s="321"/>
      <c r="D133" s="321"/>
      <c r="E133" s="321"/>
      <c r="F133" s="321"/>
      <c r="G133" s="321"/>
      <c r="H133" s="321"/>
      <c r="I133" s="321"/>
      <c r="J133" s="321"/>
      <c r="K133" s="321"/>
      <c r="L133" s="321"/>
      <c r="M133" s="51"/>
    </row>
    <row r="134" spans="1:13" s="22" customFormat="1" outlineLevel="1" x14ac:dyDescent="0.25">
      <c r="A134" s="252">
        <v>50</v>
      </c>
      <c r="B134" s="261" t="s">
        <v>238</v>
      </c>
      <c r="C134" s="230">
        <v>79927</v>
      </c>
      <c r="D134" s="88" t="s">
        <v>24</v>
      </c>
      <c r="E134" s="89">
        <v>10</v>
      </c>
      <c r="F134" s="89">
        <v>2</v>
      </c>
      <c r="G134" s="90">
        <v>20</v>
      </c>
      <c r="H134" s="87">
        <v>730</v>
      </c>
      <c r="I134" s="66">
        <v>392.7</v>
      </c>
      <c r="J134" s="66">
        <v>427.45</v>
      </c>
      <c r="K134" s="66"/>
      <c r="L134" s="66"/>
      <c r="M134" s="51"/>
    </row>
    <row r="135" spans="1:13" s="22" customFormat="1" ht="30.75" thickBot="1" x14ac:dyDescent="0.3">
      <c r="A135" s="253">
        <v>51</v>
      </c>
      <c r="B135" s="231" t="s">
        <v>281</v>
      </c>
      <c r="C135" s="248">
        <v>79955</v>
      </c>
      <c r="D135" s="202" t="s">
        <v>24</v>
      </c>
      <c r="E135" s="203">
        <v>10</v>
      </c>
      <c r="F135" s="204">
        <v>2</v>
      </c>
      <c r="G135" s="205">
        <v>20</v>
      </c>
      <c r="H135" s="201">
        <v>730</v>
      </c>
      <c r="I135" s="116">
        <v>366.18</v>
      </c>
      <c r="J135" s="116">
        <v>398.59</v>
      </c>
      <c r="K135" s="116"/>
      <c r="L135" s="116"/>
    </row>
  </sheetData>
  <autoFilter ref="A8:M135"/>
  <mergeCells count="36">
    <mergeCell ref="A124:L124"/>
    <mergeCell ref="A133:L133"/>
    <mergeCell ref="A82:L82"/>
    <mergeCell ref="A91:L91"/>
    <mergeCell ref="A98:L98"/>
    <mergeCell ref="A101:L101"/>
    <mergeCell ref="A111:L111"/>
    <mergeCell ref="A113:L113"/>
    <mergeCell ref="A118:L118"/>
    <mergeCell ref="A75:L75"/>
    <mergeCell ref="A18:L18"/>
    <mergeCell ref="A27:L27"/>
    <mergeCell ref="A34:L34"/>
    <mergeCell ref="A38:L38"/>
    <mergeCell ref="A48:L48"/>
    <mergeCell ref="B7:B8"/>
    <mergeCell ref="C7:C8"/>
    <mergeCell ref="D7:D8"/>
    <mergeCell ref="E7:E8"/>
    <mergeCell ref="F7:F8"/>
    <mergeCell ref="C2:G2"/>
    <mergeCell ref="A74:L74"/>
    <mergeCell ref="A11:L11"/>
    <mergeCell ref="A9:L9"/>
    <mergeCell ref="A10:L10"/>
    <mergeCell ref="A50:L50"/>
    <mergeCell ref="A55:L55"/>
    <mergeCell ref="A61:L61"/>
    <mergeCell ref="A70:L70"/>
    <mergeCell ref="A73:L73"/>
    <mergeCell ref="C3:L3"/>
    <mergeCell ref="C4:L4"/>
    <mergeCell ref="A6:L6"/>
    <mergeCell ref="A7:A8"/>
    <mergeCell ref="G7:G8"/>
    <mergeCell ref="H7:H8"/>
  </mergeCells>
  <conditionalFormatting sqref="C138:C1048576 C112 C3:C5 C16 C28:C29 C39:C47 C49 C119:C123 C56:C60 C51 C114:C117 C134:C136">
    <cfRule type="duplicateValues" dxfId="23" priority="19"/>
  </conditionalFormatting>
  <conditionalFormatting sqref="C32">
    <cfRule type="duplicateValues" dxfId="22" priority="18"/>
  </conditionalFormatting>
  <conditionalFormatting sqref="C31">
    <cfRule type="duplicateValues" dxfId="21" priority="17"/>
  </conditionalFormatting>
  <conditionalFormatting sqref="C17">
    <cfRule type="duplicateValues" dxfId="20" priority="16"/>
  </conditionalFormatting>
  <conditionalFormatting sqref="C12">
    <cfRule type="duplicateValues" dxfId="19" priority="15"/>
  </conditionalFormatting>
  <conditionalFormatting sqref="C102:C110">
    <cfRule type="duplicateValues" dxfId="18" priority="14"/>
  </conditionalFormatting>
  <conditionalFormatting sqref="C125:C132">
    <cfRule type="duplicateValues" dxfId="17" priority="13"/>
  </conditionalFormatting>
  <conditionalFormatting sqref="C71:C72">
    <cfRule type="duplicateValues" dxfId="16" priority="12"/>
  </conditionalFormatting>
  <conditionalFormatting sqref="C7">
    <cfRule type="duplicateValues" dxfId="15" priority="11"/>
  </conditionalFormatting>
  <conditionalFormatting sqref="C13:C15">
    <cfRule type="duplicateValues" dxfId="14" priority="20"/>
  </conditionalFormatting>
  <conditionalFormatting sqref="C30">
    <cfRule type="duplicateValues" dxfId="13" priority="21"/>
  </conditionalFormatting>
  <conditionalFormatting sqref="C83:C90">
    <cfRule type="duplicateValues" dxfId="12" priority="22"/>
  </conditionalFormatting>
  <conditionalFormatting sqref="C92:C96">
    <cfRule type="duplicateValues" dxfId="11" priority="23"/>
  </conditionalFormatting>
  <conditionalFormatting sqref="C52:C54">
    <cfRule type="duplicateValues" dxfId="10" priority="10"/>
  </conditionalFormatting>
  <conditionalFormatting sqref="C26">
    <cfRule type="duplicateValues" dxfId="9" priority="9"/>
  </conditionalFormatting>
  <conditionalFormatting sqref="C33">
    <cfRule type="duplicateValues" dxfId="8" priority="8"/>
  </conditionalFormatting>
  <conditionalFormatting sqref="C97">
    <cfRule type="duplicateValues" dxfId="7" priority="7"/>
  </conditionalFormatting>
  <conditionalFormatting sqref="C62:C69">
    <cfRule type="duplicateValues" dxfId="6" priority="24"/>
  </conditionalFormatting>
  <conditionalFormatting sqref="C76:C81">
    <cfRule type="duplicateValues" dxfId="5" priority="25"/>
  </conditionalFormatting>
  <conditionalFormatting sqref="C37">
    <cfRule type="duplicateValues" dxfId="4" priority="6"/>
  </conditionalFormatting>
  <conditionalFormatting sqref="C36">
    <cfRule type="duplicateValues" dxfId="3" priority="5"/>
  </conditionalFormatting>
  <conditionalFormatting sqref="C35">
    <cfRule type="duplicateValues" dxfId="2" priority="26"/>
  </conditionalFormatting>
  <conditionalFormatting sqref="C99:C100">
    <cfRule type="duplicateValues" dxfId="1" priority="27"/>
  </conditionalFormatting>
  <conditionalFormatting sqref="C19:C25">
    <cfRule type="duplicateValues" dxfId="0" priority="28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48"/>
  <sheetViews>
    <sheetView zoomScale="80" zoomScaleNormal="80" workbookViewId="0">
      <selection activeCell="N6" sqref="N6"/>
    </sheetView>
  </sheetViews>
  <sheetFormatPr defaultColWidth="8.5703125" defaultRowHeight="12.75" outlineLevelRow="1" x14ac:dyDescent="0.25"/>
  <cols>
    <col min="1" max="1" width="5" style="27" customWidth="1"/>
    <col min="2" max="2" width="102.7109375" style="43" customWidth="1"/>
    <col min="3" max="3" width="10.7109375" style="307" customWidth="1"/>
    <col min="4" max="6" width="10.7109375" style="39" customWidth="1"/>
    <col min="7" max="7" width="10.7109375" style="44" customWidth="1"/>
    <col min="8" max="8" width="10.7109375" style="45" customWidth="1"/>
    <col min="9" max="9" width="10.7109375" style="46" customWidth="1"/>
    <col min="10" max="10" width="14.5703125" style="47" customWidth="1"/>
    <col min="11" max="11" width="15.7109375" style="29" customWidth="1"/>
    <col min="12" max="16384" width="8.5703125" style="29"/>
  </cols>
  <sheetData>
    <row r="1" spans="1:10" ht="21" customHeight="1" x14ac:dyDescent="0.25">
      <c r="B1" s="28"/>
      <c r="C1" s="308" t="s">
        <v>288</v>
      </c>
      <c r="D1" s="275"/>
      <c r="E1" s="276"/>
      <c r="F1" s="277"/>
      <c r="G1" s="278"/>
      <c r="H1" s="1"/>
      <c r="I1" s="2"/>
      <c r="J1" s="3"/>
    </row>
    <row r="2" spans="1:10" ht="21" customHeight="1" thickBot="1" x14ac:dyDescent="0.3">
      <c r="B2" s="28"/>
      <c r="C2" s="313" t="s">
        <v>291</v>
      </c>
      <c r="D2" s="314"/>
      <c r="E2" s="314"/>
      <c r="F2" s="314"/>
      <c r="G2" s="315"/>
      <c r="H2" s="1"/>
      <c r="I2" s="2"/>
      <c r="J2" s="3"/>
    </row>
    <row r="3" spans="1:10" s="32" customFormat="1" ht="36.75" customHeight="1" x14ac:dyDescent="0.25">
      <c r="A3" s="30"/>
      <c r="B3" s="31"/>
      <c r="C3" s="324"/>
      <c r="D3" s="324"/>
      <c r="E3" s="324"/>
      <c r="F3" s="324"/>
      <c r="G3" s="324"/>
      <c r="H3" s="324"/>
      <c r="I3" s="324"/>
      <c r="J3" s="324"/>
    </row>
    <row r="4" spans="1:10" s="35" customFormat="1" ht="36.75" customHeight="1" x14ac:dyDescent="0.25">
      <c r="A4" s="33"/>
      <c r="B4" s="34"/>
      <c r="C4" s="324"/>
      <c r="D4" s="324"/>
      <c r="E4" s="324"/>
      <c r="F4" s="324"/>
      <c r="G4" s="324"/>
      <c r="H4" s="324"/>
      <c r="I4" s="324"/>
      <c r="J4" s="324"/>
    </row>
    <row r="5" spans="1:10" s="37" customFormat="1" ht="33" customHeight="1" thickBot="1" x14ac:dyDescent="0.3">
      <c r="A5" s="36"/>
      <c r="B5" s="36"/>
      <c r="C5" s="289"/>
      <c r="D5" s="128"/>
      <c r="E5" s="4"/>
      <c r="F5" s="4"/>
      <c r="G5" s="5"/>
      <c r="H5" s="6"/>
      <c r="I5" s="129"/>
      <c r="J5" s="7"/>
    </row>
    <row r="6" spans="1:10" s="37" customFormat="1" ht="30" customHeight="1" thickBot="1" x14ac:dyDescent="0.3">
      <c r="A6" s="348" t="s">
        <v>0</v>
      </c>
      <c r="B6" s="349"/>
      <c r="C6" s="349"/>
      <c r="D6" s="349"/>
      <c r="E6" s="349"/>
      <c r="F6" s="350"/>
      <c r="G6" s="350"/>
      <c r="H6" s="350"/>
      <c r="I6" s="350"/>
      <c r="J6" s="350"/>
    </row>
    <row r="7" spans="1:10" s="38" customFormat="1" ht="30" customHeight="1" thickBot="1" x14ac:dyDescent="0.3">
      <c r="A7" s="351" t="s">
        <v>1</v>
      </c>
      <c r="B7" s="353" t="s">
        <v>2</v>
      </c>
      <c r="C7" s="355" t="s">
        <v>3</v>
      </c>
      <c r="D7" s="357" t="s">
        <v>4</v>
      </c>
      <c r="E7" s="359" t="s">
        <v>5</v>
      </c>
      <c r="F7" s="361" t="s">
        <v>6</v>
      </c>
      <c r="G7" s="362"/>
      <c r="H7" s="361" t="s">
        <v>7</v>
      </c>
      <c r="I7" s="362"/>
      <c r="J7" s="193" t="s">
        <v>116</v>
      </c>
    </row>
    <row r="8" spans="1:10" s="39" customFormat="1" ht="30" customHeight="1" thickBot="1" x14ac:dyDescent="0.3">
      <c r="A8" s="352"/>
      <c r="B8" s="354"/>
      <c r="C8" s="356"/>
      <c r="D8" s="358"/>
      <c r="E8" s="360"/>
      <c r="F8" s="194" t="s">
        <v>8</v>
      </c>
      <c r="G8" s="195" t="s">
        <v>9</v>
      </c>
      <c r="H8" s="194" t="s">
        <v>8</v>
      </c>
      <c r="I8" s="194" t="s">
        <v>10</v>
      </c>
      <c r="J8" s="196" t="s">
        <v>11</v>
      </c>
    </row>
    <row r="9" spans="1:10" ht="30" customHeight="1" thickBot="1" x14ac:dyDescent="0.3">
      <c r="A9" s="378" t="s">
        <v>12</v>
      </c>
      <c r="B9" s="379"/>
      <c r="C9" s="379"/>
      <c r="D9" s="379"/>
      <c r="E9" s="379"/>
      <c r="F9" s="379"/>
      <c r="G9" s="379"/>
      <c r="H9" s="379"/>
      <c r="I9" s="379"/>
      <c r="J9" s="379"/>
    </row>
    <row r="10" spans="1:10" ht="20.25" customHeight="1" thickBot="1" x14ac:dyDescent="0.3">
      <c r="A10" s="363" t="s">
        <v>13</v>
      </c>
      <c r="B10" s="364"/>
      <c r="C10" s="364"/>
      <c r="D10" s="364"/>
      <c r="E10" s="364"/>
      <c r="F10" s="364"/>
      <c r="G10" s="364"/>
      <c r="H10" s="364"/>
      <c r="I10" s="364"/>
      <c r="J10" s="364"/>
    </row>
    <row r="11" spans="1:10" s="40" customFormat="1" ht="16.5" customHeight="1" thickBot="1" x14ac:dyDescent="0.3">
      <c r="A11" s="371" t="s">
        <v>14</v>
      </c>
      <c r="B11" s="372"/>
      <c r="C11" s="372"/>
      <c r="D11" s="372"/>
      <c r="E11" s="372"/>
      <c r="F11" s="372"/>
      <c r="G11" s="372"/>
      <c r="H11" s="372"/>
      <c r="I11" s="372"/>
      <c r="J11" s="372"/>
    </row>
    <row r="12" spans="1:10" s="40" customFormat="1" ht="27" customHeight="1" outlineLevel="1" x14ac:dyDescent="0.25">
      <c r="A12" s="143">
        <v>1</v>
      </c>
      <c r="B12" s="174" t="s">
        <v>278</v>
      </c>
      <c r="C12" s="290">
        <v>78315</v>
      </c>
      <c r="D12" s="139" t="s">
        <v>15</v>
      </c>
      <c r="E12" s="244">
        <v>3</v>
      </c>
      <c r="F12" s="246">
        <v>4</v>
      </c>
      <c r="G12" s="246">
        <v>0.48</v>
      </c>
      <c r="H12" s="244">
        <v>4</v>
      </c>
      <c r="I12" s="139">
        <v>1.92</v>
      </c>
      <c r="J12" s="66">
        <v>254.46</v>
      </c>
    </row>
    <row r="13" spans="1:10" s="40" customFormat="1" ht="16.5" customHeight="1" outlineLevel="1" thickBot="1" x14ac:dyDescent="0.3">
      <c r="A13" s="145">
        <v>2</v>
      </c>
      <c r="B13" s="272" t="s">
        <v>16</v>
      </c>
      <c r="C13" s="291">
        <v>61630</v>
      </c>
      <c r="D13" s="141" t="s">
        <v>15</v>
      </c>
      <c r="E13" s="141">
        <v>13</v>
      </c>
      <c r="F13" s="141">
        <v>1</v>
      </c>
      <c r="G13" s="142">
        <v>0.4</v>
      </c>
      <c r="H13" s="142">
        <v>8</v>
      </c>
      <c r="I13" s="141">
        <v>3.2</v>
      </c>
      <c r="J13" s="116">
        <v>230.73</v>
      </c>
    </row>
    <row r="14" spans="1:10" s="40" customFormat="1" ht="16.5" customHeight="1" thickBot="1" x14ac:dyDescent="0.3">
      <c r="A14" s="363" t="s">
        <v>17</v>
      </c>
      <c r="B14" s="372"/>
      <c r="C14" s="364"/>
      <c r="D14" s="364"/>
      <c r="E14" s="364"/>
      <c r="F14" s="364"/>
      <c r="G14" s="364"/>
      <c r="H14" s="364"/>
      <c r="I14" s="372"/>
      <c r="J14" s="364"/>
    </row>
    <row r="15" spans="1:10" s="40" customFormat="1" ht="16.5" customHeight="1" outlineLevel="1" x14ac:dyDescent="0.25">
      <c r="A15" s="147">
        <v>3</v>
      </c>
      <c r="B15" s="171" t="s">
        <v>18</v>
      </c>
      <c r="C15" s="292">
        <v>63177</v>
      </c>
      <c r="D15" s="130" t="s">
        <v>15</v>
      </c>
      <c r="E15" s="130">
        <v>16</v>
      </c>
      <c r="F15" s="130">
        <v>1</v>
      </c>
      <c r="G15" s="131">
        <v>2</v>
      </c>
      <c r="H15" s="130">
        <v>4</v>
      </c>
      <c r="I15" s="130">
        <v>8</v>
      </c>
      <c r="J15" s="109">
        <v>968.55</v>
      </c>
    </row>
    <row r="16" spans="1:10" s="40" customFormat="1" ht="16.5" customHeight="1" outlineLevel="1" x14ac:dyDescent="0.25">
      <c r="A16" s="147">
        <v>4</v>
      </c>
      <c r="B16" s="182" t="s">
        <v>19</v>
      </c>
      <c r="C16" s="293">
        <v>61079</v>
      </c>
      <c r="D16" s="132" t="s">
        <v>15</v>
      </c>
      <c r="E16" s="132">
        <v>16</v>
      </c>
      <c r="F16" s="132">
        <v>1</v>
      </c>
      <c r="G16" s="133">
        <v>2</v>
      </c>
      <c r="H16" s="132">
        <v>4</v>
      </c>
      <c r="I16" s="130">
        <v>8</v>
      </c>
      <c r="J16" s="109">
        <v>1031.03</v>
      </c>
    </row>
    <row r="17" spans="1:10" s="40" customFormat="1" ht="16.5" customHeight="1" outlineLevel="1" x14ac:dyDescent="0.25">
      <c r="A17" s="147">
        <v>5</v>
      </c>
      <c r="B17" s="182" t="s">
        <v>283</v>
      </c>
      <c r="C17" s="293">
        <v>78316</v>
      </c>
      <c r="D17" s="132" t="s">
        <v>15</v>
      </c>
      <c r="E17" s="132">
        <v>13</v>
      </c>
      <c r="F17" s="132">
        <v>1</v>
      </c>
      <c r="G17" s="133">
        <v>0.4</v>
      </c>
      <c r="H17" s="132">
        <v>8</v>
      </c>
      <c r="I17" s="130">
        <v>3.2</v>
      </c>
      <c r="J17" s="109">
        <v>233.37</v>
      </c>
    </row>
    <row r="18" spans="1:10" s="40" customFormat="1" ht="16.5" customHeight="1" outlineLevel="1" x14ac:dyDescent="0.25">
      <c r="A18" s="147">
        <v>6</v>
      </c>
      <c r="B18" s="182" t="s">
        <v>20</v>
      </c>
      <c r="C18" s="293">
        <v>63188</v>
      </c>
      <c r="D18" s="132" t="s">
        <v>15</v>
      </c>
      <c r="E18" s="132">
        <v>16</v>
      </c>
      <c r="F18" s="132">
        <v>2</v>
      </c>
      <c r="G18" s="133">
        <v>0.32</v>
      </c>
      <c r="H18" s="132">
        <v>8</v>
      </c>
      <c r="I18" s="130">
        <v>2.56</v>
      </c>
      <c r="J18" s="109">
        <v>161.41999999999999</v>
      </c>
    </row>
    <row r="19" spans="1:10" s="40" customFormat="1" ht="16.5" customHeight="1" outlineLevel="1" x14ac:dyDescent="0.25">
      <c r="A19" s="147">
        <v>7</v>
      </c>
      <c r="B19" s="188" t="s">
        <v>245</v>
      </c>
      <c r="C19" s="293">
        <v>63062</v>
      </c>
      <c r="D19" s="132" t="s">
        <v>15</v>
      </c>
      <c r="E19" s="132">
        <v>16</v>
      </c>
      <c r="F19" s="132">
        <v>2</v>
      </c>
      <c r="G19" s="133">
        <v>2</v>
      </c>
      <c r="H19" s="132">
        <v>2</v>
      </c>
      <c r="I19" s="130">
        <v>4</v>
      </c>
      <c r="J19" s="109">
        <v>1042.74</v>
      </c>
    </row>
    <row r="20" spans="1:10" s="40" customFormat="1" ht="16.5" customHeight="1" outlineLevel="1" x14ac:dyDescent="0.25">
      <c r="A20" s="147">
        <v>8</v>
      </c>
      <c r="B20" s="188" t="s">
        <v>248</v>
      </c>
      <c r="C20" s="293">
        <v>63178</v>
      </c>
      <c r="D20" s="132" t="s">
        <v>15</v>
      </c>
      <c r="E20" s="132">
        <v>16</v>
      </c>
      <c r="F20" s="132">
        <v>2</v>
      </c>
      <c r="G20" s="133">
        <v>2</v>
      </c>
      <c r="H20" s="132">
        <v>2</v>
      </c>
      <c r="I20" s="130">
        <v>4</v>
      </c>
      <c r="J20" s="109">
        <v>968.55</v>
      </c>
    </row>
    <row r="21" spans="1:10" s="40" customFormat="1" ht="16.5" customHeight="1" outlineLevel="1" x14ac:dyDescent="0.25">
      <c r="A21" s="155">
        <v>9</v>
      </c>
      <c r="B21" s="188" t="s">
        <v>254</v>
      </c>
      <c r="C21" s="294">
        <v>63108</v>
      </c>
      <c r="D21" s="138" t="s">
        <v>15</v>
      </c>
      <c r="E21" s="132">
        <v>16</v>
      </c>
      <c r="F21" s="134">
        <v>2</v>
      </c>
      <c r="G21" s="133">
        <v>0.32</v>
      </c>
      <c r="H21" s="132">
        <v>8</v>
      </c>
      <c r="I21" s="130">
        <v>2.56</v>
      </c>
      <c r="J21" s="109">
        <v>194.01</v>
      </c>
    </row>
    <row r="22" spans="1:10" s="40" customFormat="1" ht="16.5" customHeight="1" outlineLevel="1" x14ac:dyDescent="0.25">
      <c r="A22" s="155">
        <v>10</v>
      </c>
      <c r="B22" s="188" t="s">
        <v>255</v>
      </c>
      <c r="C22" s="294">
        <v>63113</v>
      </c>
      <c r="D22" s="138" t="s">
        <v>15</v>
      </c>
      <c r="E22" s="132">
        <v>16</v>
      </c>
      <c r="F22" s="134">
        <v>2</v>
      </c>
      <c r="G22" s="133">
        <v>0.32</v>
      </c>
      <c r="H22" s="132">
        <v>6</v>
      </c>
      <c r="I22" s="130">
        <v>1.92</v>
      </c>
      <c r="J22" s="109">
        <v>204.19</v>
      </c>
    </row>
    <row r="23" spans="1:10" s="40" customFormat="1" ht="16.5" customHeight="1" outlineLevel="1" x14ac:dyDescent="0.25">
      <c r="A23" s="147">
        <v>11</v>
      </c>
      <c r="B23" s="182" t="s">
        <v>21</v>
      </c>
      <c r="C23" s="293">
        <v>63185</v>
      </c>
      <c r="D23" s="132" t="s">
        <v>15</v>
      </c>
      <c r="E23" s="132">
        <v>16</v>
      </c>
      <c r="F23" s="132">
        <v>3</v>
      </c>
      <c r="G23" s="133">
        <v>0.39</v>
      </c>
      <c r="H23" s="132">
        <v>8</v>
      </c>
      <c r="I23" s="130">
        <v>3.12</v>
      </c>
      <c r="J23" s="109">
        <v>211.31</v>
      </c>
    </row>
    <row r="24" spans="1:10" s="40" customFormat="1" ht="16.5" customHeight="1" outlineLevel="1" thickBot="1" x14ac:dyDescent="0.3">
      <c r="A24" s="148">
        <v>12</v>
      </c>
      <c r="B24" s="180" t="s">
        <v>22</v>
      </c>
      <c r="C24" s="295">
        <v>63109</v>
      </c>
      <c r="D24" s="177" t="s">
        <v>15</v>
      </c>
      <c r="E24" s="156">
        <v>16</v>
      </c>
      <c r="F24" s="156">
        <v>3</v>
      </c>
      <c r="G24" s="157">
        <v>0.39</v>
      </c>
      <c r="H24" s="156">
        <v>8</v>
      </c>
      <c r="I24" s="130">
        <v>3.12</v>
      </c>
      <c r="J24" s="116">
        <v>224.12</v>
      </c>
    </row>
    <row r="25" spans="1:10" s="40" customFormat="1" ht="16.5" customHeight="1" thickBot="1" x14ac:dyDescent="0.3">
      <c r="A25" s="363" t="s">
        <v>23</v>
      </c>
      <c r="B25" s="370"/>
      <c r="C25" s="364"/>
      <c r="D25" s="364"/>
      <c r="E25" s="364"/>
      <c r="F25" s="364"/>
      <c r="G25" s="364"/>
      <c r="H25" s="364"/>
      <c r="I25" s="373"/>
      <c r="J25" s="364"/>
    </row>
    <row r="26" spans="1:10" s="40" customFormat="1" ht="16.5" customHeight="1" outlineLevel="1" x14ac:dyDescent="0.25">
      <c r="A26" s="159">
        <v>13</v>
      </c>
      <c r="B26" s="179" t="s">
        <v>25</v>
      </c>
      <c r="C26" s="294">
        <v>63102</v>
      </c>
      <c r="D26" s="134" t="s">
        <v>15</v>
      </c>
      <c r="E26" s="132">
        <v>16</v>
      </c>
      <c r="F26" s="133">
        <v>2</v>
      </c>
      <c r="G26" s="133">
        <v>0.36</v>
      </c>
      <c r="H26" s="132">
        <v>12</v>
      </c>
      <c r="I26" s="132">
        <v>4.32</v>
      </c>
      <c r="J26" s="109">
        <v>226.41</v>
      </c>
    </row>
    <row r="27" spans="1:10" s="40" customFormat="1" ht="16.5" customHeight="1" outlineLevel="1" thickBot="1" x14ac:dyDescent="0.3">
      <c r="A27" s="145">
        <v>14</v>
      </c>
      <c r="B27" s="173" t="s">
        <v>26</v>
      </c>
      <c r="C27" s="296">
        <v>63150</v>
      </c>
      <c r="D27" s="170" t="s">
        <v>15</v>
      </c>
      <c r="E27" s="141">
        <v>7</v>
      </c>
      <c r="F27" s="142">
        <v>1</v>
      </c>
      <c r="G27" s="142">
        <v>2</v>
      </c>
      <c r="H27" s="141">
        <v>4</v>
      </c>
      <c r="I27" s="132">
        <v>8</v>
      </c>
      <c r="J27" s="116">
        <v>1317.81</v>
      </c>
    </row>
    <row r="28" spans="1:10" ht="20.25" customHeight="1" thickBot="1" x14ac:dyDescent="0.3">
      <c r="A28" s="363" t="s">
        <v>27</v>
      </c>
      <c r="B28" s="364"/>
      <c r="C28" s="364"/>
      <c r="D28" s="364"/>
      <c r="E28" s="364"/>
      <c r="F28" s="364"/>
      <c r="G28" s="364"/>
      <c r="H28" s="364"/>
      <c r="I28" s="370"/>
      <c r="J28" s="364"/>
    </row>
    <row r="29" spans="1:10" s="40" customFormat="1" ht="16.5" customHeight="1" thickBot="1" x14ac:dyDescent="0.3">
      <c r="A29" s="363" t="s">
        <v>28</v>
      </c>
      <c r="B29" s="364"/>
      <c r="C29" s="364"/>
      <c r="D29" s="364"/>
      <c r="E29" s="364"/>
      <c r="F29" s="364"/>
      <c r="G29" s="364"/>
      <c r="H29" s="364"/>
      <c r="I29" s="372"/>
      <c r="J29" s="364"/>
    </row>
    <row r="30" spans="1:10" s="40" customFormat="1" ht="16.5" customHeight="1" outlineLevel="1" x14ac:dyDescent="0.25">
      <c r="A30" s="158">
        <v>15</v>
      </c>
      <c r="B30" s="161" t="s">
        <v>29</v>
      </c>
      <c r="C30" s="297">
        <v>63012</v>
      </c>
      <c r="D30" s="153" t="s">
        <v>24</v>
      </c>
      <c r="E30" s="153">
        <v>35</v>
      </c>
      <c r="F30" s="139">
        <v>1</v>
      </c>
      <c r="G30" s="140">
        <v>0.47499999999999998</v>
      </c>
      <c r="H30" s="139">
        <v>10</v>
      </c>
      <c r="I30" s="130">
        <v>4.75</v>
      </c>
      <c r="J30" s="66">
        <v>3322.41</v>
      </c>
    </row>
    <row r="31" spans="1:10" s="40" customFormat="1" ht="16.5" customHeight="1" outlineLevel="1" x14ac:dyDescent="0.25">
      <c r="A31" s="159">
        <v>16</v>
      </c>
      <c r="B31" s="162" t="s">
        <v>30</v>
      </c>
      <c r="C31" s="293">
        <v>63019</v>
      </c>
      <c r="D31" s="132" t="s">
        <v>24</v>
      </c>
      <c r="E31" s="132">
        <v>35</v>
      </c>
      <c r="F31" s="130">
        <v>1</v>
      </c>
      <c r="G31" s="131">
        <v>0.4</v>
      </c>
      <c r="H31" s="130">
        <v>12</v>
      </c>
      <c r="I31" s="130">
        <v>4.8000000000000007</v>
      </c>
      <c r="J31" s="109">
        <v>2138.75</v>
      </c>
    </row>
    <row r="32" spans="1:10" s="40" customFormat="1" ht="16.5" customHeight="1" outlineLevel="1" x14ac:dyDescent="0.25">
      <c r="A32" s="159">
        <v>17</v>
      </c>
      <c r="B32" s="187" t="s">
        <v>268</v>
      </c>
      <c r="C32" s="298">
        <v>63018</v>
      </c>
      <c r="D32" s="138" t="s">
        <v>24</v>
      </c>
      <c r="E32" s="232">
        <v>35</v>
      </c>
      <c r="F32" s="242">
        <v>1</v>
      </c>
      <c r="G32" s="243">
        <v>0.5</v>
      </c>
      <c r="H32" s="242">
        <v>2</v>
      </c>
      <c r="I32" s="130">
        <v>1</v>
      </c>
      <c r="J32" s="109">
        <v>2388.42</v>
      </c>
    </row>
    <row r="33" spans="1:10" s="40" customFormat="1" ht="16.5" customHeight="1" outlineLevel="1" x14ac:dyDescent="0.25">
      <c r="A33" s="159">
        <v>18</v>
      </c>
      <c r="B33" s="162" t="s">
        <v>31</v>
      </c>
      <c r="C33" s="293">
        <v>63006</v>
      </c>
      <c r="D33" s="132" t="s">
        <v>24</v>
      </c>
      <c r="E33" s="232">
        <v>35</v>
      </c>
      <c r="F33" s="242">
        <v>2</v>
      </c>
      <c r="G33" s="243">
        <v>0.75</v>
      </c>
      <c r="H33" s="242">
        <v>8</v>
      </c>
      <c r="I33" s="130">
        <v>6</v>
      </c>
      <c r="J33" s="109">
        <v>834.26</v>
      </c>
    </row>
    <row r="34" spans="1:10" s="40" customFormat="1" ht="16.5" customHeight="1" outlineLevel="1" x14ac:dyDescent="0.25">
      <c r="A34" s="159">
        <v>19</v>
      </c>
      <c r="B34" s="162" t="s">
        <v>32</v>
      </c>
      <c r="C34" s="293">
        <v>63161</v>
      </c>
      <c r="D34" s="132" t="s">
        <v>24</v>
      </c>
      <c r="E34" s="232">
        <v>35</v>
      </c>
      <c r="F34" s="242">
        <v>2</v>
      </c>
      <c r="G34" s="243">
        <v>0.6</v>
      </c>
      <c r="H34" s="242">
        <v>10</v>
      </c>
      <c r="I34" s="130">
        <v>6</v>
      </c>
      <c r="J34" s="109">
        <v>1225.67</v>
      </c>
    </row>
    <row r="35" spans="1:10" s="40" customFormat="1" ht="16.5" customHeight="1" outlineLevel="1" x14ac:dyDescent="0.25">
      <c r="A35" s="159">
        <v>20</v>
      </c>
      <c r="B35" s="162" t="s">
        <v>33</v>
      </c>
      <c r="C35" s="293">
        <v>63130</v>
      </c>
      <c r="D35" s="132" t="s">
        <v>24</v>
      </c>
      <c r="E35" s="232">
        <v>35</v>
      </c>
      <c r="F35" s="242">
        <v>1</v>
      </c>
      <c r="G35" s="243">
        <v>0.75</v>
      </c>
      <c r="H35" s="242">
        <v>8</v>
      </c>
      <c r="I35" s="130">
        <v>6</v>
      </c>
      <c r="J35" s="109">
        <v>845.39</v>
      </c>
    </row>
    <row r="36" spans="1:10" s="40" customFormat="1" ht="33.75" customHeight="1" outlineLevel="1" x14ac:dyDescent="0.25">
      <c r="A36" s="159">
        <v>21</v>
      </c>
      <c r="B36" s="198" t="s">
        <v>269</v>
      </c>
      <c r="C36" s="293">
        <v>63017</v>
      </c>
      <c r="D36" s="132" t="s">
        <v>24</v>
      </c>
      <c r="E36" s="232">
        <v>35</v>
      </c>
      <c r="F36" s="242">
        <v>1</v>
      </c>
      <c r="G36" s="243">
        <v>0.90999999999999992</v>
      </c>
      <c r="H36" s="242">
        <v>4</v>
      </c>
      <c r="I36" s="130">
        <v>3.6399999999999997</v>
      </c>
      <c r="J36" s="109">
        <v>3187.14</v>
      </c>
    </row>
    <row r="37" spans="1:10" s="40" customFormat="1" ht="30" customHeight="1" outlineLevel="1" x14ac:dyDescent="0.25">
      <c r="A37" s="159">
        <v>22</v>
      </c>
      <c r="B37" s="199" t="s">
        <v>270</v>
      </c>
      <c r="C37" s="293">
        <v>63022</v>
      </c>
      <c r="D37" s="132" t="s">
        <v>24</v>
      </c>
      <c r="E37" s="232">
        <v>35</v>
      </c>
      <c r="F37" s="242">
        <v>1</v>
      </c>
      <c r="G37" s="243">
        <v>0.82500000000000007</v>
      </c>
      <c r="H37" s="242">
        <v>4</v>
      </c>
      <c r="I37" s="130">
        <v>3.3000000000000003</v>
      </c>
      <c r="J37" s="109">
        <v>3053.44</v>
      </c>
    </row>
    <row r="38" spans="1:10" s="40" customFormat="1" ht="16.5" customHeight="1" outlineLevel="1" x14ac:dyDescent="0.25">
      <c r="A38" s="159">
        <v>23</v>
      </c>
      <c r="B38" s="162" t="s">
        <v>34</v>
      </c>
      <c r="C38" s="293">
        <v>63004</v>
      </c>
      <c r="D38" s="132" t="s">
        <v>24</v>
      </c>
      <c r="E38" s="232">
        <v>35</v>
      </c>
      <c r="F38" s="283" t="s">
        <v>286</v>
      </c>
      <c r="G38" s="243">
        <v>0.75</v>
      </c>
      <c r="H38" s="242">
        <v>8</v>
      </c>
      <c r="I38" s="130">
        <v>6</v>
      </c>
      <c r="J38" s="109">
        <v>1525.5</v>
      </c>
    </row>
    <row r="39" spans="1:10" s="40" customFormat="1" ht="16.5" customHeight="1" outlineLevel="1" x14ac:dyDescent="0.25">
      <c r="A39" s="159">
        <v>24</v>
      </c>
      <c r="B39" s="162" t="s">
        <v>35</v>
      </c>
      <c r="C39" s="293">
        <v>63026</v>
      </c>
      <c r="D39" s="132" t="s">
        <v>24</v>
      </c>
      <c r="E39" s="232">
        <v>35</v>
      </c>
      <c r="F39" s="242">
        <v>1</v>
      </c>
      <c r="G39" s="243">
        <v>0.75</v>
      </c>
      <c r="H39" s="242">
        <v>6</v>
      </c>
      <c r="I39" s="130">
        <v>4.5</v>
      </c>
      <c r="J39" s="109">
        <v>1133.56</v>
      </c>
    </row>
    <row r="40" spans="1:10" s="40" customFormat="1" ht="16.5" customHeight="1" outlineLevel="1" x14ac:dyDescent="0.25">
      <c r="A40" s="159">
        <v>25</v>
      </c>
      <c r="B40" s="162" t="s">
        <v>36</v>
      </c>
      <c r="C40" s="293">
        <v>63005</v>
      </c>
      <c r="D40" s="132" t="s">
        <v>24</v>
      </c>
      <c r="E40" s="232">
        <v>35</v>
      </c>
      <c r="F40" s="283" t="s">
        <v>286</v>
      </c>
      <c r="G40" s="243">
        <v>0.6</v>
      </c>
      <c r="H40" s="242">
        <v>8</v>
      </c>
      <c r="I40" s="130">
        <v>4.8</v>
      </c>
      <c r="J40" s="109">
        <v>1106.02</v>
      </c>
    </row>
    <row r="41" spans="1:10" s="40" customFormat="1" ht="36" customHeight="1" outlineLevel="1" x14ac:dyDescent="0.25">
      <c r="A41" s="159">
        <v>26</v>
      </c>
      <c r="B41" s="199" t="s">
        <v>271</v>
      </c>
      <c r="C41" s="293">
        <v>63014</v>
      </c>
      <c r="D41" s="132" t="s">
        <v>24</v>
      </c>
      <c r="E41" s="232">
        <v>35</v>
      </c>
      <c r="F41" s="242">
        <v>1</v>
      </c>
      <c r="G41" s="243">
        <v>1.2</v>
      </c>
      <c r="H41" s="242">
        <v>5</v>
      </c>
      <c r="I41" s="130">
        <v>6</v>
      </c>
      <c r="J41" s="109">
        <v>4284.59</v>
      </c>
    </row>
    <row r="42" spans="1:10" s="40" customFormat="1" ht="16.5" customHeight="1" outlineLevel="1" x14ac:dyDescent="0.25">
      <c r="A42" s="159">
        <v>27</v>
      </c>
      <c r="B42" s="162" t="s">
        <v>148</v>
      </c>
      <c r="C42" s="293">
        <v>63001</v>
      </c>
      <c r="D42" s="132" t="s">
        <v>24</v>
      </c>
      <c r="E42" s="232">
        <v>35</v>
      </c>
      <c r="F42" s="242">
        <v>1</v>
      </c>
      <c r="G42" s="243">
        <v>0.65</v>
      </c>
      <c r="H42" s="242">
        <v>8</v>
      </c>
      <c r="I42" s="130">
        <v>5.2</v>
      </c>
      <c r="J42" s="109">
        <v>1469</v>
      </c>
    </row>
    <row r="43" spans="1:10" s="40" customFormat="1" ht="34.5" customHeight="1" outlineLevel="1" x14ac:dyDescent="0.25">
      <c r="A43" s="159">
        <v>28</v>
      </c>
      <c r="B43" s="199" t="s">
        <v>272</v>
      </c>
      <c r="C43" s="293">
        <v>63013</v>
      </c>
      <c r="D43" s="132" t="s">
        <v>24</v>
      </c>
      <c r="E43" s="232">
        <v>35</v>
      </c>
      <c r="F43" s="242">
        <v>1</v>
      </c>
      <c r="G43" s="243">
        <v>0.8</v>
      </c>
      <c r="H43" s="242">
        <v>4</v>
      </c>
      <c r="I43" s="130">
        <v>3.2</v>
      </c>
      <c r="J43" s="109">
        <v>4296.57</v>
      </c>
    </row>
    <row r="44" spans="1:10" s="40" customFormat="1" ht="16.5" customHeight="1" outlineLevel="1" x14ac:dyDescent="0.25">
      <c r="A44" s="159">
        <v>29</v>
      </c>
      <c r="B44" s="162" t="s">
        <v>37</v>
      </c>
      <c r="C44" s="293">
        <v>63028</v>
      </c>
      <c r="D44" s="132" t="s">
        <v>24</v>
      </c>
      <c r="E44" s="232">
        <v>35</v>
      </c>
      <c r="F44" s="283" t="s">
        <v>287</v>
      </c>
      <c r="G44" s="243">
        <v>0.75</v>
      </c>
      <c r="H44" s="242">
        <v>8</v>
      </c>
      <c r="I44" s="130">
        <v>6</v>
      </c>
      <c r="J44" s="109">
        <v>1506.97</v>
      </c>
    </row>
    <row r="45" spans="1:10" s="40" customFormat="1" ht="16.5" customHeight="1" outlineLevel="1" x14ac:dyDescent="0.25">
      <c r="A45" s="159">
        <v>30</v>
      </c>
      <c r="B45" s="162" t="s">
        <v>38</v>
      </c>
      <c r="C45" s="293">
        <v>63160</v>
      </c>
      <c r="D45" s="132" t="s">
        <v>24</v>
      </c>
      <c r="E45" s="232">
        <v>35</v>
      </c>
      <c r="F45" s="242">
        <v>2</v>
      </c>
      <c r="G45" s="243">
        <v>0.75</v>
      </c>
      <c r="H45" s="242">
        <v>8</v>
      </c>
      <c r="I45" s="130">
        <v>6</v>
      </c>
      <c r="J45" s="109">
        <v>2013.45</v>
      </c>
    </row>
    <row r="46" spans="1:10" s="40" customFormat="1" ht="16.5" customHeight="1" outlineLevel="1" x14ac:dyDescent="0.25">
      <c r="A46" s="159">
        <v>31</v>
      </c>
      <c r="B46" s="162" t="s">
        <v>39</v>
      </c>
      <c r="C46" s="293">
        <v>63157</v>
      </c>
      <c r="D46" s="132" t="s">
        <v>24</v>
      </c>
      <c r="E46" s="232">
        <v>35</v>
      </c>
      <c r="F46" s="283" t="s">
        <v>286</v>
      </c>
      <c r="G46" s="243">
        <v>0.75</v>
      </c>
      <c r="H46" s="242">
        <v>8</v>
      </c>
      <c r="I46" s="130">
        <v>6</v>
      </c>
      <c r="J46" s="109">
        <v>1572.06</v>
      </c>
    </row>
    <row r="47" spans="1:10" s="40" customFormat="1" ht="16.5" customHeight="1" outlineLevel="1" x14ac:dyDescent="0.25">
      <c r="A47" s="159">
        <v>32</v>
      </c>
      <c r="B47" s="162" t="s">
        <v>40</v>
      </c>
      <c r="C47" s="293">
        <v>63154</v>
      </c>
      <c r="D47" s="132" t="s">
        <v>24</v>
      </c>
      <c r="E47" s="232">
        <v>40</v>
      </c>
      <c r="F47" s="242">
        <v>1</v>
      </c>
      <c r="G47" s="243">
        <v>0.7</v>
      </c>
      <c r="H47" s="242">
        <v>8</v>
      </c>
      <c r="I47" s="130">
        <v>5.6</v>
      </c>
      <c r="J47" s="109">
        <v>682.41</v>
      </c>
    </row>
    <row r="48" spans="1:10" s="40" customFormat="1" ht="16.5" customHeight="1" outlineLevel="1" x14ac:dyDescent="0.25">
      <c r="A48" s="159">
        <v>33</v>
      </c>
      <c r="B48" s="162" t="s">
        <v>41</v>
      </c>
      <c r="C48" s="293">
        <v>79605</v>
      </c>
      <c r="D48" s="132" t="s">
        <v>24</v>
      </c>
      <c r="E48" s="232">
        <v>40</v>
      </c>
      <c r="F48" s="242">
        <v>1</v>
      </c>
      <c r="G48" s="243">
        <v>0.9</v>
      </c>
      <c r="H48" s="242">
        <v>6</v>
      </c>
      <c r="I48" s="130">
        <v>5.4</v>
      </c>
      <c r="J48" s="109">
        <v>918.18</v>
      </c>
    </row>
    <row r="49" spans="1:10" s="40" customFormat="1" ht="16.5" customHeight="1" outlineLevel="1" x14ac:dyDescent="0.25">
      <c r="A49" s="159">
        <v>34</v>
      </c>
      <c r="B49" s="187" t="s">
        <v>247</v>
      </c>
      <c r="C49" s="293">
        <v>63128</v>
      </c>
      <c r="D49" s="132" t="s">
        <v>24</v>
      </c>
      <c r="E49" s="232">
        <v>40</v>
      </c>
      <c r="F49" s="232">
        <v>1</v>
      </c>
      <c r="G49" s="233">
        <v>0.7</v>
      </c>
      <c r="H49" s="232">
        <v>8</v>
      </c>
      <c r="I49" s="130">
        <v>5.6</v>
      </c>
      <c r="J49" s="109">
        <v>895.82</v>
      </c>
    </row>
    <row r="50" spans="1:10" s="40" customFormat="1" ht="16.5" customHeight="1" outlineLevel="1" x14ac:dyDescent="0.25">
      <c r="A50" s="159">
        <v>35</v>
      </c>
      <c r="B50" s="162" t="s">
        <v>42</v>
      </c>
      <c r="C50" s="293">
        <v>63104</v>
      </c>
      <c r="D50" s="132" t="s">
        <v>24</v>
      </c>
      <c r="E50" s="232">
        <v>40</v>
      </c>
      <c r="F50" s="232">
        <v>1</v>
      </c>
      <c r="G50" s="233">
        <v>0.7</v>
      </c>
      <c r="H50" s="232">
        <v>8</v>
      </c>
      <c r="I50" s="130">
        <v>5.6</v>
      </c>
      <c r="J50" s="109">
        <v>850.97</v>
      </c>
    </row>
    <row r="51" spans="1:10" s="40" customFormat="1" ht="16.5" customHeight="1" outlineLevel="1" x14ac:dyDescent="0.25">
      <c r="A51" s="159">
        <v>36</v>
      </c>
      <c r="B51" s="167" t="s">
        <v>43</v>
      </c>
      <c r="C51" s="293">
        <v>63107</v>
      </c>
      <c r="D51" s="132" t="s">
        <v>24</v>
      </c>
      <c r="E51" s="232">
        <v>40</v>
      </c>
      <c r="F51" s="232">
        <v>1</v>
      </c>
      <c r="G51" s="233">
        <v>0.7</v>
      </c>
      <c r="H51" s="232">
        <v>8</v>
      </c>
      <c r="I51" s="130">
        <v>5.6</v>
      </c>
      <c r="J51" s="109">
        <v>834.53</v>
      </c>
    </row>
    <row r="52" spans="1:10" s="40" customFormat="1" ht="16.5" customHeight="1" outlineLevel="1" thickBot="1" x14ac:dyDescent="0.3">
      <c r="A52" s="183">
        <v>37</v>
      </c>
      <c r="B52" s="163" t="s">
        <v>44</v>
      </c>
      <c r="C52" s="299">
        <v>63008</v>
      </c>
      <c r="D52" s="151" t="s">
        <v>24</v>
      </c>
      <c r="E52" s="234">
        <v>40</v>
      </c>
      <c r="F52" s="234">
        <v>1</v>
      </c>
      <c r="G52" s="235">
        <v>0.75</v>
      </c>
      <c r="H52" s="234">
        <v>8</v>
      </c>
      <c r="I52" s="130">
        <v>6</v>
      </c>
      <c r="J52" s="72">
        <v>1033.3900000000001</v>
      </c>
    </row>
    <row r="53" spans="1:10" s="40" customFormat="1" ht="16.5" customHeight="1" thickBot="1" x14ac:dyDescent="0.3">
      <c r="A53" s="371" t="s">
        <v>45</v>
      </c>
      <c r="B53" s="364"/>
      <c r="C53" s="364"/>
      <c r="D53" s="364"/>
      <c r="E53" s="364"/>
      <c r="F53" s="364"/>
      <c r="G53" s="364"/>
      <c r="H53" s="364"/>
      <c r="I53" s="370"/>
      <c r="J53" s="364"/>
    </row>
    <row r="54" spans="1:10" s="40" customFormat="1" ht="16.5" customHeight="1" outlineLevel="1" x14ac:dyDescent="0.25">
      <c r="A54" s="158">
        <v>38</v>
      </c>
      <c r="B54" s="184" t="s">
        <v>46</v>
      </c>
      <c r="C54" s="300">
        <v>63703</v>
      </c>
      <c r="D54" s="164" t="s">
        <v>24</v>
      </c>
      <c r="E54" s="164">
        <v>35</v>
      </c>
      <c r="F54" s="164">
        <v>2</v>
      </c>
      <c r="G54" s="165">
        <v>0.55000000000000004</v>
      </c>
      <c r="H54" s="164">
        <v>8</v>
      </c>
      <c r="I54" s="164">
        <v>4.4000000000000004</v>
      </c>
      <c r="J54" s="61">
        <v>1726.17</v>
      </c>
    </row>
    <row r="55" spans="1:10" s="40" customFormat="1" ht="16.5" customHeight="1" outlineLevel="1" x14ac:dyDescent="0.25">
      <c r="A55" s="159">
        <v>39</v>
      </c>
      <c r="B55" s="185" t="s">
        <v>47</v>
      </c>
      <c r="C55" s="294">
        <v>63746</v>
      </c>
      <c r="D55" s="132" t="s">
        <v>24</v>
      </c>
      <c r="E55" s="132">
        <v>35</v>
      </c>
      <c r="F55" s="132">
        <v>1</v>
      </c>
      <c r="G55" s="133">
        <v>0.42499999999999999</v>
      </c>
      <c r="H55" s="132">
        <v>8</v>
      </c>
      <c r="I55" s="132">
        <v>3.4</v>
      </c>
      <c r="J55" s="109">
        <v>1008.6</v>
      </c>
    </row>
    <row r="56" spans="1:10" s="40" customFormat="1" ht="16.5" customHeight="1" outlineLevel="1" thickBot="1" x14ac:dyDescent="0.3">
      <c r="A56" s="160">
        <v>40</v>
      </c>
      <c r="B56" s="186" t="s">
        <v>48</v>
      </c>
      <c r="C56" s="301">
        <v>63760</v>
      </c>
      <c r="D56" s="156" t="s">
        <v>24</v>
      </c>
      <c r="E56" s="156">
        <v>35</v>
      </c>
      <c r="F56" s="156">
        <v>2</v>
      </c>
      <c r="G56" s="157">
        <v>0.33</v>
      </c>
      <c r="H56" s="156">
        <v>6</v>
      </c>
      <c r="I56" s="156">
        <v>1.98</v>
      </c>
      <c r="J56" s="116">
        <v>6085.05</v>
      </c>
    </row>
    <row r="57" spans="1:10" s="40" customFormat="1" ht="16.5" customHeight="1" thickBot="1" x14ac:dyDescent="0.3">
      <c r="A57" s="365" t="s">
        <v>49</v>
      </c>
      <c r="B57" s="366"/>
      <c r="C57" s="366"/>
      <c r="D57" s="366"/>
      <c r="E57" s="366"/>
      <c r="F57" s="366"/>
      <c r="G57" s="366"/>
      <c r="H57" s="366"/>
      <c r="I57" s="366"/>
      <c r="J57" s="366"/>
    </row>
    <row r="58" spans="1:10" s="40" customFormat="1" ht="16.5" customHeight="1" outlineLevel="1" x14ac:dyDescent="0.25">
      <c r="A58" s="158">
        <v>41</v>
      </c>
      <c r="B58" s="161" t="s">
        <v>50</v>
      </c>
      <c r="C58" s="302">
        <v>63182</v>
      </c>
      <c r="D58" s="176" t="s">
        <v>15</v>
      </c>
      <c r="E58" s="153">
        <v>35</v>
      </c>
      <c r="F58" s="153">
        <v>1</v>
      </c>
      <c r="G58" s="154">
        <v>0.4</v>
      </c>
      <c r="H58" s="153">
        <v>4</v>
      </c>
      <c r="I58" s="153">
        <v>1.6</v>
      </c>
      <c r="J58" s="66">
        <v>1336.3</v>
      </c>
    </row>
    <row r="59" spans="1:10" s="40" customFormat="1" ht="16.5" customHeight="1" outlineLevel="1" x14ac:dyDescent="0.25">
      <c r="A59" s="159">
        <v>42</v>
      </c>
      <c r="B59" s="179" t="s">
        <v>51</v>
      </c>
      <c r="C59" s="294">
        <v>63101</v>
      </c>
      <c r="D59" s="134" t="s">
        <v>15</v>
      </c>
      <c r="E59" s="132">
        <v>35</v>
      </c>
      <c r="F59" s="132">
        <v>1</v>
      </c>
      <c r="G59" s="133">
        <v>0.4</v>
      </c>
      <c r="H59" s="132">
        <v>4</v>
      </c>
      <c r="I59" s="132">
        <v>1.6</v>
      </c>
      <c r="J59" s="109">
        <v>861.72</v>
      </c>
    </row>
    <row r="60" spans="1:10" s="40" customFormat="1" ht="16.5" customHeight="1" outlineLevel="1" x14ac:dyDescent="0.25">
      <c r="A60" s="159">
        <v>43</v>
      </c>
      <c r="B60" s="179" t="s">
        <v>52</v>
      </c>
      <c r="C60" s="294">
        <v>63181</v>
      </c>
      <c r="D60" s="134" t="s">
        <v>15</v>
      </c>
      <c r="E60" s="132">
        <v>35</v>
      </c>
      <c r="F60" s="132">
        <v>2</v>
      </c>
      <c r="G60" s="133">
        <v>0.4</v>
      </c>
      <c r="H60" s="132">
        <v>8</v>
      </c>
      <c r="I60" s="132">
        <v>3.2</v>
      </c>
      <c r="J60" s="109">
        <v>405.51</v>
      </c>
    </row>
    <row r="61" spans="1:10" s="40" customFormat="1" ht="16.5" customHeight="1" outlineLevel="1" x14ac:dyDescent="0.25">
      <c r="A61" s="159">
        <v>44</v>
      </c>
      <c r="B61" s="179" t="s">
        <v>53</v>
      </c>
      <c r="C61" s="294">
        <v>63061</v>
      </c>
      <c r="D61" s="134" t="s">
        <v>15</v>
      </c>
      <c r="E61" s="132">
        <v>35</v>
      </c>
      <c r="F61" s="132">
        <v>1</v>
      </c>
      <c r="G61" s="133">
        <v>0.4</v>
      </c>
      <c r="H61" s="132">
        <v>8</v>
      </c>
      <c r="I61" s="132">
        <v>3.2</v>
      </c>
      <c r="J61" s="109">
        <v>526.67999999999995</v>
      </c>
    </row>
    <row r="62" spans="1:10" s="40" customFormat="1" ht="16.5" customHeight="1" outlineLevel="1" x14ac:dyDescent="0.25">
      <c r="A62" s="159">
        <v>45</v>
      </c>
      <c r="B62" s="162" t="s">
        <v>54</v>
      </c>
      <c r="C62" s="294">
        <v>63183</v>
      </c>
      <c r="D62" s="134" t="s">
        <v>15</v>
      </c>
      <c r="E62" s="132">
        <v>35</v>
      </c>
      <c r="F62" s="132">
        <v>1</v>
      </c>
      <c r="G62" s="133">
        <v>0.4</v>
      </c>
      <c r="H62" s="132">
        <v>8</v>
      </c>
      <c r="I62" s="132">
        <v>3.2</v>
      </c>
      <c r="J62" s="109">
        <v>360.05</v>
      </c>
    </row>
    <row r="63" spans="1:10" s="41" customFormat="1" ht="16.5" customHeight="1" outlineLevel="1" x14ac:dyDescent="0.25">
      <c r="A63" s="159">
        <v>46</v>
      </c>
      <c r="B63" s="162" t="s">
        <v>55</v>
      </c>
      <c r="C63" s="294">
        <v>63060</v>
      </c>
      <c r="D63" s="134" t="s">
        <v>15</v>
      </c>
      <c r="E63" s="132">
        <v>35</v>
      </c>
      <c r="F63" s="132">
        <v>2</v>
      </c>
      <c r="G63" s="133">
        <v>0.4</v>
      </c>
      <c r="H63" s="132">
        <v>8</v>
      </c>
      <c r="I63" s="132">
        <v>3.2</v>
      </c>
      <c r="J63" s="109">
        <v>514.78</v>
      </c>
    </row>
    <row r="64" spans="1:10" s="41" customFormat="1" ht="16.5" customHeight="1" outlineLevel="1" x14ac:dyDescent="0.25">
      <c r="A64" s="159">
        <v>47</v>
      </c>
      <c r="B64" s="162" t="s">
        <v>56</v>
      </c>
      <c r="C64" s="294">
        <v>63110</v>
      </c>
      <c r="D64" s="134" t="s">
        <v>15</v>
      </c>
      <c r="E64" s="132">
        <v>35</v>
      </c>
      <c r="F64" s="132">
        <v>2</v>
      </c>
      <c r="G64" s="133">
        <v>0.4</v>
      </c>
      <c r="H64" s="132">
        <v>8</v>
      </c>
      <c r="I64" s="132">
        <v>3.2</v>
      </c>
      <c r="J64" s="109">
        <v>610.20000000000005</v>
      </c>
    </row>
    <row r="65" spans="1:10" s="40" customFormat="1" ht="16.5" customHeight="1" outlineLevel="1" x14ac:dyDescent="0.25">
      <c r="A65" s="159">
        <v>48</v>
      </c>
      <c r="B65" s="162" t="s">
        <v>57</v>
      </c>
      <c r="C65" s="294">
        <v>63184</v>
      </c>
      <c r="D65" s="134" t="s">
        <v>15</v>
      </c>
      <c r="E65" s="132">
        <v>40</v>
      </c>
      <c r="F65" s="132">
        <v>1</v>
      </c>
      <c r="G65" s="133">
        <v>0.7</v>
      </c>
      <c r="H65" s="132">
        <v>4</v>
      </c>
      <c r="I65" s="132">
        <v>2.8</v>
      </c>
      <c r="J65" s="109">
        <v>634.08000000000004</v>
      </c>
    </row>
    <row r="66" spans="1:10" s="40" customFormat="1" ht="16.5" customHeight="1" outlineLevel="1" x14ac:dyDescent="0.25">
      <c r="A66" s="159">
        <v>49</v>
      </c>
      <c r="B66" s="162" t="s">
        <v>58</v>
      </c>
      <c r="C66" s="294">
        <v>63180</v>
      </c>
      <c r="D66" s="134" t="s">
        <v>15</v>
      </c>
      <c r="E66" s="132">
        <v>40</v>
      </c>
      <c r="F66" s="132">
        <v>1</v>
      </c>
      <c r="G66" s="133">
        <v>0.7</v>
      </c>
      <c r="H66" s="132">
        <v>4</v>
      </c>
      <c r="I66" s="132">
        <v>2.8</v>
      </c>
      <c r="J66" s="109">
        <v>675.93</v>
      </c>
    </row>
    <row r="67" spans="1:10" ht="15" x14ac:dyDescent="0.25">
      <c r="A67" s="159">
        <v>50</v>
      </c>
      <c r="B67" s="187" t="s">
        <v>246</v>
      </c>
      <c r="C67" s="294">
        <v>63064</v>
      </c>
      <c r="D67" s="134" t="s">
        <v>15</v>
      </c>
      <c r="E67" s="132">
        <v>35</v>
      </c>
      <c r="F67" s="132">
        <v>1</v>
      </c>
      <c r="G67" s="133">
        <v>0.7</v>
      </c>
      <c r="H67" s="132">
        <v>4</v>
      </c>
      <c r="I67" s="132">
        <v>2.8</v>
      </c>
      <c r="J67" s="181">
        <v>713.36</v>
      </c>
    </row>
    <row r="68" spans="1:10" s="40" customFormat="1" ht="16.5" customHeight="1" outlineLevel="1" x14ac:dyDescent="0.25">
      <c r="A68" s="159">
        <v>51</v>
      </c>
      <c r="B68" s="162" t="s">
        <v>59</v>
      </c>
      <c r="C68" s="294">
        <v>63187</v>
      </c>
      <c r="D68" s="134" t="s">
        <v>15</v>
      </c>
      <c r="E68" s="132">
        <v>40</v>
      </c>
      <c r="F68" s="132">
        <v>1</v>
      </c>
      <c r="G68" s="133">
        <v>0.7</v>
      </c>
      <c r="H68" s="132">
        <v>4</v>
      </c>
      <c r="I68" s="132">
        <v>2.8</v>
      </c>
      <c r="J68" s="109">
        <v>583.86</v>
      </c>
    </row>
    <row r="69" spans="1:10" s="40" customFormat="1" ht="16.5" customHeight="1" outlineLevel="1" thickBot="1" x14ac:dyDescent="0.3">
      <c r="A69" s="160">
        <v>52</v>
      </c>
      <c r="B69" s="163" t="s">
        <v>60</v>
      </c>
      <c r="C69" s="301">
        <v>63189</v>
      </c>
      <c r="D69" s="177" t="s">
        <v>15</v>
      </c>
      <c r="E69" s="156">
        <v>40</v>
      </c>
      <c r="F69" s="156">
        <v>1</v>
      </c>
      <c r="G69" s="157">
        <v>0.7</v>
      </c>
      <c r="H69" s="156">
        <v>4</v>
      </c>
      <c r="I69" s="156">
        <v>2.8</v>
      </c>
      <c r="J69" s="116">
        <v>771.42</v>
      </c>
    </row>
    <row r="70" spans="1:10" s="40" customFormat="1" ht="16.5" customHeight="1" thickBot="1" x14ac:dyDescent="0.3">
      <c r="A70" s="367" t="s">
        <v>61</v>
      </c>
      <c r="B70" s="368"/>
      <c r="C70" s="368"/>
      <c r="D70" s="368"/>
      <c r="E70" s="368"/>
      <c r="F70" s="368"/>
      <c r="G70" s="368"/>
      <c r="H70" s="368"/>
      <c r="I70" s="368"/>
      <c r="J70" s="368"/>
    </row>
    <row r="71" spans="1:10" s="40" customFormat="1" ht="16.5" customHeight="1" outlineLevel="1" x14ac:dyDescent="0.25">
      <c r="A71" s="158">
        <v>53</v>
      </c>
      <c r="B71" s="178" t="s">
        <v>62</v>
      </c>
      <c r="C71" s="302">
        <v>63778</v>
      </c>
      <c r="D71" s="176" t="s">
        <v>15</v>
      </c>
      <c r="E71" s="236">
        <v>35</v>
      </c>
      <c r="F71" s="244">
        <v>1.2</v>
      </c>
      <c r="G71" s="237">
        <v>0.4</v>
      </c>
      <c r="H71" s="236">
        <v>4</v>
      </c>
      <c r="I71" s="236">
        <v>1.6</v>
      </c>
      <c r="J71" s="66">
        <v>1367.49</v>
      </c>
    </row>
    <row r="72" spans="1:10" s="40" customFormat="1" ht="16.5" customHeight="1" outlineLevel="1" x14ac:dyDescent="0.25">
      <c r="A72" s="159">
        <v>54</v>
      </c>
      <c r="B72" s="172" t="s">
        <v>63</v>
      </c>
      <c r="C72" s="294">
        <v>63770</v>
      </c>
      <c r="D72" s="134" t="s">
        <v>15</v>
      </c>
      <c r="E72" s="232">
        <v>35</v>
      </c>
      <c r="F72" s="242">
        <v>1.2</v>
      </c>
      <c r="G72" s="233">
        <v>0.4</v>
      </c>
      <c r="H72" s="232">
        <v>4</v>
      </c>
      <c r="I72" s="232">
        <v>1.6</v>
      </c>
      <c r="J72" s="109">
        <v>889.19</v>
      </c>
    </row>
    <row r="73" spans="1:10" s="40" customFormat="1" ht="16.5" customHeight="1" outlineLevel="1" x14ac:dyDescent="0.25">
      <c r="A73" s="159">
        <v>55</v>
      </c>
      <c r="B73" s="188" t="s">
        <v>260</v>
      </c>
      <c r="C73" s="294">
        <v>63708</v>
      </c>
      <c r="D73" s="284" t="s">
        <v>24</v>
      </c>
      <c r="E73" s="232">
        <v>35</v>
      </c>
      <c r="F73" s="242">
        <v>1</v>
      </c>
      <c r="G73" s="233">
        <v>0.45</v>
      </c>
      <c r="H73" s="232">
        <v>8</v>
      </c>
      <c r="I73" s="232">
        <v>3.6</v>
      </c>
      <c r="J73" s="109">
        <v>1001.23</v>
      </c>
    </row>
    <row r="74" spans="1:10" s="40" customFormat="1" ht="16.5" customHeight="1" outlineLevel="1" x14ac:dyDescent="0.25">
      <c r="A74" s="159">
        <v>56</v>
      </c>
      <c r="B74" s="188" t="s">
        <v>261</v>
      </c>
      <c r="C74" s="294">
        <v>63731</v>
      </c>
      <c r="D74" s="138" t="s">
        <v>15</v>
      </c>
      <c r="E74" s="232">
        <v>35</v>
      </c>
      <c r="F74" s="242">
        <v>3</v>
      </c>
      <c r="G74" s="233">
        <v>0.3</v>
      </c>
      <c r="H74" s="232">
        <v>6</v>
      </c>
      <c r="I74" s="232">
        <v>1.7999999999999998</v>
      </c>
      <c r="J74" s="109">
        <v>1825.52</v>
      </c>
    </row>
    <row r="75" spans="1:10" s="40" customFormat="1" ht="16.5" customHeight="1" outlineLevel="1" x14ac:dyDescent="0.25">
      <c r="A75" s="159">
        <v>57</v>
      </c>
      <c r="B75" s="188" t="s">
        <v>262</v>
      </c>
      <c r="C75" s="294">
        <v>63755</v>
      </c>
      <c r="D75" s="284" t="s">
        <v>24</v>
      </c>
      <c r="E75" s="232">
        <v>35</v>
      </c>
      <c r="F75" s="245" t="s">
        <v>263</v>
      </c>
      <c r="G75" s="233">
        <v>0.8</v>
      </c>
      <c r="H75" s="232">
        <v>8</v>
      </c>
      <c r="I75" s="232">
        <v>6.4</v>
      </c>
      <c r="J75" s="109">
        <v>1436.03</v>
      </c>
    </row>
    <row r="76" spans="1:10" s="40" customFormat="1" ht="16.5" customHeight="1" outlineLevel="1" x14ac:dyDescent="0.25">
      <c r="A76" s="159">
        <v>58</v>
      </c>
      <c r="B76" s="179" t="s">
        <v>64</v>
      </c>
      <c r="C76" s="294">
        <v>63774</v>
      </c>
      <c r="D76" s="138" t="s">
        <v>15</v>
      </c>
      <c r="E76" s="132">
        <v>35</v>
      </c>
      <c r="F76" s="130">
        <v>2</v>
      </c>
      <c r="G76" s="133">
        <v>0.4</v>
      </c>
      <c r="H76" s="132">
        <v>8</v>
      </c>
      <c r="I76" s="132">
        <v>3.2</v>
      </c>
      <c r="J76" s="109">
        <v>434.97</v>
      </c>
    </row>
    <row r="77" spans="1:10" s="40" customFormat="1" ht="16.5" customHeight="1" outlineLevel="1" x14ac:dyDescent="0.25">
      <c r="A77" s="159">
        <v>59</v>
      </c>
      <c r="B77" s="179" t="s">
        <v>65</v>
      </c>
      <c r="C77" s="294">
        <v>63711</v>
      </c>
      <c r="D77" s="134" t="s">
        <v>15</v>
      </c>
      <c r="E77" s="132">
        <v>35</v>
      </c>
      <c r="F77" s="132">
        <v>3</v>
      </c>
      <c r="G77" s="133">
        <v>0.4</v>
      </c>
      <c r="H77" s="132">
        <v>8</v>
      </c>
      <c r="I77" s="132">
        <v>3.2</v>
      </c>
      <c r="J77" s="109">
        <v>577.57000000000005</v>
      </c>
    </row>
    <row r="78" spans="1:10" s="40" customFormat="1" ht="16.5" customHeight="1" outlineLevel="1" x14ac:dyDescent="0.25">
      <c r="A78" s="159">
        <v>60</v>
      </c>
      <c r="B78" s="179" t="s">
        <v>66</v>
      </c>
      <c r="C78" s="294">
        <v>63777</v>
      </c>
      <c r="D78" s="134" t="s">
        <v>15</v>
      </c>
      <c r="E78" s="132">
        <v>35</v>
      </c>
      <c r="F78" s="132">
        <v>2</v>
      </c>
      <c r="G78" s="133">
        <v>0.4</v>
      </c>
      <c r="H78" s="132">
        <v>8</v>
      </c>
      <c r="I78" s="132">
        <v>3.2</v>
      </c>
      <c r="J78" s="109">
        <v>440</v>
      </c>
    </row>
    <row r="79" spans="1:10" s="40" customFormat="1" ht="16.5" customHeight="1" outlineLevel="1" x14ac:dyDescent="0.25">
      <c r="A79" s="159">
        <v>61</v>
      </c>
      <c r="B79" s="179" t="s">
        <v>67</v>
      </c>
      <c r="C79" s="294">
        <v>63710</v>
      </c>
      <c r="D79" s="134" t="s">
        <v>15</v>
      </c>
      <c r="E79" s="132">
        <v>35</v>
      </c>
      <c r="F79" s="132">
        <v>1</v>
      </c>
      <c r="G79" s="133">
        <v>0.4</v>
      </c>
      <c r="H79" s="132">
        <v>8</v>
      </c>
      <c r="I79" s="132">
        <v>3.2</v>
      </c>
      <c r="J79" s="109">
        <v>554.80999999999995</v>
      </c>
    </row>
    <row r="80" spans="1:10" s="40" customFormat="1" ht="16.5" customHeight="1" outlineLevel="1" x14ac:dyDescent="0.25">
      <c r="A80" s="159">
        <v>62</v>
      </c>
      <c r="B80" s="179" t="s">
        <v>68</v>
      </c>
      <c r="C80" s="294">
        <v>63773</v>
      </c>
      <c r="D80" s="134" t="s">
        <v>15</v>
      </c>
      <c r="E80" s="132">
        <v>35</v>
      </c>
      <c r="F80" s="132">
        <v>1</v>
      </c>
      <c r="G80" s="133">
        <v>0.4</v>
      </c>
      <c r="H80" s="132">
        <v>8</v>
      </c>
      <c r="I80" s="132">
        <v>3.2</v>
      </c>
      <c r="J80" s="109">
        <v>379.42</v>
      </c>
    </row>
    <row r="81" spans="1:10" s="40" customFormat="1" ht="16.5" customHeight="1" outlineLevel="1" x14ac:dyDescent="0.25">
      <c r="A81" s="159">
        <v>63</v>
      </c>
      <c r="B81" s="179" t="s">
        <v>69</v>
      </c>
      <c r="C81" s="294">
        <v>63771</v>
      </c>
      <c r="D81" s="134" t="s">
        <v>15</v>
      </c>
      <c r="E81" s="132">
        <v>35</v>
      </c>
      <c r="F81" s="132">
        <v>2</v>
      </c>
      <c r="G81" s="133">
        <v>0.4</v>
      </c>
      <c r="H81" s="132">
        <v>6</v>
      </c>
      <c r="I81" s="132">
        <v>2.4000000000000004</v>
      </c>
      <c r="J81" s="109">
        <v>541.27</v>
      </c>
    </row>
    <row r="82" spans="1:10" s="42" customFormat="1" ht="16.5" customHeight="1" outlineLevel="1" x14ac:dyDescent="0.25">
      <c r="A82" s="159">
        <v>64</v>
      </c>
      <c r="B82" s="179" t="s">
        <v>70</v>
      </c>
      <c r="C82" s="294">
        <v>63712</v>
      </c>
      <c r="D82" s="134" t="s">
        <v>15</v>
      </c>
      <c r="E82" s="132">
        <v>35</v>
      </c>
      <c r="F82" s="134">
        <v>1</v>
      </c>
      <c r="G82" s="133">
        <v>0.4</v>
      </c>
      <c r="H82" s="132">
        <v>8</v>
      </c>
      <c r="I82" s="132">
        <v>3.2</v>
      </c>
      <c r="J82" s="109">
        <v>632.79999999999995</v>
      </c>
    </row>
    <row r="83" spans="1:10" s="40" customFormat="1" ht="16.5" customHeight="1" outlineLevel="1" x14ac:dyDescent="0.25">
      <c r="A83" s="159">
        <v>65</v>
      </c>
      <c r="B83" s="179" t="s">
        <v>71</v>
      </c>
      <c r="C83" s="294">
        <v>63775</v>
      </c>
      <c r="D83" s="134" t="s">
        <v>15</v>
      </c>
      <c r="E83" s="132">
        <v>35</v>
      </c>
      <c r="F83" s="132">
        <v>2</v>
      </c>
      <c r="G83" s="133">
        <v>0.4</v>
      </c>
      <c r="H83" s="132">
        <v>8</v>
      </c>
      <c r="I83" s="132">
        <v>3.2</v>
      </c>
      <c r="J83" s="109">
        <v>1091.1099999999999</v>
      </c>
    </row>
    <row r="84" spans="1:10" s="40" customFormat="1" ht="16.5" customHeight="1" outlineLevel="1" x14ac:dyDescent="0.25">
      <c r="A84" s="159">
        <v>66</v>
      </c>
      <c r="B84" s="179" t="s">
        <v>72</v>
      </c>
      <c r="C84" s="294">
        <v>63776</v>
      </c>
      <c r="D84" s="134" t="s">
        <v>15</v>
      </c>
      <c r="E84" s="132">
        <v>35</v>
      </c>
      <c r="F84" s="132">
        <v>2</v>
      </c>
      <c r="G84" s="133">
        <v>0.4</v>
      </c>
      <c r="H84" s="132">
        <v>8</v>
      </c>
      <c r="I84" s="132">
        <v>3.2</v>
      </c>
      <c r="J84" s="109">
        <v>433.1</v>
      </c>
    </row>
    <row r="85" spans="1:10" s="40" customFormat="1" ht="16.5" customHeight="1" outlineLevel="1" thickBot="1" x14ac:dyDescent="0.3">
      <c r="A85" s="183">
        <v>67</v>
      </c>
      <c r="B85" s="286" t="s">
        <v>73</v>
      </c>
      <c r="C85" s="303">
        <v>63772</v>
      </c>
      <c r="D85" s="287" t="s">
        <v>15</v>
      </c>
      <c r="E85" s="151">
        <v>35</v>
      </c>
      <c r="F85" s="151">
        <v>2</v>
      </c>
      <c r="G85" s="288">
        <v>0.4</v>
      </c>
      <c r="H85" s="151">
        <v>8</v>
      </c>
      <c r="I85" s="151">
        <v>3.2</v>
      </c>
      <c r="J85" s="72">
        <v>415.24</v>
      </c>
    </row>
    <row r="86" spans="1:10" ht="16.5" thickBot="1" x14ac:dyDescent="0.3">
      <c r="A86" s="374" t="s">
        <v>151</v>
      </c>
      <c r="B86" s="375"/>
      <c r="C86" s="375"/>
      <c r="D86" s="375"/>
      <c r="E86" s="375"/>
      <c r="F86" s="375"/>
      <c r="G86" s="375"/>
      <c r="H86" s="375"/>
      <c r="I86" s="375"/>
      <c r="J86" s="375"/>
    </row>
    <row r="87" spans="1:10" ht="16.5" customHeight="1" outlineLevel="1" x14ac:dyDescent="0.25">
      <c r="A87" s="143">
        <v>68</v>
      </c>
      <c r="B87" s="149" t="s">
        <v>108</v>
      </c>
      <c r="C87" s="304">
        <v>63713</v>
      </c>
      <c r="D87" s="139" t="s">
        <v>15</v>
      </c>
      <c r="E87" s="139">
        <v>35</v>
      </c>
      <c r="F87" s="139">
        <v>1</v>
      </c>
      <c r="G87" s="140">
        <v>0.3</v>
      </c>
      <c r="H87" s="139">
        <v>8</v>
      </c>
      <c r="I87" s="139">
        <v>2.4</v>
      </c>
      <c r="J87" s="66">
        <v>715.36</v>
      </c>
    </row>
    <row r="88" spans="1:10" ht="16.5" customHeight="1" outlineLevel="1" x14ac:dyDescent="0.25">
      <c r="A88" s="144">
        <v>69</v>
      </c>
      <c r="B88" s="150" t="s">
        <v>109</v>
      </c>
      <c r="C88" s="305">
        <v>63065</v>
      </c>
      <c r="D88" s="130" t="s">
        <v>15</v>
      </c>
      <c r="E88" s="130">
        <v>35</v>
      </c>
      <c r="F88" s="130">
        <v>1</v>
      </c>
      <c r="G88" s="131">
        <v>0.3</v>
      </c>
      <c r="H88" s="130">
        <v>8</v>
      </c>
      <c r="I88" s="130">
        <v>2.4</v>
      </c>
      <c r="J88" s="109">
        <v>515.53</v>
      </c>
    </row>
    <row r="89" spans="1:10" ht="16.5" customHeight="1" outlineLevel="1" x14ac:dyDescent="0.25">
      <c r="A89" s="144">
        <v>70</v>
      </c>
      <c r="B89" s="150" t="s">
        <v>110</v>
      </c>
      <c r="C89" s="305">
        <v>63066</v>
      </c>
      <c r="D89" s="130" t="s">
        <v>15</v>
      </c>
      <c r="E89" s="130">
        <v>35</v>
      </c>
      <c r="F89" s="130">
        <v>1</v>
      </c>
      <c r="G89" s="131">
        <v>0.5</v>
      </c>
      <c r="H89" s="130">
        <v>8</v>
      </c>
      <c r="I89" s="130">
        <v>4</v>
      </c>
      <c r="J89" s="109">
        <v>476.15</v>
      </c>
    </row>
    <row r="90" spans="1:10" ht="16.5" customHeight="1" outlineLevel="1" x14ac:dyDescent="0.25">
      <c r="A90" s="144">
        <v>71</v>
      </c>
      <c r="B90" s="150" t="s">
        <v>112</v>
      </c>
      <c r="C90" s="305">
        <v>63112</v>
      </c>
      <c r="D90" s="130" t="s">
        <v>15</v>
      </c>
      <c r="E90" s="130">
        <v>35</v>
      </c>
      <c r="F90" s="130">
        <v>1</v>
      </c>
      <c r="G90" s="131">
        <v>0.5</v>
      </c>
      <c r="H90" s="130">
        <v>8</v>
      </c>
      <c r="I90" s="130">
        <v>4</v>
      </c>
      <c r="J90" s="109">
        <v>472.37</v>
      </c>
    </row>
    <row r="91" spans="1:10" ht="16.5" customHeight="1" outlineLevel="1" x14ac:dyDescent="0.25">
      <c r="A91" s="144">
        <v>72</v>
      </c>
      <c r="B91" s="150" t="s">
        <v>111</v>
      </c>
      <c r="C91" s="305">
        <v>63111</v>
      </c>
      <c r="D91" s="130" t="s">
        <v>15</v>
      </c>
      <c r="E91" s="130">
        <v>35</v>
      </c>
      <c r="F91" s="130">
        <v>1</v>
      </c>
      <c r="G91" s="131">
        <v>0.5</v>
      </c>
      <c r="H91" s="130">
        <v>8</v>
      </c>
      <c r="I91" s="130">
        <v>4</v>
      </c>
      <c r="J91" s="109">
        <v>515.95000000000005</v>
      </c>
    </row>
    <row r="92" spans="1:10" ht="16.5" customHeight="1" outlineLevel="1" thickBot="1" x14ac:dyDescent="0.3">
      <c r="A92" s="145">
        <v>73</v>
      </c>
      <c r="B92" s="190" t="s">
        <v>249</v>
      </c>
      <c r="C92" s="296">
        <v>67067</v>
      </c>
      <c r="D92" s="141" t="s">
        <v>15</v>
      </c>
      <c r="E92" s="141">
        <v>365</v>
      </c>
      <c r="F92" s="141">
        <v>1</v>
      </c>
      <c r="G92" s="142">
        <v>0.5</v>
      </c>
      <c r="H92" s="141">
        <v>8</v>
      </c>
      <c r="I92" s="141">
        <v>4</v>
      </c>
      <c r="J92" s="116">
        <v>559.28</v>
      </c>
    </row>
    <row r="93" spans="1:10" ht="16.5" thickBot="1" x14ac:dyDescent="0.3">
      <c r="A93" s="374" t="s">
        <v>256</v>
      </c>
      <c r="B93" s="375"/>
      <c r="C93" s="375"/>
      <c r="D93" s="375"/>
      <c r="E93" s="375"/>
      <c r="F93" s="375"/>
      <c r="G93" s="375"/>
      <c r="H93" s="375"/>
      <c r="I93" s="375"/>
      <c r="J93" s="375"/>
    </row>
    <row r="94" spans="1:10" ht="16.5" customHeight="1" outlineLevel="1" x14ac:dyDescent="0.25">
      <c r="A94" s="152">
        <v>74</v>
      </c>
      <c r="B94" s="189" t="s">
        <v>257</v>
      </c>
      <c r="C94" s="306">
        <v>63550</v>
      </c>
      <c r="D94" s="136" t="s">
        <v>24</v>
      </c>
      <c r="E94" s="136">
        <v>21</v>
      </c>
      <c r="F94" s="136" t="s">
        <v>263</v>
      </c>
      <c r="G94" s="137">
        <v>2</v>
      </c>
      <c r="H94" s="136">
        <v>4</v>
      </c>
      <c r="I94" s="136">
        <v>8</v>
      </c>
      <c r="J94" s="61">
        <v>755.01</v>
      </c>
    </row>
    <row r="95" spans="1:10" ht="16.5" customHeight="1" outlineLevel="1" x14ac:dyDescent="0.25">
      <c r="A95" s="147">
        <v>75</v>
      </c>
      <c r="B95" s="188" t="s">
        <v>258</v>
      </c>
      <c r="C95" s="305">
        <v>63554</v>
      </c>
      <c r="D95" s="130" t="s">
        <v>24</v>
      </c>
      <c r="E95" s="130">
        <v>21</v>
      </c>
      <c r="F95" s="130" t="s">
        <v>263</v>
      </c>
      <c r="G95" s="131">
        <v>2</v>
      </c>
      <c r="H95" s="130">
        <v>4</v>
      </c>
      <c r="I95" s="130">
        <v>8</v>
      </c>
      <c r="J95" s="109">
        <v>736.1</v>
      </c>
    </row>
    <row r="96" spans="1:10" ht="16.5" customHeight="1" outlineLevel="1" thickBot="1" x14ac:dyDescent="0.3">
      <c r="A96" s="148">
        <v>76</v>
      </c>
      <c r="B96" s="190" t="s">
        <v>259</v>
      </c>
      <c r="C96" s="296">
        <v>63655</v>
      </c>
      <c r="D96" s="141" t="s">
        <v>15</v>
      </c>
      <c r="E96" s="141">
        <v>15</v>
      </c>
      <c r="F96" s="141">
        <v>8</v>
      </c>
      <c r="G96" s="142">
        <v>0.26</v>
      </c>
      <c r="H96" s="141">
        <v>8</v>
      </c>
      <c r="I96" s="141">
        <v>2.08</v>
      </c>
      <c r="J96" s="116">
        <v>140.22</v>
      </c>
    </row>
    <row r="97" spans="1:10" ht="30" customHeight="1" thickBot="1" x14ac:dyDescent="0.3">
      <c r="A97" s="376" t="s">
        <v>267</v>
      </c>
      <c r="B97" s="377"/>
      <c r="C97" s="377"/>
      <c r="D97" s="377"/>
      <c r="E97" s="377"/>
      <c r="F97" s="377"/>
      <c r="G97" s="377"/>
      <c r="H97" s="377"/>
      <c r="I97" s="377"/>
      <c r="J97" s="377"/>
    </row>
    <row r="98" spans="1:10" s="40" customFormat="1" ht="20.25" customHeight="1" thickBot="1" x14ac:dyDescent="0.3">
      <c r="A98" s="363" t="s">
        <v>74</v>
      </c>
      <c r="B98" s="364"/>
      <c r="C98" s="364"/>
      <c r="D98" s="364"/>
      <c r="E98" s="364"/>
      <c r="F98" s="364"/>
      <c r="G98" s="364"/>
      <c r="H98" s="364"/>
      <c r="I98" s="364"/>
      <c r="J98" s="364"/>
    </row>
    <row r="99" spans="1:10" s="40" customFormat="1" ht="16.5" customHeight="1" thickBot="1" x14ac:dyDescent="0.3">
      <c r="A99" s="363" t="s">
        <v>75</v>
      </c>
      <c r="B99" s="364"/>
      <c r="C99" s="364"/>
      <c r="D99" s="364"/>
      <c r="E99" s="364"/>
      <c r="F99" s="364"/>
      <c r="G99" s="364"/>
      <c r="H99" s="364"/>
      <c r="I99" s="364"/>
      <c r="J99" s="364"/>
    </row>
    <row r="100" spans="1:10" s="40" customFormat="1" ht="16.5" customHeight="1" outlineLevel="1" x14ac:dyDescent="0.25">
      <c r="A100" s="152">
        <v>1</v>
      </c>
      <c r="B100" s="175" t="s">
        <v>76</v>
      </c>
      <c r="C100" s="306">
        <v>67177</v>
      </c>
      <c r="D100" s="168" t="s">
        <v>15</v>
      </c>
      <c r="E100" s="136">
        <v>365</v>
      </c>
      <c r="F100" s="136">
        <v>1</v>
      </c>
      <c r="G100" s="137">
        <v>2</v>
      </c>
      <c r="H100" s="136">
        <v>4</v>
      </c>
      <c r="I100" s="136">
        <v>8</v>
      </c>
      <c r="J100" s="61">
        <v>987.91</v>
      </c>
    </row>
    <row r="101" spans="1:10" s="40" customFormat="1" ht="16.5" customHeight="1" outlineLevel="1" x14ac:dyDescent="0.25">
      <c r="A101" s="147">
        <v>2</v>
      </c>
      <c r="B101" s="171" t="s">
        <v>77</v>
      </c>
      <c r="C101" s="305">
        <v>67108</v>
      </c>
      <c r="D101" s="135" t="s">
        <v>15</v>
      </c>
      <c r="E101" s="130">
        <v>365</v>
      </c>
      <c r="F101" s="130">
        <v>1</v>
      </c>
      <c r="G101" s="131">
        <v>0.5</v>
      </c>
      <c r="H101" s="130">
        <v>12</v>
      </c>
      <c r="I101" s="130">
        <v>6</v>
      </c>
      <c r="J101" s="109">
        <v>268.45</v>
      </c>
    </row>
    <row r="102" spans="1:10" s="40" customFormat="1" ht="16.5" customHeight="1" outlineLevel="1" x14ac:dyDescent="0.25">
      <c r="A102" s="147">
        <v>3</v>
      </c>
      <c r="B102" s="171" t="s">
        <v>78</v>
      </c>
      <c r="C102" s="305">
        <v>65079</v>
      </c>
      <c r="D102" s="135" t="s">
        <v>15</v>
      </c>
      <c r="E102" s="130">
        <v>365</v>
      </c>
      <c r="F102" s="130">
        <v>1</v>
      </c>
      <c r="G102" s="131">
        <v>2</v>
      </c>
      <c r="H102" s="130">
        <v>4</v>
      </c>
      <c r="I102" s="130">
        <v>8</v>
      </c>
      <c r="J102" s="109">
        <v>1051.67</v>
      </c>
    </row>
    <row r="103" spans="1:10" s="40" customFormat="1" ht="16.5" customHeight="1" outlineLevel="1" x14ac:dyDescent="0.25">
      <c r="A103" s="147">
        <v>4</v>
      </c>
      <c r="B103" s="188" t="s">
        <v>253</v>
      </c>
      <c r="C103" s="293">
        <v>78634</v>
      </c>
      <c r="D103" s="132" t="s">
        <v>15</v>
      </c>
      <c r="E103" s="132">
        <v>365</v>
      </c>
      <c r="F103" s="132">
        <v>1</v>
      </c>
      <c r="G103" s="133">
        <v>2</v>
      </c>
      <c r="H103" s="130">
        <v>4</v>
      </c>
      <c r="I103" s="130">
        <v>8</v>
      </c>
      <c r="J103" s="109">
        <v>1051.67</v>
      </c>
    </row>
    <row r="104" spans="1:10" s="40" customFormat="1" ht="15" outlineLevel="1" x14ac:dyDescent="0.25">
      <c r="A104" s="155">
        <v>5</v>
      </c>
      <c r="B104" s="188" t="s">
        <v>264</v>
      </c>
      <c r="C104" s="294">
        <v>67171</v>
      </c>
      <c r="D104" s="284" t="s">
        <v>24</v>
      </c>
      <c r="E104" s="132">
        <v>365</v>
      </c>
      <c r="F104" s="238">
        <v>2</v>
      </c>
      <c r="G104" s="239">
        <v>0.32</v>
      </c>
      <c r="H104" s="242">
        <v>18</v>
      </c>
      <c r="I104" s="242">
        <v>5.76</v>
      </c>
      <c r="J104" s="109">
        <v>645.89</v>
      </c>
    </row>
    <row r="105" spans="1:10" s="40" customFormat="1" ht="16.5" customHeight="1" outlineLevel="1" x14ac:dyDescent="0.25">
      <c r="A105" s="155">
        <v>6</v>
      </c>
      <c r="B105" s="188" t="s">
        <v>284</v>
      </c>
      <c r="C105" s="294">
        <v>65336</v>
      </c>
      <c r="D105" s="138" t="s">
        <v>15</v>
      </c>
      <c r="E105" s="132">
        <v>365</v>
      </c>
      <c r="F105" s="135">
        <v>2</v>
      </c>
      <c r="G105" s="131">
        <v>0.32</v>
      </c>
      <c r="H105" s="130">
        <v>8</v>
      </c>
      <c r="I105" s="130">
        <v>2.56</v>
      </c>
      <c r="J105" s="109">
        <v>180.09</v>
      </c>
    </row>
    <row r="106" spans="1:10" s="40" customFormat="1" ht="15" outlineLevel="1" x14ac:dyDescent="0.25">
      <c r="A106" s="155">
        <v>7</v>
      </c>
      <c r="B106" s="188" t="s">
        <v>265</v>
      </c>
      <c r="C106" s="294">
        <v>67178</v>
      </c>
      <c r="D106" s="138" t="s">
        <v>15</v>
      </c>
      <c r="E106" s="132">
        <v>365</v>
      </c>
      <c r="F106" s="134">
        <v>2</v>
      </c>
      <c r="G106" s="133">
        <v>0.3</v>
      </c>
      <c r="H106" s="132">
        <v>8</v>
      </c>
      <c r="I106" s="132">
        <v>2.4</v>
      </c>
      <c r="J106" s="109">
        <v>152.04</v>
      </c>
    </row>
    <row r="107" spans="1:10" s="40" customFormat="1" ht="16.5" customHeight="1" outlineLevel="1" x14ac:dyDescent="0.25">
      <c r="A107" s="147">
        <v>8</v>
      </c>
      <c r="B107" s="172" t="s">
        <v>79</v>
      </c>
      <c r="C107" s="305">
        <v>67188</v>
      </c>
      <c r="D107" s="135" t="s">
        <v>15</v>
      </c>
      <c r="E107" s="130">
        <v>365</v>
      </c>
      <c r="F107" s="135">
        <v>2</v>
      </c>
      <c r="G107" s="131">
        <v>0.32</v>
      </c>
      <c r="H107" s="130">
        <v>8</v>
      </c>
      <c r="I107" s="130">
        <v>2.56</v>
      </c>
      <c r="J107" s="109">
        <v>173.03</v>
      </c>
    </row>
    <row r="108" spans="1:10" s="40" customFormat="1" ht="16.5" customHeight="1" outlineLevel="1" x14ac:dyDescent="0.25">
      <c r="A108" s="147">
        <v>9</v>
      </c>
      <c r="B108" s="172" t="s">
        <v>80</v>
      </c>
      <c r="C108" s="305">
        <v>67185</v>
      </c>
      <c r="D108" s="135" t="s">
        <v>15</v>
      </c>
      <c r="E108" s="130">
        <v>365</v>
      </c>
      <c r="F108" s="135">
        <v>3</v>
      </c>
      <c r="G108" s="131">
        <v>0.39</v>
      </c>
      <c r="H108" s="130">
        <v>8</v>
      </c>
      <c r="I108" s="130">
        <v>3.12</v>
      </c>
      <c r="J108" s="109">
        <v>215.54</v>
      </c>
    </row>
    <row r="109" spans="1:10" s="40" customFormat="1" ht="16.5" customHeight="1" outlineLevel="1" thickBot="1" x14ac:dyDescent="0.3">
      <c r="A109" s="148">
        <v>10</v>
      </c>
      <c r="B109" s="173" t="s">
        <v>81</v>
      </c>
      <c r="C109" s="296">
        <v>67109</v>
      </c>
      <c r="D109" s="170" t="s">
        <v>15</v>
      </c>
      <c r="E109" s="141">
        <v>365</v>
      </c>
      <c r="F109" s="141">
        <v>3</v>
      </c>
      <c r="G109" s="142">
        <v>0.39</v>
      </c>
      <c r="H109" s="141">
        <v>8</v>
      </c>
      <c r="I109" s="141">
        <v>3.12</v>
      </c>
      <c r="J109" s="116">
        <v>228.61</v>
      </c>
    </row>
    <row r="110" spans="1:10" s="40" customFormat="1" ht="16.5" customHeight="1" thickBot="1" x14ac:dyDescent="0.3">
      <c r="A110" s="363" t="s">
        <v>82</v>
      </c>
      <c r="B110" s="364"/>
      <c r="C110" s="364"/>
      <c r="D110" s="364"/>
      <c r="E110" s="364"/>
      <c r="F110" s="364"/>
      <c r="G110" s="364"/>
      <c r="H110" s="364"/>
      <c r="I110" s="364"/>
      <c r="J110" s="364"/>
    </row>
    <row r="111" spans="1:10" s="40" customFormat="1" ht="16.5" customHeight="1" outlineLevel="1" x14ac:dyDescent="0.25">
      <c r="A111" s="146">
        <v>11</v>
      </c>
      <c r="B111" s="174" t="s">
        <v>83</v>
      </c>
      <c r="C111" s="304">
        <v>67102</v>
      </c>
      <c r="D111" s="169" t="s">
        <v>15</v>
      </c>
      <c r="E111" s="139">
        <v>365</v>
      </c>
      <c r="F111" s="169">
        <v>2</v>
      </c>
      <c r="G111" s="140">
        <v>0.36</v>
      </c>
      <c r="H111" s="139">
        <v>12</v>
      </c>
      <c r="I111" s="139">
        <v>4.32</v>
      </c>
      <c r="J111" s="66">
        <v>230.94</v>
      </c>
    </row>
    <row r="112" spans="1:10" s="40" customFormat="1" ht="16.5" customHeight="1" outlineLevel="1" x14ac:dyDescent="0.25">
      <c r="A112" s="147">
        <v>12</v>
      </c>
      <c r="B112" s="172" t="s">
        <v>84</v>
      </c>
      <c r="C112" s="305">
        <v>66069</v>
      </c>
      <c r="D112" s="135" t="s">
        <v>15</v>
      </c>
      <c r="E112" s="130">
        <v>365</v>
      </c>
      <c r="F112" s="135">
        <v>105</v>
      </c>
      <c r="G112" s="131">
        <v>0.13</v>
      </c>
      <c r="H112" s="130">
        <v>0</v>
      </c>
      <c r="I112" s="130">
        <v>13.65</v>
      </c>
      <c r="J112" s="109">
        <v>62.71</v>
      </c>
    </row>
    <row r="113" spans="1:10" s="40" customFormat="1" ht="16.5" customHeight="1" outlineLevel="1" x14ac:dyDescent="0.25">
      <c r="A113" s="147">
        <v>13</v>
      </c>
      <c r="B113" s="172" t="s">
        <v>149</v>
      </c>
      <c r="C113" s="305">
        <v>66077</v>
      </c>
      <c r="D113" s="135" t="s">
        <v>15</v>
      </c>
      <c r="E113" s="130">
        <v>365</v>
      </c>
      <c r="F113" s="135">
        <v>105</v>
      </c>
      <c r="G113" s="131">
        <v>0.13</v>
      </c>
      <c r="H113" s="130">
        <v>0</v>
      </c>
      <c r="I113" s="130">
        <v>13.65</v>
      </c>
      <c r="J113" s="109">
        <v>62.71</v>
      </c>
    </row>
    <row r="114" spans="1:10" s="40" customFormat="1" ht="16.5" customHeight="1" outlineLevel="1" x14ac:dyDescent="0.25">
      <c r="A114" s="147">
        <v>14</v>
      </c>
      <c r="B114" s="172" t="s">
        <v>85</v>
      </c>
      <c r="C114" s="305">
        <v>66064</v>
      </c>
      <c r="D114" s="135" t="s">
        <v>15</v>
      </c>
      <c r="E114" s="130">
        <v>365</v>
      </c>
      <c r="F114" s="135">
        <v>90</v>
      </c>
      <c r="G114" s="131">
        <v>0.16</v>
      </c>
      <c r="H114" s="130">
        <v>0</v>
      </c>
      <c r="I114" s="130">
        <v>14.4</v>
      </c>
      <c r="J114" s="109">
        <v>77.180000000000007</v>
      </c>
    </row>
    <row r="115" spans="1:10" s="40" customFormat="1" ht="16.5" customHeight="1" outlineLevel="1" x14ac:dyDescent="0.25">
      <c r="A115" s="147">
        <v>15</v>
      </c>
      <c r="B115" s="172" t="s">
        <v>86</v>
      </c>
      <c r="C115" s="305">
        <v>66067</v>
      </c>
      <c r="D115" s="135" t="s">
        <v>15</v>
      </c>
      <c r="E115" s="130">
        <v>365</v>
      </c>
      <c r="F115" s="135">
        <v>60</v>
      </c>
      <c r="G115" s="131">
        <v>0.18</v>
      </c>
      <c r="H115" s="130">
        <v>0</v>
      </c>
      <c r="I115" s="130">
        <v>10.799999999999999</v>
      </c>
      <c r="J115" s="109">
        <v>87.01</v>
      </c>
    </row>
    <row r="116" spans="1:10" s="40" customFormat="1" ht="16.5" customHeight="1" outlineLevel="1" thickBot="1" x14ac:dyDescent="0.3">
      <c r="A116" s="148">
        <v>16</v>
      </c>
      <c r="B116" s="173" t="s">
        <v>87</v>
      </c>
      <c r="C116" s="296">
        <v>67150</v>
      </c>
      <c r="D116" s="170" t="s">
        <v>15</v>
      </c>
      <c r="E116" s="141">
        <v>365</v>
      </c>
      <c r="F116" s="170">
        <v>2</v>
      </c>
      <c r="G116" s="142">
        <v>2</v>
      </c>
      <c r="H116" s="141">
        <v>4</v>
      </c>
      <c r="I116" s="141">
        <v>8</v>
      </c>
      <c r="J116" s="116">
        <v>1358.55</v>
      </c>
    </row>
    <row r="117" spans="1:10" s="40" customFormat="1" ht="16.5" customHeight="1" thickBot="1" x14ac:dyDescent="0.3">
      <c r="A117" s="363" t="s">
        <v>285</v>
      </c>
      <c r="B117" s="364"/>
      <c r="C117" s="364"/>
      <c r="D117" s="364"/>
      <c r="E117" s="364"/>
      <c r="F117" s="364"/>
      <c r="G117" s="364"/>
      <c r="H117" s="364"/>
      <c r="I117" s="364"/>
      <c r="J117" s="364"/>
    </row>
    <row r="118" spans="1:10" s="40" customFormat="1" ht="16.5" customHeight="1" outlineLevel="1" x14ac:dyDescent="0.25">
      <c r="A118" s="146">
        <v>17</v>
      </c>
      <c r="B118" s="174" t="s">
        <v>282</v>
      </c>
      <c r="C118" s="304">
        <v>66061</v>
      </c>
      <c r="D118" s="285" t="s">
        <v>24</v>
      </c>
      <c r="E118" s="139">
        <v>365</v>
      </c>
      <c r="F118" s="169">
        <v>1</v>
      </c>
      <c r="G118" s="140">
        <v>15</v>
      </c>
      <c r="H118" s="139">
        <v>1</v>
      </c>
      <c r="I118" s="139">
        <v>15</v>
      </c>
      <c r="J118" s="66">
        <v>462.62</v>
      </c>
    </row>
    <row r="119" spans="1:10" s="40" customFormat="1" ht="20.25" customHeight="1" thickBot="1" x14ac:dyDescent="0.3">
      <c r="A119" s="369" t="s">
        <v>88</v>
      </c>
      <c r="B119" s="370"/>
      <c r="C119" s="370"/>
      <c r="D119" s="370"/>
      <c r="E119" s="370"/>
      <c r="F119" s="370"/>
      <c r="G119" s="370"/>
      <c r="H119" s="370"/>
      <c r="I119" s="370"/>
      <c r="J119" s="370"/>
    </row>
    <row r="120" spans="1:10" s="40" customFormat="1" ht="16.5" customHeight="1" thickBot="1" x14ac:dyDescent="0.3">
      <c r="A120" s="363" t="s">
        <v>89</v>
      </c>
      <c r="B120" s="364"/>
      <c r="C120" s="364"/>
      <c r="D120" s="364"/>
      <c r="E120" s="364"/>
      <c r="F120" s="364"/>
      <c r="G120" s="364"/>
      <c r="H120" s="364"/>
      <c r="I120" s="364"/>
      <c r="J120" s="364"/>
    </row>
    <row r="121" spans="1:10" s="40" customFormat="1" ht="16.5" customHeight="1" outlineLevel="1" x14ac:dyDescent="0.25">
      <c r="A121" s="158">
        <v>18</v>
      </c>
      <c r="B121" s="161" t="s">
        <v>90</v>
      </c>
      <c r="C121" s="297">
        <v>67012</v>
      </c>
      <c r="D121" s="153" t="s">
        <v>24</v>
      </c>
      <c r="E121" s="153">
        <v>365</v>
      </c>
      <c r="F121" s="236">
        <v>1</v>
      </c>
      <c r="G121" s="237">
        <v>0.5</v>
      </c>
      <c r="H121" s="236">
        <v>10</v>
      </c>
      <c r="I121" s="236">
        <v>5</v>
      </c>
      <c r="J121" s="66">
        <v>3388.86</v>
      </c>
    </row>
    <row r="122" spans="1:10" s="40" customFormat="1" ht="16.5" customHeight="1" outlineLevel="1" x14ac:dyDescent="0.25">
      <c r="A122" s="159">
        <v>19</v>
      </c>
      <c r="B122" s="162" t="s">
        <v>91</v>
      </c>
      <c r="C122" s="293">
        <v>67019</v>
      </c>
      <c r="D122" s="134" t="s">
        <v>24</v>
      </c>
      <c r="E122" s="132">
        <v>365</v>
      </c>
      <c r="F122" s="240">
        <v>1</v>
      </c>
      <c r="G122" s="233">
        <v>0.5</v>
      </c>
      <c r="H122" s="232">
        <v>12</v>
      </c>
      <c r="I122" s="232">
        <v>6</v>
      </c>
      <c r="J122" s="109">
        <v>2218.71</v>
      </c>
    </row>
    <row r="123" spans="1:10" s="40" customFormat="1" ht="30" customHeight="1" outlineLevel="1" x14ac:dyDescent="0.25">
      <c r="A123" s="159">
        <v>20</v>
      </c>
      <c r="B123" s="200" t="s">
        <v>277</v>
      </c>
      <c r="C123" s="293">
        <v>67018</v>
      </c>
      <c r="D123" s="138" t="s">
        <v>24</v>
      </c>
      <c r="E123" s="132">
        <v>365</v>
      </c>
      <c r="F123" s="232">
        <v>1</v>
      </c>
      <c r="G123" s="243">
        <v>0.5</v>
      </c>
      <c r="H123" s="242">
        <v>2</v>
      </c>
      <c r="I123" s="242">
        <v>1</v>
      </c>
      <c r="J123" s="109">
        <v>2436.19</v>
      </c>
    </row>
    <row r="124" spans="1:10" s="40" customFormat="1" ht="16.5" customHeight="1" outlineLevel="1" x14ac:dyDescent="0.25">
      <c r="A124" s="159">
        <v>21</v>
      </c>
      <c r="B124" s="162" t="s">
        <v>92</v>
      </c>
      <c r="C124" s="293">
        <v>67006</v>
      </c>
      <c r="D124" s="134" t="s">
        <v>24</v>
      </c>
      <c r="E124" s="132">
        <v>365</v>
      </c>
      <c r="F124" s="240">
        <v>2</v>
      </c>
      <c r="G124" s="243">
        <v>0.75</v>
      </c>
      <c r="H124" s="242">
        <v>8</v>
      </c>
      <c r="I124" s="242">
        <v>6</v>
      </c>
      <c r="J124" s="109">
        <v>850.94</v>
      </c>
    </row>
    <row r="125" spans="1:10" s="40" customFormat="1" ht="33.75" customHeight="1" outlineLevel="1" x14ac:dyDescent="0.25">
      <c r="A125" s="159">
        <v>22</v>
      </c>
      <c r="B125" s="198" t="s">
        <v>273</v>
      </c>
      <c r="C125" s="293">
        <v>67017</v>
      </c>
      <c r="D125" s="132" t="s">
        <v>24</v>
      </c>
      <c r="E125" s="132">
        <v>365</v>
      </c>
      <c r="F125" s="232">
        <v>1</v>
      </c>
      <c r="G125" s="243">
        <v>0.89999999999999991</v>
      </c>
      <c r="H125" s="242">
        <v>4</v>
      </c>
      <c r="I125" s="242">
        <v>3.5999999999999996</v>
      </c>
      <c r="J125" s="109">
        <v>3250.89</v>
      </c>
    </row>
    <row r="126" spans="1:10" s="40" customFormat="1" ht="16.5" customHeight="1" outlineLevel="1" x14ac:dyDescent="0.25">
      <c r="A126" s="159">
        <v>23</v>
      </c>
      <c r="B126" s="199" t="s">
        <v>274</v>
      </c>
      <c r="C126" s="293">
        <v>67022</v>
      </c>
      <c r="D126" s="132" t="s">
        <v>24</v>
      </c>
      <c r="E126" s="132">
        <v>365</v>
      </c>
      <c r="F126" s="232">
        <v>1</v>
      </c>
      <c r="G126" s="243">
        <v>0.8</v>
      </c>
      <c r="H126" s="242">
        <v>4</v>
      </c>
      <c r="I126" s="242">
        <v>3.2</v>
      </c>
      <c r="J126" s="109">
        <v>3114.51</v>
      </c>
    </row>
    <row r="127" spans="1:10" s="40" customFormat="1" ht="16.5" customHeight="1" outlineLevel="1" x14ac:dyDescent="0.25">
      <c r="A127" s="159">
        <v>24</v>
      </c>
      <c r="B127" s="162" t="s">
        <v>93</v>
      </c>
      <c r="C127" s="293">
        <v>67064</v>
      </c>
      <c r="D127" s="132" t="s">
        <v>24</v>
      </c>
      <c r="E127" s="132">
        <v>365</v>
      </c>
      <c r="F127" s="232">
        <v>2.2999999999999998</v>
      </c>
      <c r="G127" s="243">
        <v>0.75</v>
      </c>
      <c r="H127" s="242">
        <v>8</v>
      </c>
      <c r="I127" s="242">
        <v>6</v>
      </c>
      <c r="J127" s="109">
        <v>1556.01</v>
      </c>
    </row>
    <row r="128" spans="1:10" s="40" customFormat="1" ht="16.5" customHeight="1" outlineLevel="1" x14ac:dyDescent="0.25">
      <c r="A128" s="159">
        <v>25</v>
      </c>
      <c r="B128" s="162" t="s">
        <v>94</v>
      </c>
      <c r="C128" s="293">
        <v>67005</v>
      </c>
      <c r="D128" s="132" t="s">
        <v>24</v>
      </c>
      <c r="E128" s="132">
        <v>365</v>
      </c>
      <c r="F128" s="232">
        <v>2.2999999999999998</v>
      </c>
      <c r="G128" s="243">
        <v>0.7</v>
      </c>
      <c r="H128" s="242">
        <v>8</v>
      </c>
      <c r="I128" s="242">
        <v>5.6</v>
      </c>
      <c r="J128" s="109">
        <v>1128.1500000000001</v>
      </c>
    </row>
    <row r="129" spans="1:10" s="40" customFormat="1" ht="36.75" customHeight="1" outlineLevel="1" x14ac:dyDescent="0.25">
      <c r="A129" s="159">
        <v>26</v>
      </c>
      <c r="B129" s="199" t="s">
        <v>275</v>
      </c>
      <c r="C129" s="293">
        <v>67014</v>
      </c>
      <c r="D129" s="132" t="s">
        <v>24</v>
      </c>
      <c r="E129" s="132">
        <v>365</v>
      </c>
      <c r="F129" s="232">
        <v>1</v>
      </c>
      <c r="G129" s="243">
        <v>1.2</v>
      </c>
      <c r="H129" s="242">
        <v>5</v>
      </c>
      <c r="I129" s="242">
        <v>6</v>
      </c>
      <c r="J129" s="109">
        <v>4370.28</v>
      </c>
    </row>
    <row r="130" spans="1:10" s="40" customFormat="1" ht="16.5" customHeight="1" outlineLevel="1" x14ac:dyDescent="0.25">
      <c r="A130" s="159">
        <v>27</v>
      </c>
      <c r="B130" s="162" t="s">
        <v>150</v>
      </c>
      <c r="C130" s="293">
        <v>67001</v>
      </c>
      <c r="D130" s="132" t="s">
        <v>24</v>
      </c>
      <c r="E130" s="132">
        <v>365</v>
      </c>
      <c r="F130" s="232">
        <v>1</v>
      </c>
      <c r="G130" s="243">
        <v>0.7</v>
      </c>
      <c r="H130" s="242">
        <v>8</v>
      </c>
      <c r="I130" s="242">
        <v>5.6</v>
      </c>
      <c r="J130" s="109">
        <v>1498.38</v>
      </c>
    </row>
    <row r="131" spans="1:10" s="40" customFormat="1" ht="34.5" customHeight="1" outlineLevel="1" x14ac:dyDescent="0.25">
      <c r="A131" s="159">
        <v>28</v>
      </c>
      <c r="B131" s="199" t="s">
        <v>276</v>
      </c>
      <c r="C131" s="293">
        <v>67013</v>
      </c>
      <c r="D131" s="132" t="s">
        <v>24</v>
      </c>
      <c r="E131" s="132">
        <v>365</v>
      </c>
      <c r="F131" s="232">
        <v>1</v>
      </c>
      <c r="G131" s="243">
        <v>0.69500000000000006</v>
      </c>
      <c r="H131" s="242">
        <v>6</v>
      </c>
      <c r="I131" s="242">
        <v>4.17</v>
      </c>
      <c r="J131" s="109">
        <v>4382.49</v>
      </c>
    </row>
    <row r="132" spans="1:10" s="40" customFormat="1" ht="16.5" customHeight="1" outlineLevel="1" x14ac:dyDescent="0.25">
      <c r="A132" s="159">
        <v>29</v>
      </c>
      <c r="B132" s="162" t="s">
        <v>95</v>
      </c>
      <c r="C132" s="293">
        <v>67010</v>
      </c>
      <c r="D132" s="132" t="s">
        <v>24</v>
      </c>
      <c r="E132" s="132">
        <v>365</v>
      </c>
      <c r="F132" s="232">
        <v>2</v>
      </c>
      <c r="G132" s="243">
        <v>0.75</v>
      </c>
      <c r="H132" s="242">
        <v>8</v>
      </c>
      <c r="I132" s="242">
        <v>6</v>
      </c>
      <c r="J132" s="109">
        <v>2053.71</v>
      </c>
    </row>
    <row r="133" spans="1:10" s="40" customFormat="1" ht="16.5" customHeight="1" outlineLevel="1" x14ac:dyDescent="0.25">
      <c r="A133" s="159">
        <v>30</v>
      </c>
      <c r="B133" s="187" t="s">
        <v>250</v>
      </c>
      <c r="C133" s="292">
        <v>67068</v>
      </c>
      <c r="D133" s="130" t="s">
        <v>24</v>
      </c>
      <c r="E133" s="130">
        <v>365</v>
      </c>
      <c r="F133" s="241" t="s">
        <v>263</v>
      </c>
      <c r="G133" s="243">
        <v>0.55000000000000004</v>
      </c>
      <c r="H133" s="242">
        <v>6</v>
      </c>
      <c r="I133" s="242">
        <v>3.3000000000000003</v>
      </c>
      <c r="J133" s="109">
        <v>1017</v>
      </c>
    </row>
    <row r="134" spans="1:10" s="40" customFormat="1" ht="16.5" customHeight="1" outlineLevel="1" x14ac:dyDescent="0.25">
      <c r="A134" s="159">
        <v>31</v>
      </c>
      <c r="B134" s="150" t="s">
        <v>96</v>
      </c>
      <c r="C134" s="293">
        <v>67157</v>
      </c>
      <c r="D134" s="132" t="s">
        <v>24</v>
      </c>
      <c r="E134" s="132">
        <v>365</v>
      </c>
      <c r="F134" s="232">
        <v>3.4</v>
      </c>
      <c r="G134" s="243">
        <v>0.75</v>
      </c>
      <c r="H134" s="242">
        <v>8</v>
      </c>
      <c r="I134" s="242">
        <v>6</v>
      </c>
      <c r="J134" s="109">
        <v>1603.5</v>
      </c>
    </row>
    <row r="135" spans="1:10" s="40" customFormat="1" ht="16.5" customHeight="1" outlineLevel="1" x14ac:dyDescent="0.25">
      <c r="A135" s="159">
        <v>32</v>
      </c>
      <c r="B135" s="150" t="s">
        <v>251</v>
      </c>
      <c r="C135" s="293">
        <v>67104</v>
      </c>
      <c r="D135" s="132" t="s">
        <v>24</v>
      </c>
      <c r="E135" s="132">
        <v>365</v>
      </c>
      <c r="F135" s="232">
        <v>1</v>
      </c>
      <c r="G135" s="243">
        <v>0.8</v>
      </c>
      <c r="H135" s="242">
        <v>8</v>
      </c>
      <c r="I135" s="242">
        <v>6.4</v>
      </c>
      <c r="J135" s="109">
        <v>867.99</v>
      </c>
    </row>
    <row r="136" spans="1:10" s="40" customFormat="1" ht="16.5" customHeight="1" outlineLevel="1" x14ac:dyDescent="0.25">
      <c r="A136" s="159">
        <v>33</v>
      </c>
      <c r="B136" s="187" t="s">
        <v>252</v>
      </c>
      <c r="C136" s="293">
        <v>67133</v>
      </c>
      <c r="D136" s="132" t="s">
        <v>24</v>
      </c>
      <c r="E136" s="132">
        <v>365</v>
      </c>
      <c r="F136" s="132">
        <v>1</v>
      </c>
      <c r="G136" s="131">
        <v>0.9</v>
      </c>
      <c r="H136" s="130">
        <v>8</v>
      </c>
      <c r="I136" s="130">
        <v>7.2</v>
      </c>
      <c r="J136" s="109">
        <v>947.29</v>
      </c>
    </row>
    <row r="137" spans="1:10" s="40" customFormat="1" ht="16.5" customHeight="1" outlineLevel="1" x14ac:dyDescent="0.25">
      <c r="A137" s="159">
        <v>34</v>
      </c>
      <c r="B137" s="167" t="s">
        <v>97</v>
      </c>
      <c r="C137" s="293">
        <v>67107</v>
      </c>
      <c r="D137" s="132" t="s">
        <v>24</v>
      </c>
      <c r="E137" s="132">
        <v>365</v>
      </c>
      <c r="F137" s="132">
        <v>1</v>
      </c>
      <c r="G137" s="133">
        <v>0.7</v>
      </c>
      <c r="H137" s="132">
        <v>8</v>
      </c>
      <c r="I137" s="132">
        <v>5.6</v>
      </c>
      <c r="J137" s="109">
        <v>851.22</v>
      </c>
    </row>
    <row r="138" spans="1:10" s="40" customFormat="1" ht="16.5" customHeight="1" outlineLevel="1" x14ac:dyDescent="0.25">
      <c r="A138" s="159">
        <v>35</v>
      </c>
      <c r="B138" s="162" t="s">
        <v>98</v>
      </c>
      <c r="C138" s="293">
        <v>67044</v>
      </c>
      <c r="D138" s="132" t="s">
        <v>24</v>
      </c>
      <c r="E138" s="132">
        <v>365</v>
      </c>
      <c r="F138" s="132">
        <v>1</v>
      </c>
      <c r="G138" s="133">
        <v>1.75</v>
      </c>
      <c r="H138" s="132">
        <v>4</v>
      </c>
      <c r="I138" s="132">
        <v>7</v>
      </c>
      <c r="J138" s="109">
        <v>3030.73</v>
      </c>
    </row>
    <row r="139" spans="1:10" s="40" customFormat="1" ht="16.5" customHeight="1" outlineLevel="1" x14ac:dyDescent="0.25">
      <c r="A139" s="159">
        <v>36</v>
      </c>
      <c r="B139" s="162" t="s">
        <v>99</v>
      </c>
      <c r="C139" s="293">
        <v>67047</v>
      </c>
      <c r="D139" s="132" t="s">
        <v>24</v>
      </c>
      <c r="E139" s="132">
        <v>365</v>
      </c>
      <c r="F139" s="132">
        <v>1</v>
      </c>
      <c r="G139" s="133">
        <v>1.5</v>
      </c>
      <c r="H139" s="132">
        <v>4</v>
      </c>
      <c r="I139" s="132">
        <v>6</v>
      </c>
      <c r="J139" s="109">
        <v>2134.0300000000002</v>
      </c>
    </row>
    <row r="140" spans="1:10" s="40" customFormat="1" ht="16.5" customHeight="1" outlineLevel="1" thickBot="1" x14ac:dyDescent="0.3">
      <c r="A140" s="160">
        <v>37</v>
      </c>
      <c r="B140" s="163" t="s">
        <v>100</v>
      </c>
      <c r="C140" s="295">
        <v>67008</v>
      </c>
      <c r="D140" s="156" t="s">
        <v>24</v>
      </c>
      <c r="E140" s="156">
        <v>365</v>
      </c>
      <c r="F140" s="166">
        <v>1</v>
      </c>
      <c r="G140" s="157">
        <v>0.75</v>
      </c>
      <c r="H140" s="156">
        <v>8</v>
      </c>
      <c r="I140" s="156">
        <v>6</v>
      </c>
      <c r="J140" s="116">
        <v>1054.05</v>
      </c>
    </row>
    <row r="141" spans="1:10" s="40" customFormat="1" ht="16.5" customHeight="1" thickBot="1" x14ac:dyDescent="0.3">
      <c r="A141" s="363" t="s">
        <v>101</v>
      </c>
      <c r="B141" s="364"/>
      <c r="C141" s="364"/>
      <c r="D141" s="364"/>
      <c r="E141" s="364"/>
      <c r="F141" s="364"/>
      <c r="G141" s="364"/>
      <c r="H141" s="364"/>
      <c r="I141" s="364"/>
      <c r="J141" s="364"/>
    </row>
    <row r="142" spans="1:10" s="40" customFormat="1" ht="16.5" customHeight="1" outlineLevel="1" x14ac:dyDescent="0.25">
      <c r="A142" s="158">
        <v>38</v>
      </c>
      <c r="B142" s="161" t="s">
        <v>102</v>
      </c>
      <c r="C142" s="302">
        <v>67746</v>
      </c>
      <c r="D142" s="153" t="s">
        <v>24</v>
      </c>
      <c r="E142" s="153">
        <v>365</v>
      </c>
      <c r="F142" s="244">
        <v>1</v>
      </c>
      <c r="G142" s="237">
        <v>0.42499999999999999</v>
      </c>
      <c r="H142" s="236">
        <v>8</v>
      </c>
      <c r="I142" s="236">
        <v>3.4</v>
      </c>
      <c r="J142" s="66">
        <v>1028.78</v>
      </c>
    </row>
    <row r="143" spans="1:10" s="40" customFormat="1" ht="16.5" customHeight="1" outlineLevel="1" x14ac:dyDescent="0.25">
      <c r="A143" s="159">
        <v>39</v>
      </c>
      <c r="B143" s="162" t="s">
        <v>103</v>
      </c>
      <c r="C143" s="294">
        <v>67755</v>
      </c>
      <c r="D143" s="132" t="s">
        <v>24</v>
      </c>
      <c r="E143" s="132">
        <v>365</v>
      </c>
      <c r="F143" s="242" t="s">
        <v>263</v>
      </c>
      <c r="G143" s="233">
        <v>0.8</v>
      </c>
      <c r="H143" s="232">
        <v>8</v>
      </c>
      <c r="I143" s="232">
        <v>6.4</v>
      </c>
      <c r="J143" s="109">
        <v>1464.75</v>
      </c>
    </row>
    <row r="144" spans="1:10" s="40" customFormat="1" ht="16.5" customHeight="1" outlineLevel="1" x14ac:dyDescent="0.25">
      <c r="A144" s="159">
        <v>40</v>
      </c>
      <c r="B144" s="162" t="s">
        <v>104</v>
      </c>
      <c r="C144" s="294">
        <v>67719</v>
      </c>
      <c r="D144" s="132" t="s">
        <v>24</v>
      </c>
      <c r="E144" s="132">
        <v>365</v>
      </c>
      <c r="F144" s="242">
        <v>1</v>
      </c>
      <c r="G144" s="233">
        <v>0.4</v>
      </c>
      <c r="H144" s="232">
        <v>8</v>
      </c>
      <c r="I144" s="232">
        <v>3.2</v>
      </c>
      <c r="J144" s="109">
        <v>976.59</v>
      </c>
    </row>
    <row r="145" spans="1:10" s="40" customFormat="1" ht="16.5" customHeight="1" outlineLevel="1" x14ac:dyDescent="0.25">
      <c r="A145" s="159">
        <v>41</v>
      </c>
      <c r="B145" s="188" t="s">
        <v>266</v>
      </c>
      <c r="C145" s="294">
        <v>67701</v>
      </c>
      <c r="D145" s="132" t="s">
        <v>24</v>
      </c>
      <c r="E145" s="132">
        <v>365</v>
      </c>
      <c r="F145" s="242">
        <v>1.2</v>
      </c>
      <c r="G145" s="233">
        <v>0.5</v>
      </c>
      <c r="H145" s="232">
        <v>8</v>
      </c>
      <c r="I145" s="232">
        <v>4</v>
      </c>
      <c r="J145" s="109">
        <v>3710.37</v>
      </c>
    </row>
    <row r="146" spans="1:10" s="40" customFormat="1" ht="16.5" customHeight="1" outlineLevel="1" x14ac:dyDescent="0.25">
      <c r="A146" s="159">
        <v>42</v>
      </c>
      <c r="B146" s="150" t="s">
        <v>105</v>
      </c>
      <c r="C146" s="294">
        <v>67762</v>
      </c>
      <c r="D146" s="132" t="s">
        <v>24</v>
      </c>
      <c r="E146" s="132">
        <v>365</v>
      </c>
      <c r="F146" s="242">
        <v>2</v>
      </c>
      <c r="G146" s="233">
        <v>0.434</v>
      </c>
      <c r="H146" s="232">
        <v>8</v>
      </c>
      <c r="I146" s="232">
        <v>3.472</v>
      </c>
      <c r="J146" s="109">
        <v>1114.3</v>
      </c>
    </row>
    <row r="147" spans="1:10" s="40" customFormat="1" ht="16.5" customHeight="1" outlineLevel="1" x14ac:dyDescent="0.25">
      <c r="A147" s="159">
        <v>43</v>
      </c>
      <c r="B147" s="162" t="s">
        <v>106</v>
      </c>
      <c r="C147" s="294">
        <v>67740</v>
      </c>
      <c r="D147" s="132" t="s">
        <v>24</v>
      </c>
      <c r="E147" s="132">
        <v>365</v>
      </c>
      <c r="F147" s="242">
        <v>1.2</v>
      </c>
      <c r="G147" s="233">
        <v>0.38500000000000001</v>
      </c>
      <c r="H147" s="232">
        <v>8</v>
      </c>
      <c r="I147" s="232">
        <v>3.08</v>
      </c>
      <c r="J147" s="109">
        <v>2684.2</v>
      </c>
    </row>
    <row r="148" spans="1:10" s="40" customFormat="1" ht="16.5" customHeight="1" outlineLevel="1" thickBot="1" x14ac:dyDescent="0.3">
      <c r="A148" s="160">
        <v>44</v>
      </c>
      <c r="B148" s="163" t="s">
        <v>107</v>
      </c>
      <c r="C148" s="301">
        <v>67760</v>
      </c>
      <c r="D148" s="156" t="s">
        <v>24</v>
      </c>
      <c r="E148" s="156">
        <v>365</v>
      </c>
      <c r="F148" s="309">
        <v>2.2999999999999998</v>
      </c>
      <c r="G148" s="310">
        <v>0.31</v>
      </c>
      <c r="H148" s="309">
        <v>8</v>
      </c>
      <c r="I148" s="309">
        <v>2.48</v>
      </c>
      <c r="J148" s="116">
        <v>6085.05</v>
      </c>
    </row>
  </sheetData>
  <mergeCells count="31">
    <mergeCell ref="C2:G2"/>
    <mergeCell ref="A119:J119"/>
    <mergeCell ref="A120:J120"/>
    <mergeCell ref="A141:J141"/>
    <mergeCell ref="A99:J99"/>
    <mergeCell ref="A11:J11"/>
    <mergeCell ref="A14:J14"/>
    <mergeCell ref="A25:J25"/>
    <mergeCell ref="A28:J28"/>
    <mergeCell ref="A29:J29"/>
    <mergeCell ref="A53:J53"/>
    <mergeCell ref="A117:J117"/>
    <mergeCell ref="A93:J93"/>
    <mergeCell ref="A97:J97"/>
    <mergeCell ref="A86:J86"/>
    <mergeCell ref="A9:J9"/>
    <mergeCell ref="A110:J110"/>
    <mergeCell ref="A57:J57"/>
    <mergeCell ref="A70:J70"/>
    <mergeCell ref="A98:J98"/>
    <mergeCell ref="A10:J10"/>
    <mergeCell ref="C3:J3"/>
    <mergeCell ref="C4:J4"/>
    <mergeCell ref="A6:J6"/>
    <mergeCell ref="A7:A8"/>
    <mergeCell ref="B7:B8"/>
    <mergeCell ref="C7:C8"/>
    <mergeCell ref="D7:D8"/>
    <mergeCell ref="E7:E8"/>
    <mergeCell ref="F7:G7"/>
    <mergeCell ref="H7:I7"/>
  </mergeCells>
  <pageMargins left="0.7" right="0.7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ИУ_Праймбиф</vt:lpstr>
      <vt:lpstr>ПУ Праймбиф</vt:lpstr>
      <vt:lpstr>ИУ_Праймбиф!Заголовки_для_печати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2022-09-16T15:06:28Z</dcterms:modified>
</cp:coreProperties>
</file>