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жен.Турция" sheetId="1" r:id="rId1"/>
    <sheet name="муж.Турция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H56" i="2" l="1"/>
  <c r="H55" i="2"/>
  <c r="H52" i="2"/>
  <c r="H24" i="2"/>
  <c r="H6" i="2"/>
  <c r="H391" i="1"/>
  <c r="H321" i="1"/>
  <c r="H304" i="1"/>
  <c r="H298" i="1"/>
  <c r="H296" i="1"/>
  <c r="H293" i="1"/>
  <c r="H292" i="1"/>
  <c r="H291" i="1"/>
  <c r="H288" i="1"/>
  <c r="H287" i="1"/>
  <c r="H283" i="1"/>
  <c r="H275" i="1"/>
  <c r="H256" i="1" l="1"/>
  <c r="H243" i="1"/>
  <c r="H241" i="1"/>
  <c r="H227" i="1"/>
  <c r="H225" i="1"/>
  <c r="H188" i="1"/>
  <c r="H187" i="1"/>
  <c r="H178" i="1"/>
  <c r="H177" i="1"/>
  <c r="H176" i="1"/>
  <c r="H175" i="1"/>
  <c r="H172" i="1"/>
  <c r="H149" i="1"/>
  <c r="H148" i="1"/>
  <c r="H132" i="1"/>
  <c r="H122" i="1" l="1"/>
  <c r="H55" i="1"/>
  <c r="H54" i="2" l="1"/>
  <c r="H53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5" i="2"/>
  <c r="H4" i="2"/>
  <c r="H3" i="2"/>
  <c r="H2" i="2"/>
  <c r="H412" i="1" l="1"/>
  <c r="H411" i="1"/>
  <c r="H410" i="1"/>
  <c r="H409" i="1"/>
  <c r="H408" i="1"/>
  <c r="H407" i="1"/>
  <c r="H406" i="1"/>
  <c r="H405" i="1" l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 l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 l="1"/>
  <c r="H327" i="1"/>
  <c r="H326" i="1"/>
  <c r="H325" i="1"/>
  <c r="H324" i="1"/>
  <c r="H323" i="1"/>
  <c r="H322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3" i="1"/>
  <c r="H302" i="1"/>
  <c r="H301" i="1"/>
  <c r="H300" i="1"/>
  <c r="H299" i="1"/>
  <c r="H297" i="1"/>
  <c r="H295" i="1"/>
  <c r="H294" i="1"/>
  <c r="H290" i="1"/>
  <c r="H289" i="1"/>
  <c r="H286" i="1"/>
  <c r="H285" i="1"/>
  <c r="H284" i="1"/>
  <c r="H282" i="1"/>
  <c r="H281" i="1" l="1"/>
  <c r="H280" i="1"/>
  <c r="H279" i="1"/>
  <c r="H278" i="1"/>
  <c r="H277" i="1"/>
  <c r="H276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5" i="1"/>
  <c r="H254" i="1"/>
  <c r="H253" i="1"/>
  <c r="H252" i="1" l="1"/>
  <c r="H251" i="1"/>
  <c r="H250" i="1"/>
  <c r="H249" i="1"/>
  <c r="H248" i="1"/>
  <c r="H247" i="1"/>
  <c r="H246" i="1"/>
  <c r="H245" i="1"/>
  <c r="H244" i="1"/>
  <c r="H242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6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 l="1"/>
  <c r="H195" i="1"/>
  <c r="H194" i="1"/>
  <c r="H193" i="1"/>
  <c r="H192" i="1"/>
  <c r="H191" i="1"/>
  <c r="H190" i="1"/>
  <c r="H189" i="1"/>
  <c r="H186" i="1"/>
  <c r="H185" i="1"/>
  <c r="H184" i="1"/>
  <c r="H183" i="1"/>
  <c r="H182" i="1"/>
  <c r="H181" i="1"/>
  <c r="H180" i="1"/>
  <c r="H179" i="1"/>
  <c r="H174" i="1"/>
  <c r="H173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1" i="1"/>
  <c r="H130" i="1"/>
  <c r="H129" i="1"/>
  <c r="H128" i="1"/>
  <c r="H127" i="1"/>
  <c r="H126" i="1"/>
  <c r="H125" i="1"/>
  <c r="H124" i="1"/>
  <c r="H123" i="1"/>
  <c r="H121" i="1"/>
  <c r="H120" i="1"/>
  <c r="H118" i="1"/>
  <c r="H119" i="1"/>
  <c r="H117" i="1"/>
  <c r="H116" i="1"/>
  <c r="H115" i="1"/>
  <c r="H114" i="1"/>
  <c r="H113" i="1"/>
  <c r="H112" i="1"/>
  <c r="H111" i="1"/>
  <c r="H110" i="1"/>
  <c r="H109" i="1"/>
  <c r="H108" i="1"/>
  <c r="H107" i="1" l="1"/>
  <c r="H106" i="1"/>
  <c r="H105" i="1"/>
  <c r="H104" i="1"/>
  <c r="H103" i="1"/>
  <c r="H102" i="1"/>
  <c r="H101" i="1"/>
  <c r="H100" i="1"/>
  <c r="H99" i="1"/>
  <c r="H98" i="1"/>
  <c r="H97" i="1" l="1"/>
  <c r="H96" i="1"/>
  <c r="H95" i="1"/>
  <c r="H94" i="1"/>
  <c r="H93" i="1"/>
  <c r="H92" i="1"/>
  <c r="H2" i="1" l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4" i="1"/>
  <c r="H53" i="1"/>
  <c r="H52" i="1"/>
  <c r="H51" i="1"/>
  <c r="H50" i="1"/>
  <c r="H49" i="1" l="1"/>
  <c r="H48" i="1"/>
  <c r="H47" i="1"/>
  <c r="H46" i="1"/>
  <c r="H45" i="1"/>
  <c r="H44" i="1"/>
  <c r="H43" i="1"/>
  <c r="H42" i="1"/>
  <c r="H41" i="1"/>
  <c r="H40" i="1"/>
  <c r="H39" i="1"/>
  <c r="H38" i="1" l="1"/>
  <c r="H37" i="1"/>
  <c r="H36" i="1"/>
  <c r="H35" i="1"/>
  <c r="H34" i="1"/>
  <c r="H32" i="1"/>
  <c r="H31" i="1"/>
  <c r="H33" i="1"/>
  <c r="H30" i="1"/>
  <c r="H29" i="1"/>
  <c r="H28" i="1"/>
  <c r="H27" i="1"/>
  <c r="H26" i="1"/>
  <c r="H25" i="1"/>
  <c r="H24" i="1"/>
  <c r="H22" i="1"/>
  <c r="H23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<sst xmlns="http://schemas.openxmlformats.org/spreadsheetml/2006/main" count="1414" uniqueCount="477">
  <si>
    <t>ФОТО</t>
  </si>
  <si>
    <t>АРТИКУЛ</t>
  </si>
  <si>
    <t>КОЛ-ВО ПАР В КОРОБЕ</t>
  </si>
  <si>
    <t>ХАРАКТЕРИСТИКА</t>
  </si>
  <si>
    <t xml:space="preserve">остаток на складе коробок </t>
  </si>
  <si>
    <t xml:space="preserve">кол-во пар </t>
  </si>
  <si>
    <t>цена в руб.</t>
  </si>
  <si>
    <t>Верх -нат.кожа ягненка, стелька - нат.кожа ягненка, Подошва - полиуретан</t>
  </si>
  <si>
    <t>D80-703-06 бежевый. Шлепанцы женские св.коричневые 10 п.(36-40)р.</t>
  </si>
  <si>
    <t>D80-703-04  темно-синий.              Шлепанцы женские св.коричневые 10 п.(36-40)р.</t>
  </si>
  <si>
    <t>D80-711-01 белый.Босоножки женские  10 п.(36-40)р.</t>
  </si>
  <si>
    <t>D80-711-05 красный.Босоножки женские  10 п.(36-40)р.</t>
  </si>
  <si>
    <t>D80-711-08       светло- коричневый. Босоножки женские  10 п.(36-40)р.</t>
  </si>
  <si>
    <t>D80-712-01      белый.      Босоножки женские  10 п.(36-40)р.</t>
  </si>
  <si>
    <t>D80-712-02      черны.        Босоножки женские  10 п.(36-40)р.</t>
  </si>
  <si>
    <t xml:space="preserve">производитель </t>
  </si>
  <si>
    <t>Турция</t>
  </si>
  <si>
    <t>D81-714-08 светло-коричневый. Шлепанцы женские  10 п.(36-40)р.</t>
  </si>
  <si>
    <t>D81-714-24 желтый. Шлепанцы женские  10 п.(36-40)р.</t>
  </si>
  <si>
    <t>D81-715-01 белый.Шлепанцы женские  10 п.(36-40)р.</t>
  </si>
  <si>
    <t>D81-715-02 черный.  Шлепанцы женские  10 п.(36-40)р.</t>
  </si>
  <si>
    <t>D81-715-05 красный.  Шлепанцы женские  10 п.(36-40)р.</t>
  </si>
  <si>
    <t>D81-715-06 бежевый.  Шлепанцы женские  10 п.(36-40)р.</t>
  </si>
  <si>
    <t>D81-715-08 светло-коричневый.  Шлепанцы женские  10 п.(36-40)р.</t>
  </si>
  <si>
    <r>
      <t xml:space="preserve">D80-711-06 </t>
    </r>
    <r>
      <rPr>
        <b/>
        <sz val="14"/>
        <color rgb="FFFF0000"/>
        <rFont val="Calibri"/>
        <family val="2"/>
        <charset val="204"/>
      </rPr>
      <t>бежевый</t>
    </r>
    <r>
      <rPr>
        <b/>
        <sz val="14"/>
        <color theme="1"/>
        <rFont val="Calibri"/>
        <family val="2"/>
        <charset val="204"/>
      </rPr>
      <t>.Босоножки женские  10 п.(36-40)р.</t>
    </r>
  </si>
  <si>
    <t>D82-718-01 белый. Кеды женские 10 п.(36-40)р.</t>
  </si>
  <si>
    <t>D82-718-02 черный. Кеды женские 10 п.(36-40)р.</t>
  </si>
  <si>
    <t>D82-718-14 розовый. Кеды женские 10 п.(36-40)р.</t>
  </si>
  <si>
    <t>D83-723-01 белый. Шлепанцы женские  10 п.(36-40)р.</t>
  </si>
  <si>
    <t>D86-732-02 черный. Сандалии мужские 10 п. (40-45)р.</t>
  </si>
  <si>
    <t>D86-733-01 белый. Сандалии мужские 10 п. (40-45)р.</t>
  </si>
  <si>
    <t>D86-733-02 черный. Сандалии мужские 10 п. (40-45)р.</t>
  </si>
  <si>
    <t>D87-735-04 темно-синий. Пантолеты мужские 10 п. (40-45)р.</t>
  </si>
  <si>
    <t>D87-737-06 бежевый. Пантолеты мужские 10 п. (40-45)р.</t>
  </si>
  <si>
    <t>Верх-иск.матер, Подкладка и стелька - натур.кожа + гелевая вставка в пяточной части. Подошва - Полиуретан</t>
  </si>
  <si>
    <t>T92-765-02 черный. Туфли женские 10п.(36-40) р.</t>
  </si>
  <si>
    <t>T92-765-07 норка. Туфли женские 10п.(36-40) р.</t>
  </si>
  <si>
    <t>T92-766-02 норка. Туфли женские 10п.(36-40) р.</t>
  </si>
  <si>
    <t>T92-766-07 норка. Туфли женские 10п.(36-40) р.</t>
  </si>
  <si>
    <t>T93-767-02 черный. Туфли женские 10п.(36-40) р.</t>
  </si>
  <si>
    <t>T93-767-08       светло-коричневый.     Туфли женские 10п.(36-40) р.</t>
  </si>
  <si>
    <t>T93-770-08       светло-коричневый.     Туфли женские 10п.(36-40) р.</t>
  </si>
  <si>
    <t>T93-771-07         норка.                    Туфли женские 10п.(36-40) р.</t>
  </si>
  <si>
    <t>T93-772-08       светло-коричневый.     Туфли женские 10п.(36-40) р.</t>
  </si>
  <si>
    <t>D95-776-06 кремовый Босоножки женские  10 п.(36-40)р.</t>
  </si>
  <si>
    <t>D58-413-48 серо-голубой.      Макасины женские  10 п.(36-40)р.</t>
  </si>
  <si>
    <t>D58-413-01 белый.    Макасины женские  10 п.(36-40)р.</t>
  </si>
  <si>
    <t>D58-413-06 бежевый.    Макасины женские  10 п.(36-40)р.</t>
  </si>
  <si>
    <t>Верх- эко-кожа, стелька - эко-кожа, подошва - полиуретан.</t>
  </si>
  <si>
    <r>
      <t>T66-439-02</t>
    </r>
    <r>
      <rPr>
        <b/>
        <sz val="14"/>
        <color rgb="FFFF0000"/>
        <rFont val="Calibri"/>
        <family val="2"/>
        <charset val="204"/>
        <scheme val="minor"/>
      </rPr>
      <t xml:space="preserve"> черный</t>
    </r>
    <r>
      <rPr>
        <b/>
        <sz val="14"/>
        <color theme="1"/>
        <rFont val="Calibri"/>
        <family val="2"/>
        <charset val="204"/>
        <scheme val="minor"/>
      </rPr>
      <t>. Сандалии женские 10 п.(36-40) р.</t>
    </r>
  </si>
  <si>
    <r>
      <t xml:space="preserve">D49-392-04 </t>
    </r>
    <r>
      <rPr>
        <b/>
        <sz val="14"/>
        <color rgb="FFFF0000"/>
        <rFont val="Calibri"/>
        <family val="2"/>
        <charset val="204"/>
        <scheme val="minor"/>
      </rPr>
      <t>темно-синий</t>
    </r>
    <r>
      <rPr>
        <b/>
        <sz val="14"/>
        <color theme="1"/>
        <rFont val="Calibri"/>
        <family val="2"/>
        <charset val="204"/>
        <scheme val="minor"/>
      </rPr>
      <t>.Сандалии женские  10 п.(36-40)р.</t>
    </r>
  </si>
  <si>
    <t>D42-324-04 коричневый. Сандалии мужские 10п. (40-45) р.</t>
  </si>
  <si>
    <t>D42-325-02 черный. Пантолеты мужские 10 п. (40-45) р.</t>
  </si>
  <si>
    <t>D42-325-08 светло-коричневый. Пантолеты мужские 10 п. (40-45) р.</t>
  </si>
  <si>
    <t>D42-330-02 черный. Пантолеты мужские 10 п. (40-45) р.</t>
  </si>
  <si>
    <t>D42-333-08 светло-коричневый. Пантолеты мужские 10 п. (40-45) р.</t>
  </si>
  <si>
    <t>D42-337-02 черный. Пантолеты мужские 10 п. (40-45) р.</t>
  </si>
  <si>
    <t>T43-339-08 светло-коричневый. Туфли женские  10 п.(36-40)р.</t>
  </si>
  <si>
    <t>T43-339-09 бордовый. Туфли женские  10 п.(36-40)р.</t>
  </si>
  <si>
    <t>T43-340-02  черный. Туфли женские 10 п.(36-40)р.</t>
  </si>
  <si>
    <t>T43-340-08 светло-коричневый Туфли женские  10 п.(36-40)р.</t>
  </si>
  <si>
    <t>T43-339-02 черный. Туфли женские  10 п.(36-40)р.</t>
  </si>
  <si>
    <t>T43-340-09 бордовый Туфли женские  10 п.(36-40)р.</t>
  </si>
  <si>
    <t>T43-341-02  черный. Туфли женские 10 п.(36-40)р.</t>
  </si>
  <si>
    <t>T43-341-08  светло-коричневый. Туфли женские 10 п.(36-40)р.</t>
  </si>
  <si>
    <t>T43-341-09  бордовый. Туфли женские 10 п.(36-40)р.</t>
  </si>
  <si>
    <t>T43-342-02  черный. Туфли женские 10 п.(36-40)р.</t>
  </si>
  <si>
    <t>T43-342-08 светло-коричневый. Туфли женские 10 п.(36-40)р.</t>
  </si>
  <si>
    <t>T43-343-02  черный. Туфли женские 10 п.(36-40)р.</t>
  </si>
  <si>
    <t>T43-343-08  светло-коричневый. Туфли женские 10 п.(36-40)р.</t>
  </si>
  <si>
    <t>T43-343-09  бордовый. Туфли женские 10 п.(36-40)р.</t>
  </si>
  <si>
    <t>T43-344-02  черный. Туфли женские 10 п.(36-40)р.</t>
  </si>
  <si>
    <t>T43-344-08  светло-коричневый. Туфли женские 10 п.(36-40)р.</t>
  </si>
  <si>
    <t>T43-346-02  черный. Туфли женские 10 п.(36-40)р.</t>
  </si>
  <si>
    <t>T43-346-08  светло-коричневый. Туфли женские 10 п.(36-40)р.</t>
  </si>
  <si>
    <t>T43-347-02  черный. Туфли женские 10 п.(36-40)р.</t>
  </si>
  <si>
    <t>T43-347-08  светло-коричневый. Туфли женские 10 п.(36-40)р.</t>
  </si>
  <si>
    <t>T44-349-02 черный.Туфли женские 10 п.(36-40)р.</t>
  </si>
  <si>
    <t>T44-349-08 светло-коричневый.Туфли женские 10 п.(36-40)р.</t>
  </si>
  <si>
    <t>T44-349-09 бордовый.Туфли женские 10 п.(36-40)р.</t>
  </si>
  <si>
    <t>T44-350-02 черный.Туфли женские 10 п.(36-40)р.</t>
  </si>
  <si>
    <t>T44-350-08 светло-коричневый.Туфли женские 10 п.(36-40)р.</t>
  </si>
  <si>
    <t>T44-350-09 бордовый.Туфли женские 10 п.(36-40)р.</t>
  </si>
  <si>
    <t>T44-351-02 черный.Туфли женские 10 п.(36-40)р.</t>
  </si>
  <si>
    <t>T44-351-08 светло-коричневый.Туфли женские 10 п.(36-40)р.</t>
  </si>
  <si>
    <t>T44-352-02 черный.Туфли женские 10 п.(36-40)р.</t>
  </si>
  <si>
    <t>T44-352-09 бордовый.Туфли женские 10 п.(36-40)р.</t>
  </si>
  <si>
    <t>T44-352-08 светло-коричневый.Туфли женские 10 п.(36-40)р.</t>
  </si>
  <si>
    <t>T44-353-02 черный.Туфли женские 10 п.(36-40)р.</t>
  </si>
  <si>
    <t>T44-353-08 светло-коричневый.Туфли женские 10 п.(36-40)р.</t>
  </si>
  <si>
    <t>T44-353-09 бордовый.Туфли женские 10 п.(36-40)р.</t>
  </si>
  <si>
    <t>T44-354-02 черный.Туфли женские 10 п.(36-40)р.</t>
  </si>
  <si>
    <t>T44-355-02 черный.Туфли женские 10 п.(36-40)р.</t>
  </si>
  <si>
    <t>T44-355-08 светло-коричневый.Туфли женские 10 п.(36-40)р.</t>
  </si>
  <si>
    <t>T44-355-09 бордовый.Туфли женские 10 п.(36-40)р.</t>
  </si>
  <si>
    <r>
      <t xml:space="preserve">D51-250-24 </t>
    </r>
    <r>
      <rPr>
        <b/>
        <sz val="14"/>
        <color rgb="FFFF0000"/>
        <rFont val="Calibri"/>
        <family val="2"/>
        <charset val="204"/>
        <scheme val="minor"/>
      </rPr>
      <t>желтый</t>
    </r>
    <r>
      <rPr>
        <b/>
        <sz val="14"/>
        <color theme="1"/>
        <rFont val="Calibri"/>
        <family val="2"/>
        <charset val="204"/>
        <scheme val="minor"/>
      </rPr>
      <t>. Пантолеты женские 10п . (36-40) р.</t>
    </r>
  </si>
  <si>
    <t>T53-540 RR-02 черный.                  Сабо женские 10 п. (36-41) р.</t>
  </si>
  <si>
    <t>T53-540 RR-01 белый.                    Сабо женские 10 п. (36-41) р.</t>
  </si>
  <si>
    <t>T53-540 RR-04 темно-синий.                  Сабо женские 10 п. (36-41) р.</t>
  </si>
  <si>
    <t>T53-540 RR-05 красный.                  Сабо женские 10 п. (36-41) р.</t>
  </si>
  <si>
    <t>T53-540 RR-06 бежевый.                  Сабо женские 10 п. (36-41) р.</t>
  </si>
  <si>
    <t>T54-460 RR-06 бежевый.                  Босоножки женские 10 п. (36-41) р.</t>
  </si>
  <si>
    <t>T55-451-02 черный.                  Босоножки женские 10 п. (36-41) р.</t>
  </si>
  <si>
    <t>T55-451-06 бежевый.                  Босоножки женские 10 п. (36-41) р.</t>
  </si>
  <si>
    <r>
      <t xml:space="preserve">T55-451-22 (tommy) </t>
    </r>
    <r>
      <rPr>
        <b/>
        <sz val="14"/>
        <color rgb="FFFF0000"/>
        <rFont val="Calibri"/>
        <family val="2"/>
        <charset val="204"/>
        <scheme val="minor"/>
      </rPr>
      <t>триколор</t>
    </r>
    <r>
      <rPr>
        <b/>
        <sz val="14"/>
        <color theme="1"/>
        <rFont val="Calibri"/>
        <family val="2"/>
        <charset val="204"/>
        <scheme val="minor"/>
      </rPr>
      <t>.                  Босоножки женские 10 п. (36-41) р.</t>
    </r>
  </si>
  <si>
    <t>T54-483-05 красный.                  Сабо женские 10 п. (36-41) р.</t>
  </si>
  <si>
    <t>T54-483-06 бежевый.                  Сабо женские 10 п. (36-41) р.</t>
  </si>
  <si>
    <t>T54-483-08 светло-коричневый.                  Сабо женские 10 п. (36-41) р.</t>
  </si>
  <si>
    <t>T55-753-14 розовый.                  Сабо женские 10 п. (36-41) р.</t>
  </si>
  <si>
    <t>D61-420-01 белый.Сандалии женские 10 п. (36-41) р.</t>
  </si>
  <si>
    <t xml:space="preserve">T02-010-02 черный. Босоножки женские 10 п. (36-40) р. </t>
  </si>
  <si>
    <t xml:space="preserve">T02-010-05 красный.           Босоножки женские 10 п. (36-40) р. </t>
  </si>
  <si>
    <t xml:space="preserve">T02-010-06 бежевый.           Босоножки женские 10 п. (36-40) р. </t>
  </si>
  <si>
    <t xml:space="preserve">T02-010-08 светло-коричневый.           Босоножки женские 10 п. (36-40) р. </t>
  </si>
  <si>
    <t>T02-011-01 белый. Сабо женские 10 п. (36-40) р.</t>
  </si>
  <si>
    <t>T02-011-08 светло-коричневый.        Сабо женские 10 п. (36-40) р.</t>
  </si>
  <si>
    <t>T02-139-01 белый. Сабо женские 10 п. (36-40) р.</t>
  </si>
  <si>
    <t>T02-139-04  темно-синий. Сабо женские 10 п. (36-40) р.</t>
  </si>
  <si>
    <t>T02-139-05  красный. Сабо женские 10 п. (36-40) р.</t>
  </si>
  <si>
    <t>T02-139-06  бежевый. Сабо женские 10 п. (36-40) р.</t>
  </si>
  <si>
    <t>T02-139-08  светло-коричневый. Сабо женские 10 п. (36-40) р.</t>
  </si>
  <si>
    <t>T02-380-02 черный.                  Босоножки женские 10 п. (36-41) р.</t>
  </si>
  <si>
    <t>T02-380-04 темно-синий.                  Босоножки женские 10 п. (36-41) р.</t>
  </si>
  <si>
    <t>T02-380-05 красный.                  Босоножки женские 10 п. (36-41) р.</t>
  </si>
  <si>
    <t>T02-380-08 светло-коричневый.                  Босоножки женские 10 п. (36-41) р.</t>
  </si>
  <si>
    <t>T03-013-05  красный. Сабо женские 10 п. (36-41) р.</t>
  </si>
  <si>
    <t>T03-274-03 красный. Сабо женские 10 п. (36-40) р.</t>
  </si>
  <si>
    <t>T03-274-06 бежевый. Сабо женские 10 п. (36-40) р.</t>
  </si>
  <si>
    <t>T03-262-05 красный.                  Босоножки женские 10 п. (36-41) р.</t>
  </si>
  <si>
    <t>T04-034-06 бежевый. Сабо женские 10 п. (36-40) р.</t>
  </si>
  <si>
    <r>
      <t xml:space="preserve">T04-034-08 </t>
    </r>
    <r>
      <rPr>
        <b/>
        <sz val="14"/>
        <color rgb="FFFF0000"/>
        <rFont val="Calibri"/>
        <family val="2"/>
        <charset val="204"/>
        <scheme val="minor"/>
      </rPr>
      <t>светло-коричневый</t>
    </r>
    <r>
      <rPr>
        <b/>
        <sz val="14"/>
        <color theme="1"/>
        <rFont val="Calibri"/>
        <family val="2"/>
        <charset val="204"/>
        <scheme val="minor"/>
      </rPr>
      <t>. Сабо женские 10 п. (36-40) р.</t>
    </r>
  </si>
  <si>
    <t>T04-041-01 белый. Сабо женские 10 п. (36-40) р.</t>
  </si>
  <si>
    <r>
      <t xml:space="preserve">T04-041-04 </t>
    </r>
    <r>
      <rPr>
        <b/>
        <sz val="14"/>
        <color rgb="FFFF0000"/>
        <rFont val="Calibri"/>
        <family val="2"/>
        <charset val="204"/>
        <scheme val="minor"/>
      </rPr>
      <t>темно-синий</t>
    </r>
    <r>
      <rPr>
        <b/>
        <sz val="14"/>
        <color theme="1"/>
        <rFont val="Calibri"/>
        <family val="2"/>
        <charset val="204"/>
        <scheme val="minor"/>
      </rPr>
      <t>. Сабо женские 10 п. (36-40) р.</t>
    </r>
  </si>
  <si>
    <t>T04-041-05 красный. Сабо женские 10 п. (36-40) р.</t>
  </si>
  <si>
    <t>T04-019-01 белый. Сабо женские 10 п. (36-40) р.</t>
  </si>
  <si>
    <t>T04-019-05 красный. Сабо женские 10 п. (36-40) р.</t>
  </si>
  <si>
    <t>T04-040-02  черный. Сабо женские 10 п. (36-40) р.</t>
  </si>
  <si>
    <t>T04-040-04 темно-синий. Сабо женские 10 п. (36-40) р.</t>
  </si>
  <si>
    <t>T04-040-05 красный. Сабо женские 10 п. (36-40) р.</t>
  </si>
  <si>
    <t>T04-040-06 бежевый. Сабо женские 10 п. (36-40) р.</t>
  </si>
  <si>
    <t>T04-252-02  черный. Сабо женские 10 п. (36-40) р.</t>
  </si>
  <si>
    <t>T04-252-04  темно-синий. Сабо женские 10 п. (36-40) р.</t>
  </si>
  <si>
    <t>T04-252-05  ткрасный. Сабо женские 10 п. (36-40) р.</t>
  </si>
  <si>
    <t>T04-252-08 светло-коричневый. Сабо женские 10 п. (36-40) р.</t>
  </si>
  <si>
    <t>T04-024-02  черный. Сабо женские 10 п. (36-40) р.</t>
  </si>
  <si>
    <t>T04-024-10  золотой. Сабо женские 10 п. (36-40) р.</t>
  </si>
  <si>
    <t>T04-024-12  серебрябряный. Сабо женские 10 п. (36-40) р.</t>
  </si>
  <si>
    <t>T07-093-04  темно-синий. Сабо женские 10 п. (36-40) р.</t>
  </si>
  <si>
    <t>T07-093-06  бежевый. Сабо женские 10 п. (36-40) р.</t>
  </si>
  <si>
    <t>T07-164-01 белый. Сабо женские 10 п. (36-40) р.</t>
  </si>
  <si>
    <t>T07-164-02 черный. Сабо женские 10 п. (36-40) р.</t>
  </si>
  <si>
    <t>T07-164-04 темно-синий. Сабо женские 10 п. (36-40) р.</t>
  </si>
  <si>
    <t>T07-164-05 красный. Сабо женские 10 п. (36-40) р.</t>
  </si>
  <si>
    <t>T07-164-06 бежевый. Сабо женские 10 п. (36-40) р.</t>
  </si>
  <si>
    <t>T07-043-04 темно-синий. Сабо женские 10 п. (36-40) р.</t>
  </si>
  <si>
    <t>T07-072-04 темно-синий. Сабо женские 10 п. (36-40) р.</t>
  </si>
  <si>
    <t>T07-072-05 красный. Сабо женские 10 п. (36-40) р.</t>
  </si>
  <si>
    <t>T07-072-06 бежевый. Сабо женские 10 п. (36-40) р.</t>
  </si>
  <si>
    <t>T07-092-02 черный. Сабо женские 10 п. (36-40) р.</t>
  </si>
  <si>
    <t>T07-092-05 красный. Сабо женские 10 п. (36-40) р.</t>
  </si>
  <si>
    <t>T07-092-08светло-коричневый. Сабо женские 10 п. (36-40) р.</t>
  </si>
  <si>
    <t>T07-165-01 белый. Сабо женские 10 п. (36-40) р.</t>
  </si>
  <si>
    <t>T07-165-02 черный. Сабо женские 10 п. (36-40) р.</t>
  </si>
  <si>
    <t>T07-096-05 красный. Сабо женские 10 п. (36-40) р.</t>
  </si>
  <si>
    <t>T07-096-12 серебряный. Сабо женские 10 п. (36-40) р.</t>
  </si>
  <si>
    <t>T07-096-13 серебряный. Сабо женские 10 п. (36-40) р.</t>
  </si>
  <si>
    <t>T07-109-01 белый.                  Босоножки женские 10 п. (36-41) р.</t>
  </si>
  <si>
    <t>T07-109-04 темно-синий.                  Босоножки женские 10 п. (36-41) р.</t>
  </si>
  <si>
    <t>T07-109-05 красный.                  Босоножки женские 10 п. (36-41) р.</t>
  </si>
  <si>
    <r>
      <t xml:space="preserve">T07-109-23 </t>
    </r>
    <r>
      <rPr>
        <b/>
        <sz val="14"/>
        <color rgb="FFFF0000"/>
        <rFont val="Calibri"/>
        <family val="2"/>
        <charset val="204"/>
        <scheme val="minor"/>
      </rPr>
      <t>зеленый</t>
    </r>
    <r>
      <rPr>
        <b/>
        <sz val="14"/>
        <color theme="1"/>
        <rFont val="Calibri"/>
        <family val="2"/>
        <charset val="204"/>
        <scheme val="minor"/>
      </rPr>
      <t>.                  Босоножки женские 10 п. (36-41) р.</t>
    </r>
  </si>
  <si>
    <t>T07-462-01 белый.                  Босоножки женские 10 п. (36-41) р.</t>
  </si>
  <si>
    <t>T07-462-08 светло-коричневый.                  Босоножки женские 10 п. (36-41) р.</t>
  </si>
  <si>
    <t>T09-139-02 черный. Сабо женские 10 п. (36-41) р.</t>
  </si>
  <si>
    <t>T09-139-05 красный. Сабо женские 10 п. (36-41) р.</t>
  </si>
  <si>
    <t>T09-191-02 черный. Сабо женские 10 п. (36-40) р.</t>
  </si>
  <si>
    <t>T09-191-08 светло-коричневый. Сабо женские 10 п. (36-41) р.</t>
  </si>
  <si>
    <t>T09-191-06 бежевый. Сабо женские 10 п. (36-41) р.</t>
  </si>
  <si>
    <t>T09-191-05 красный. Сабо женские 10 п. (36-41) р.</t>
  </si>
  <si>
    <t>T09-191-04 темно-синий. Сабо женские 10 п. (36-41) р.</t>
  </si>
  <si>
    <t>T09-098-01 белый. Сабо женские 10 п. (36-41) р.</t>
  </si>
  <si>
    <t>T09-098-02 черный. Сабо женские 10 п. (36-41) р.</t>
  </si>
  <si>
    <t>T09-098-05 красный. Сабо женские 10 п. (36-41) р.</t>
  </si>
  <si>
    <t>T09-098-08 светло-количневый. Сабо женские 10 п. (36-41) р.</t>
  </si>
  <si>
    <t>T09-098-12 серебряный. Сабо женские 10 п. (36-41) р.</t>
  </si>
  <si>
    <t>T09-098-14 серебряный. Сабо женские 10 п. (36-41) р.</t>
  </si>
  <si>
    <t>T09-098-22  серебряный. Сабо женские 10 п. (36-41) р.</t>
  </si>
  <si>
    <t>T09-130-04 темно-синий. Сабо женские 10 п. (36-41) р.</t>
  </si>
  <si>
    <t>T09-130-08 бежевый. Сабо женские 10 п. (36-41) р.</t>
  </si>
  <si>
    <t>T09-130-10 золотой. Сабо женские 10 п. (36-41) р.</t>
  </si>
  <si>
    <t>T09-130-11 медный. Сабо женские 10 п. (36-41) р.</t>
  </si>
  <si>
    <t>T09-251-05 красный. Сабо женские 10 п. (36-41) р.</t>
  </si>
  <si>
    <t>T09-251-06 бежевый. Сабо женские 10 п. (36-41) р.</t>
  </si>
  <si>
    <t>T09-255-01 белый. Сабо женские 10 п. (36-41) р.</t>
  </si>
  <si>
    <t>T09-255-11 медный. Сабо женские 10 п. (36-41) р.</t>
  </si>
  <si>
    <t>T09-264-06 бежевый. Сабо женские 10 п. (36-41) р.</t>
  </si>
  <si>
    <t>T09-264-08 светло-коричневый. Сабо женские 10 п. (36-41) р.</t>
  </si>
  <si>
    <t>T09-264-11 медный. Сабо женские 10 п. (36-41) р.</t>
  </si>
  <si>
    <t>T09-269-04 темно-синий. Сабо женские 10 п. (36-41) р.</t>
  </si>
  <si>
    <t>T09-269-05 красный. Сабо женские 10 п. (36-41) р.</t>
  </si>
  <si>
    <t>T09-269-08 светло-коричневый. Сабо женские 10 п. (36-41) р.</t>
  </si>
  <si>
    <t>T09-139 JELLİ-06 бежевый. Сабо женские 10 п. (36-41) р.</t>
  </si>
  <si>
    <t>T09-139 JELLİ-08 светло-коричневый. Сабо женские 10 п. (36-41) р.</t>
  </si>
  <si>
    <t>T09-157-06 бежевый. Сабо женские 10 п. (36-41) р.</t>
  </si>
  <si>
    <t>T09-190-01 белый.                  Босоножки женские 10 п. (36-41) р.</t>
  </si>
  <si>
    <t>T09-190-04 темно-синий.                  Босоножки женские 10 п. (36-41) р.</t>
  </si>
  <si>
    <t>T09-190-05 красный.                  Босоножки женские 10 п. (36-41) р.</t>
  </si>
  <si>
    <t>T09-190-06 бежевый.                  Босоножки женские 10 п. (36-41) р.</t>
  </si>
  <si>
    <t>T09-190-08 светло-коричневый.                  Босоножки женские 10 п. (36-41) р.</t>
  </si>
  <si>
    <t>T09-192-01 белый.                  Босоножки женские 10 п. (36-41) р.</t>
  </si>
  <si>
    <t>T09-192-02 черный.                  Босоножки женские 10 п. (36-41) р.</t>
  </si>
  <si>
    <r>
      <t>T09-192-04</t>
    </r>
    <r>
      <rPr>
        <b/>
        <sz val="14"/>
        <color rgb="FFFF0000"/>
        <rFont val="Calibri"/>
        <family val="2"/>
        <charset val="204"/>
        <scheme val="minor"/>
      </rPr>
      <t xml:space="preserve"> темно-синий</t>
    </r>
    <r>
      <rPr>
        <b/>
        <sz val="14"/>
        <color theme="1"/>
        <rFont val="Calibri"/>
        <family val="2"/>
        <charset val="204"/>
        <scheme val="minor"/>
      </rPr>
      <t>.                  Босоножки женские 10 п. (36-41) р.</t>
    </r>
  </si>
  <si>
    <t>T09-192-05 красный.                  Босоножки женские 10 п. (36-41) р.</t>
  </si>
  <si>
    <t>T09-192-06 бежевый.                  Босоножки женские 10 п. (36-41) р.</t>
  </si>
  <si>
    <t>T09-192-08 светоло-коричневый      Босоножки женские 10 п. (36-41) р.</t>
  </si>
  <si>
    <t>T09-192-11 медный      Босоножки женские 10 п. (36-41) р.</t>
  </si>
  <si>
    <t>T09-192-12 серебряный      Босоножки женские 10 п. (36-41) р.</t>
  </si>
  <si>
    <t>T09-192 JELLİ2-01 белый.                  Босоножки женские 10 п. (36-41) р.</t>
  </si>
  <si>
    <t>T09-192 JELLİ-04 темно-синий.                  Босоножки женские 10 п. (36-41) р.</t>
  </si>
  <si>
    <t>T09-192 JELLİ-05 красный.                  Босоножки женские 10 п. (36-41) р.</t>
  </si>
  <si>
    <t>T09-192 JELLİ-06 бежевый.                  Босоножки женские 10 п. (36-41) р.</t>
  </si>
  <si>
    <t>T09-192 JELLİ-08 светоло-коричневый      Босоножки женские 10 п. (36-41) р.</t>
  </si>
  <si>
    <t>T09-192 JELLİ-11 золотой.     Босоножки женские 10 п. (36-41) р.</t>
  </si>
  <si>
    <t>T09-192 JELLİ-13 платиновый.     Босоножки женские 10 п. (36-41) р.</t>
  </si>
  <si>
    <t>T09-216-01 белый.                  Босоножки женские 10 п. (36-41) р.</t>
  </si>
  <si>
    <t>T09-216-02 черный.                  Босоножки женские 10 п. (36-41) р.</t>
  </si>
  <si>
    <t>T09-216-04 темно-синий.                  Босоножки женские 10 п. (36-41) р.</t>
  </si>
  <si>
    <t>T09-216-06 бежевый.                  Босоножки женские 10 п. (36-41) р.</t>
  </si>
  <si>
    <t>T09-216-08 светло-коричневый.                  Босоножки женские 10 п. (36-41) р.</t>
  </si>
  <si>
    <r>
      <t xml:space="preserve">T09-216-10 </t>
    </r>
    <r>
      <rPr>
        <b/>
        <sz val="14"/>
        <color rgb="FFFF0000"/>
        <rFont val="Calibri"/>
        <family val="2"/>
        <charset val="204"/>
        <scheme val="minor"/>
      </rPr>
      <t>золотой</t>
    </r>
    <r>
      <rPr>
        <b/>
        <sz val="14"/>
        <color theme="1"/>
        <rFont val="Calibri"/>
        <family val="2"/>
        <charset val="204"/>
        <scheme val="minor"/>
      </rPr>
      <t>.                  Босоножки женские 10 п. (36-41) р.</t>
    </r>
  </si>
  <si>
    <t>T09-216-13 платиновый.                  Босоножки женские 10 п. (36-41) р.</t>
  </si>
  <si>
    <t>T09-248-02 черный.                  Босоножки женские 10 п. (36-41) р.</t>
  </si>
  <si>
    <t>T09-248-08 светло-коричневый.                  Босоножки женские 10 п. (36-41) р.</t>
  </si>
  <si>
    <t>T09-268-01 белый.                  Босоножки женские 10 п. (36-41) р.</t>
  </si>
  <si>
    <t>T09-268-08 коричневый.                  Босоножки женские 10 п. (36-41) р.</t>
  </si>
  <si>
    <t>T09-272-01 белый. Сабо женские 10 п. (36-41) р.</t>
  </si>
  <si>
    <t>T09-272-02 черный. Сабо женские 10 п. (36-41) р.</t>
  </si>
  <si>
    <t>T09-272-10 золотой. Сабо женские 10 п. (36-41) р.</t>
  </si>
  <si>
    <t>T09-272-11 медный. Сабо женские 10 п. (36-41) р.</t>
  </si>
  <si>
    <t>T09-272-13 серебряный. Сабо женские 10 п. (36-41) р.</t>
  </si>
  <si>
    <t>T09-272 JELLİ-01 белый. Сабо женские 10 п. (36-41) р.</t>
  </si>
  <si>
    <t>T09-272 JELLİ-06 бежевый. Сабо женские 10 п. (36-41) р.</t>
  </si>
  <si>
    <t>T09-272 JELLİ-10 золотой. Сабо женские 10 п. (36-41) р.</t>
  </si>
  <si>
    <t>T09-272 JELLİ-11 медный. Сабо женские 10 п. (36-41) р.</t>
  </si>
  <si>
    <t>T09-278-04 темно-синий. Сабо женские 10 п. (36-41) р.</t>
  </si>
  <si>
    <t>T09-291-01 белый. Сабо женские 10 п. (36-41) р.</t>
  </si>
  <si>
    <t>T09-291-04 темно-синий. Сабо женские 10 п. (36-41) р.</t>
  </si>
  <si>
    <t>T09-291-05 красный. Сабо женские 10 п. (36-41) р.</t>
  </si>
  <si>
    <t>T09-372-01 белый. Сабо женские 10 п. (36-41) р.</t>
  </si>
  <si>
    <t>T09-372-04 темно-синий. Сабо женские 10 п. (36-41) р.</t>
  </si>
  <si>
    <t>T09-372-05 красный. Сабо женские 10 п. (36-41) р.</t>
  </si>
  <si>
    <t>T09-372-06 бежевый. Сабо женские 10 п. (36-41) р.</t>
  </si>
  <si>
    <t>T09-372-08 светло-коричневый. Сабо женские 10 п. (36-41) р.</t>
  </si>
  <si>
    <t>T09-376-01 белый. Сабо женские 10 п. (36-41) р.</t>
  </si>
  <si>
    <t>T09-376-02 черный. Сабо женские 10 п. (36-41) р.</t>
  </si>
  <si>
    <t>T09-376-08 светло-коричневый. Сабо женские 10 п. (36-41) р.</t>
  </si>
  <si>
    <t>T09-378-06 бежевый. Сабо женские 10 п. (36-41) р.</t>
  </si>
  <si>
    <t>T09-378-08 светло-коричневый. Сабо женские 10 п. (36-41) р.</t>
  </si>
  <si>
    <t>T09-378-23 зеленый. Сабо женские 10 п. (36-41) р.</t>
  </si>
  <si>
    <t>T09-603-02 черный. Сабо женские 10 п. (36-41) р.</t>
  </si>
  <si>
    <t>T09-603-10 золотой. Сабо женские 10 п. (36-41) р.</t>
  </si>
  <si>
    <t>T09-603-11 медный. Сабо женские 10 п. (36-41) р.</t>
  </si>
  <si>
    <t>T09-603-12 серебряный. Сабо женские 10 п. (36-41) р.</t>
  </si>
  <si>
    <t>T09-701-01 белый. Сабо женские 10 п. (36-41) р.</t>
  </si>
  <si>
    <t>T09-701-02 черный. Сабо женские 10 п. (36-41) р.</t>
  </si>
  <si>
    <t>T09-701-05 красный. Сабо женские 10 п. (36-41) р.</t>
  </si>
  <si>
    <t>T09-701-06 бежевый. Сабо женские 10 п. (36-41) р.</t>
  </si>
  <si>
    <t>T09-750-14 розовый. Сабо женские 10 п. (36-41) р.</t>
  </si>
  <si>
    <t>T09-908-02 черный. Сабо женские 10 п. (36-41) р.</t>
  </si>
  <si>
    <t>T09-908-10 золотой. Сабо женские 10 п. (36-41) р.</t>
  </si>
  <si>
    <t>T09-908-11 медный. Сабо женские 10 п. (36-41) р.</t>
  </si>
  <si>
    <t>T09-908-12 серебряный. Сабо женские 10 п. (36-41) р.</t>
  </si>
  <si>
    <t>T11-056-06 бежевый. Сабо женские 10 п. (36-40) р.</t>
  </si>
  <si>
    <t>T11-113-23 зеленый. Сабо женские 10 п. (36-40) р.</t>
  </si>
  <si>
    <t>T11-367 JELLi-01  белый. Сабо женские 10 п. (36-40) р.</t>
  </si>
  <si>
    <t>T11-367 JELLi-02  черный. Сабо женские 10 п. (36-40) р.</t>
  </si>
  <si>
    <t>T11-367 JELLi-04  темно-синий. Сабо женские 10 п. (36-40) р.</t>
  </si>
  <si>
    <t>T11-367 JELLi-05  красный. Сабо женские 10 п. (36-40) р.</t>
  </si>
  <si>
    <t>T11-367 JELLi-06  бежевый. Сабо женские 10 п. (36-40) р.</t>
  </si>
  <si>
    <t>T11-367 JELLi-08  светло-коричневый. Сабо женские 10 п. (36-40) р.</t>
  </si>
  <si>
    <t>T11-367 JELLi-14  розовый. Сабо женские 10 п. (36-40) р.</t>
  </si>
  <si>
    <t>M12-003-03 коричневый. Пантолеты мужские 10 п.(40-45) р.</t>
  </si>
  <si>
    <t>M12-003-04 темно-синий. Пантолеты мужские 10 п.(40-45) р.</t>
  </si>
  <si>
    <t>M12-004-04 темно-синий. Пантолеты мужские 10 п.(40-45) р.</t>
  </si>
  <si>
    <t>M12-004-08. светло-коричневый Пантолеты мужские 10 п.(40-45) р.</t>
  </si>
  <si>
    <t>M12-005-03. коричневый Пантолеты мужские 10 п.(40-45) р.</t>
  </si>
  <si>
    <t>M12-005-04 темно-синий. Пантолеты мужские 10 п.(40-45) р.</t>
  </si>
  <si>
    <t>M12-006-02 черный. Сандалии мужские 10 п.(40-45) р.</t>
  </si>
  <si>
    <t>M12-006-04 темно-синий. Сандалии мужские 10 п.(40-45) р.</t>
  </si>
  <si>
    <t>M12-006-08 светло-коричневый. Сандалии мужские 10 п.(40-45) р.</t>
  </si>
  <si>
    <t>M12-009-03. коричневый Пантолеты мужские 10 п.(40-45) р.</t>
  </si>
  <si>
    <t>M12-009-08. светло-коричневый Пантолеты мужские 10 п.(40-45) р.</t>
  </si>
  <si>
    <t>M12-010-02 черный. Сандалии мужские 10 п.(40-45) р.</t>
  </si>
  <si>
    <t>M12-010-03 коричневый. Сандалии мужские 10 п.(40-45) р.</t>
  </si>
  <si>
    <t>M12-013-02 черный. Пантолеты мужские 10 п.(40-45) р.</t>
  </si>
  <si>
    <t>M12-013-02 темно-синий. Пантолеты мужские 10 п.(40-45) р.</t>
  </si>
  <si>
    <t>M12-013-08 светло-коричневый. Пантолеты мужские 10 п.(40-45) р.</t>
  </si>
  <si>
    <t>T19-176-06 бежевый.                  Босоножки женские 10 п. (36-40) р.</t>
  </si>
  <si>
    <t>T19-178-02 черный. Сабо женские 10 п. (36-40) р.</t>
  </si>
  <si>
    <t>T19-178-04 темно-синий. Сабо женские 10 п. (36-40) р.</t>
  </si>
  <si>
    <t>T19-178-05 красный. Сабо женские 10 п. (36-40) р.</t>
  </si>
  <si>
    <t>T19-178-13 платиновый. Сабо женские 10 п. (36-40) р.</t>
  </si>
  <si>
    <t>T19-187-01 белый. Сабо женские 10 п. (36-40) р.</t>
  </si>
  <si>
    <t>T19-200-05 красный.                  Босоножки женские 10 п. (36-40) р.</t>
  </si>
  <si>
    <t>T19-200-08 светло-коричневый.                  Босоножки женские 10 п. (36-40) р.</t>
  </si>
  <si>
    <t>T19-257-06 бежевый.                  Босоножки женские 10 п. (36-40) р.</t>
  </si>
  <si>
    <t>T19-260-06 бежевый.                  Босоножки женские 10 п. (36-40) р.</t>
  </si>
  <si>
    <t>T19-260-08 светло-коричневый.                  Босоножки женские 10 п. (36-40) р.</t>
  </si>
  <si>
    <t>T19-260-10 золотой.                  Босоножки женские 10 п. (36-40) р.</t>
  </si>
  <si>
    <t>T19-260-11 медный.                  Босоножки женские 10 п. (36-40) р.</t>
  </si>
  <si>
    <t>T20-168-02 черный. Шлепанцы женские 10 п.(36-40) р.</t>
  </si>
  <si>
    <t>T20-168-12 серебряный. Шлепанцы женские 10 п.(36-40) р.</t>
  </si>
  <si>
    <t>T20-166-02 черный. Шлепанцы женские 10 п.(36-40) р.</t>
  </si>
  <si>
    <t>T20-166-04 синий. Шлепанцы женские 10 п.(36-40) р.</t>
  </si>
  <si>
    <t>T20-166-05 красный. Шлепанцы женские 10 п.(36-40) р.</t>
  </si>
  <si>
    <t>T20-166-10 золотой. Шлепанцы женские 10 п.(36-40) р.</t>
  </si>
  <si>
    <t>T20-166-11 медный. Шлепанцы женские 10 п.(36-40) р.</t>
  </si>
  <si>
    <r>
      <t xml:space="preserve">T24-374-08 </t>
    </r>
    <r>
      <rPr>
        <b/>
        <sz val="14"/>
        <color rgb="FFFF0000"/>
        <rFont val="Calibri"/>
        <family val="2"/>
        <charset val="204"/>
        <scheme val="minor"/>
      </rPr>
      <t>светло-коричневый</t>
    </r>
    <r>
      <rPr>
        <b/>
        <sz val="14"/>
        <color theme="1"/>
        <rFont val="Calibri"/>
        <family val="2"/>
        <charset val="204"/>
        <scheme val="minor"/>
      </rPr>
      <t>. Сабо женские 10 п. (36-41) р.</t>
    </r>
  </si>
  <si>
    <t>T24-250-01 белый. Сабо женские 10 п. (36-41) р.</t>
  </si>
  <si>
    <t>T24-250-04 темно-синий. Сабо женские 10 п. (36-41) р.</t>
  </si>
  <si>
    <t>T24-250-05 красный. Сабо женские 10 п. (36-41) р.</t>
  </si>
  <si>
    <t>T24-249-01 белый. Сабо женские 10 п. (36-41) р.</t>
  </si>
  <si>
    <t>T24-249-04 темно-синий. Сабо женские 10 п. (36-41) р.</t>
  </si>
  <si>
    <t>T24-249-06 бежевый. Сабо женские 10 п. (36-41) р.</t>
  </si>
  <si>
    <t>T24-249-08 светло-коричневый. Сабо женские 10 п. (36-41) р.</t>
  </si>
  <si>
    <t>T24-249-11 медный. Сабо женские 10 п. (36-41) р.</t>
  </si>
  <si>
    <t>T24-249-12 серебряный. Сабо женские 10 п. (36-41) р.</t>
  </si>
  <si>
    <t>T24-249-13 платиновый. Сабо женские 10 п. (36-41) р.</t>
  </si>
  <si>
    <t>T24-254-02 черный. Сабо женские 10 п. (36-41) р.</t>
  </si>
  <si>
    <t>T24-237-02 черный. Сабо женские 10 п. (36-41) р.</t>
  </si>
  <si>
    <t>T24-237-05 красный. Сабо женские 10 п. (36-41) р.</t>
  </si>
  <si>
    <t>T26-295-05 красный. Сабо женские 10 п. (36-40) р.</t>
  </si>
  <si>
    <t>T26-295-06 бежевый. Сабо женские 10 п. (36-40) р.</t>
  </si>
  <si>
    <t>T26-284-02 черный. Сабо женские 10 п. (36-41) р.</t>
  </si>
  <si>
    <t>T26-284-08 светло-коричневый. Сабо женские 10 п. (36-41) р.</t>
  </si>
  <si>
    <t>T26-277-05 красный. Сабо женские 10 п. (36-40) р.</t>
  </si>
  <si>
    <t>T26-276-01 белый. Сабо женские 10 п. (36-40) р.</t>
  </si>
  <si>
    <t>T26-276-08 светло-коричневый. Сабо женские 10 п. (36-40) р.</t>
  </si>
  <si>
    <t>T24-374-02 черный. Босоножки женские 10 п. (36-41) р.</t>
  </si>
  <si>
    <t>T28-312-02 черный. Босоножки женские 10 п. (36-40) р.</t>
  </si>
  <si>
    <t>T28-312-12 серебрярый. Сандали женские 10 п. (36-40) р.</t>
  </si>
  <si>
    <t>T28-315-12 серебрярый. Сандали женские 10 п. (36-40) р.</t>
  </si>
  <si>
    <t>M30-014-02 черный. Пантолеты мужские 10 п.(40-45) р.</t>
  </si>
  <si>
    <t>M30-014-03 коричневый. Пантолеты мужские 10 п.(40-45) р.</t>
  </si>
  <si>
    <t>M30-014-04 темно-синий. Пантолеты мужские 10 п.(40-45) р.</t>
  </si>
  <si>
    <t>M30-014-08 светло-коричневый. Пантолеты мужские 10 п.(40-45) р.</t>
  </si>
  <si>
    <t>M30-015-02 черный. Пантолеты мужские 10 п.(40-45) р.</t>
  </si>
  <si>
    <t>M30-015-03 коричневый. Пантолеты мужские 10 п.(40-45) р.</t>
  </si>
  <si>
    <t>M30-015-04 темно-синий. Пантолеты мужские 10 п.(40-45) р.</t>
  </si>
  <si>
    <t>M30-015-08 светло-коричневый. Пантолеты мужские 10 п.(40-45) р.</t>
  </si>
  <si>
    <t>M30-016-02 черный. Пантолеты мужские 10 п.(40-45) р.</t>
  </si>
  <si>
    <t>M30-016-03 коричневый. Пантолеты мужские 10 п.(40-45) р.</t>
  </si>
  <si>
    <t>M30-016-04 темно-синий. Пантолеты мужские 10 п.(40-45) р.</t>
  </si>
  <si>
    <t>M30-016-08 светло-коричневый. Пантолеты мужские 10 п.(40-45) р.</t>
  </si>
  <si>
    <t>M30-017-02 черный. Пантолеты мужские 10 п.(40-45) р.</t>
  </si>
  <si>
    <t>M30-017-04 темно-синий. Пантолеты мужские 10 п.(40-45) р.</t>
  </si>
  <si>
    <t>M30-023-02 черный. Пантолеты мужские 10 п.(40-45) р.</t>
  </si>
  <si>
    <t>M30-023-03 коричневый. Пантолеты мужские 10 п.(40-45) р.</t>
  </si>
  <si>
    <t>M30-023-04 темно-синий. Пантолеты мужские 10 п.(40-45) р.</t>
  </si>
  <si>
    <t>M31-020-04 темно-синий. Пантолеты мужские 10 п.(40-45) р.</t>
  </si>
  <si>
    <t>M31-023-08 светло-коричневый. Пантолеты мужские 10 п.(40-45) р.</t>
  </si>
  <si>
    <t>T31-502-10 золотой. Сабо женские 10 п. (36-40) р.</t>
  </si>
  <si>
    <t>T31-502-12 серебряный. Сабо женские 10 п. (36-40) р.</t>
  </si>
  <si>
    <t>M31-022-02 черный. Пантолеты мужские 10 п.(40-45) р.</t>
  </si>
  <si>
    <t>M31-022-08 светло-коричневый. Пантолеты мужские 10 п.(40-45) р.</t>
  </si>
  <si>
    <t>T32-600-02 черный. Туфли женские 10 п. (36-40) р.</t>
  </si>
  <si>
    <t>T32-600-09 бордовый. Туфли женские 10 п. (36-40) р.</t>
  </si>
  <si>
    <t>T32-601-08 светло-коричневый. Туфли женские 10 п. (36-40) р.</t>
  </si>
  <si>
    <t>T32-603-02 черный. Туфли женские 10 п. (36-40) р.</t>
  </si>
  <si>
    <t>T32-603-09 бордовый. Туфли женские 10 п. (36-40) р.</t>
  </si>
  <si>
    <t>T33-605-02 черный. Туфли женские 10 п. (36-40) р.</t>
  </si>
  <si>
    <t>T33-605-08 светло-коричневый. Туфли женские 10 п. (36-40) р.</t>
  </si>
  <si>
    <t>T32-605-09 бордовый. Туфли женские 10 п. (36-40) р.</t>
  </si>
  <si>
    <t>T33-606-02 черный. Туфли женские 10 п. (36-40) р.</t>
  </si>
  <si>
    <t>T33-606-08 светло-коричневый. Туфли женские 10 п. (36-40) р.</t>
  </si>
  <si>
    <t>T32-606-09 бордовый. Туфли женские 10 п. (36-40) р.</t>
  </si>
  <si>
    <t>T33-607-02 черный. Туфли женские 10 п. (36-40) р.</t>
  </si>
  <si>
    <t>T33-607-08 светло-коричневый. Туфли женские 10 п. (36-40) р.</t>
  </si>
  <si>
    <t>T32-607-09 бордовый. Туфли женские 10 п. (36-40) р.</t>
  </si>
  <si>
    <t>T33-608-02 черный. Туфли женские 10 п. (36-40) р.</t>
  </si>
  <si>
    <t>T33-608-08 светло-коричневый. Туфли женские 10 п. (36-40) р.</t>
  </si>
  <si>
    <t>T32-608-09 бордовый. Туфли женские 10 п. (36-40) р.</t>
  </si>
  <si>
    <t>T33-609-02 черный. Туфли женские 10 п. (36-40) р.</t>
  </si>
  <si>
    <t>T33-611-08 светло-коричневый. Туфли женские 10 п. (36-40) р.</t>
  </si>
  <si>
    <t>T32-611-09 бордовый. Туфли женские 10 п. (36-40) р.</t>
  </si>
  <si>
    <t>T33-612-08 светло-коричневый. Туфли женские 10 п. (36-40) р.</t>
  </si>
  <si>
    <t>T33-613-08 светло-коричневый. Туфли женские 10 п. (36-40) р.</t>
  </si>
  <si>
    <t>T33-614-02 черный. Туфли женские 10 п. (36-40) р.</t>
  </si>
  <si>
    <t>T33-614-08 светло-коричневый. Туфли женские 10 п. (36-40) р.</t>
  </si>
  <si>
    <t>T32-614-09 бордовый. Туфли женские 10 п. (36-40) р.</t>
  </si>
  <si>
    <t>T33-615-02 черный. Туфли женские 10 п. (36-40) р.</t>
  </si>
  <si>
    <t>T33-615-08 светло-коричневый. Туфли женские 10 п. (36-40) р.</t>
  </si>
  <si>
    <t>T33-616-02 черный. Туфли женские 10 п. (36-40) р.</t>
  </si>
  <si>
    <t>T33-616-08 светло-коричневый. Туфли женские 10 п. (36-40) р.</t>
  </si>
  <si>
    <t>T33-617-02 черный. Туфли женские 10 п. (36-40) р.</t>
  </si>
  <si>
    <t>T33-618-02 черный. Туфли женские 10 п. (36-40) р.</t>
  </si>
  <si>
    <t>T33-619-02 черный. Туфли женские 10 п. (36-40) р.</t>
  </si>
  <si>
    <t>T32-619-09 бордовый. Туфли женские 10 п. (36-40) р.</t>
  </si>
  <si>
    <t>T37-751-06 бежевый. Сабо женские 10 п. (36-41) р.</t>
  </si>
  <si>
    <r>
      <t xml:space="preserve">M36-473-08 </t>
    </r>
    <r>
      <rPr>
        <b/>
        <sz val="14"/>
        <color rgb="FFFF0000"/>
        <rFont val="Calibri"/>
        <family val="2"/>
        <charset val="204"/>
        <scheme val="minor"/>
      </rPr>
      <t>светло-коричневый</t>
    </r>
    <r>
      <rPr>
        <b/>
        <sz val="14"/>
        <color theme="1"/>
        <rFont val="Calibri"/>
        <family val="2"/>
        <charset val="204"/>
        <scheme val="minor"/>
      </rPr>
      <t>. Пантолеты мужские 10 п.(41-45) р.</t>
    </r>
  </si>
  <si>
    <t>T37-751-08 светло-коричневый. Сабо женские 10 п. (36-41) р.</t>
  </si>
  <si>
    <t>T37-751-14 розовый. Сабо женские 10 п. (36-41) р.</t>
  </si>
  <si>
    <t>T37-443-01 белый. Сабо женские 10 п. (36-41) р.</t>
  </si>
  <si>
    <t>T37-443-04 темно-синий. Сабо женские 10 п. (36-41) р.</t>
  </si>
  <si>
    <t>T37-443-06 бежевый. Сабо женские 10 п. (36-41) р.</t>
  </si>
  <si>
    <t>T37-447-04 темно-синий. Сабо женские 10 п. (36-41) р.</t>
  </si>
  <si>
    <t>T37-447-05 красный. Сабо женские 10 п. (36-41) р.</t>
  </si>
  <si>
    <t>T37-447-08 светло-коричневый. Сабо женские 10 п. (36-41) р.</t>
  </si>
  <si>
    <r>
      <t xml:space="preserve">T37-447-22 </t>
    </r>
    <r>
      <rPr>
        <b/>
        <sz val="14"/>
        <color rgb="FFFF0000"/>
        <rFont val="Calibri"/>
        <family val="2"/>
        <charset val="204"/>
        <scheme val="minor"/>
      </rPr>
      <t>триколор</t>
    </r>
    <r>
      <rPr>
        <b/>
        <sz val="14"/>
        <color theme="1"/>
        <rFont val="Calibri"/>
        <family val="2"/>
        <charset val="204"/>
        <scheme val="minor"/>
      </rPr>
      <t>. Сабо женские 10 п. (36-41) р.</t>
    </r>
  </si>
  <si>
    <t>T37-449-05 красный. Сабо женские 10 п. (36-41) р.</t>
  </si>
  <si>
    <t>T37-448-01 белый. Сабо женские 10 п. (36-41) р.</t>
  </si>
  <si>
    <t>T37-448-02 черный. Сабо женские 10 п. (36-41) р.</t>
  </si>
  <si>
    <t>T37-448-04 темно-синий. Сабо женские 10 п. (36-41) р.</t>
  </si>
  <si>
    <t>T37-448-05 красный. Сабо женские 10 п. (36-41) р.</t>
  </si>
  <si>
    <t>T37-448-06 бежевый. Сабо женские 10 п. (36-41) р.</t>
  </si>
  <si>
    <t>T37-448-08 светло-коричневый. Сабо женские 10 п. (36-41) р.</t>
  </si>
  <si>
    <t>T37-759-01 белый. Сандалии женские 10 п. (36-41) р.</t>
  </si>
  <si>
    <t>T37-759-02 черный. Сандалии женские 10 п. (36-41) р.</t>
  </si>
  <si>
    <t>T37-759-06 бежевый. Сандалии женские 10 п. (36-41) р.</t>
  </si>
  <si>
    <t>T37-759-08 светло-коричневый. Сандалии женские 10 п. (36-41) р.</t>
  </si>
  <si>
    <t>T37-759-14 розовый. Сандалии женские 10 п. (36-41) р.</t>
  </si>
  <si>
    <t>T37-449RR-04 темно-синий. Сабо женские 10 п. (36-41) р.</t>
  </si>
  <si>
    <t>T37-449RR-06 бежевый. Сабо женские 10 п. (36-41) р.</t>
  </si>
  <si>
    <t>T38-465-01 белый. Сандалии женские 10 п. (36-41) р.</t>
  </si>
  <si>
    <t>T38-465-02 черный. Сандалии женские 10 п. (36-41) р.</t>
  </si>
  <si>
    <t>T38-465-06 бежевый. Сандалии женские 10 п. (36-41) р.</t>
  </si>
  <si>
    <t>T38-758-01 белый. Сабо женские 10 п. (36-41) р.</t>
  </si>
  <si>
    <t>T38-760-01 белый. Сабо женские 10 п. (36-41) р.</t>
  </si>
  <si>
    <t>T38-760-06 бежевый. Сабо женские 10 п. (36-41) р.</t>
  </si>
  <si>
    <t>T38-760-14 розовый. Сабо женские 10 п. (36-41) р.</t>
  </si>
  <si>
    <t>T93-775-02 черный. Туфли женские 10п.(36-40) р.</t>
  </si>
  <si>
    <t>T93-775-07 норка. Туфли женские 10п.(36-40) р.</t>
  </si>
  <si>
    <t>T43-344-09  бордовый. Туфли женские 10 п.(36-40)р.</t>
  </si>
  <si>
    <t>T04-252-01  белый. Сабо женские 10 п. (36-40) р.</t>
  </si>
  <si>
    <t>T07-093-01  белый. Сабо женские 10 п. (36-40) р.</t>
  </si>
  <si>
    <t>T07-043-05 красный. Сабо женские 10 п. (36-40) р.</t>
  </si>
  <si>
    <t>T07-165-05 красный. Сабо женские 10 п. (36-40) р.</t>
  </si>
  <si>
    <t>T07-096-01 белый. Сабо женские 10 п. (36-40) р.</t>
  </si>
  <si>
    <t>T07-096-10 золотой. Сабо женские 10 п. (36-40) р.</t>
  </si>
  <si>
    <t>T09-098-10 золотой. Сабо женские 10 п. (36-41) р.</t>
  </si>
  <si>
    <t>T09-098 JELLİ-10 золотой. Сабо женские 10 п. (36-41) р.</t>
  </si>
  <si>
    <t>T09-098 JELLİ-12 серебряный. Сабо женские 10 п. (36-41) р.</t>
  </si>
  <si>
    <t>T09-098 JELLİ-11 медный. Сабо женские 10 п. (36-41) р.</t>
  </si>
  <si>
    <t>T09-098 JELLİ-13 платиновый. Сабо женские 10 п. (36-41) р.</t>
  </si>
  <si>
    <t>T09-264-01 белый. Сабо женские 10 п. (36-41) р.</t>
  </si>
  <si>
    <t>T09-264-05 крсный. Сабо женские 10 п. (36-41) р.</t>
  </si>
  <si>
    <t>T09-216-11 медный.                  Босоножки женские 10 п. (36-41) р.</t>
  </si>
  <si>
    <t>T09-248-04 темно-синий.                  Босоножки женские 10 п. (36-41) р.</t>
  </si>
  <si>
    <t>T09-283-04 темно-синий. Сабо женские 10 п. (36-41) р.</t>
  </si>
  <si>
    <t>T09-283-08 светло-коричневый. Сабо женские 10 п. (36-41) р.</t>
  </si>
  <si>
    <t>T09-283-01 белый. Сабо женские 10 п. (36-41) р.</t>
  </si>
  <si>
    <t>T09-283-06 бежевый. Сабо женские 10 п. (36-41) р.</t>
  </si>
  <si>
    <t>T09-378-05 красный. Сабо женские 10 п. (36-41) р.</t>
  </si>
  <si>
    <t>T19-176-065 красный.                  Босоножки женские 10 п. (36-40) р.</t>
  </si>
  <si>
    <t>T19-178-06 бежевый. Сабо женские 10 п. (36-40) р.</t>
  </si>
  <si>
    <t>T19-178-10 золотой. Сабо женские 10 п. (36-40) р.</t>
  </si>
  <si>
    <t>T19-187-04 темно-синий. Сабо женские 10 п. (36-40) р.</t>
  </si>
  <si>
    <t>T19-187-06 бежевый. Сабо женские 10 п. (36-40) р.</t>
  </si>
  <si>
    <t>T19-200-01 белый.                  Босоножки женские 10 п. (36-40) р.</t>
  </si>
  <si>
    <t>T19-257-04 темно-синий.                  Босоножки женские 10 п. (36-40) р.</t>
  </si>
  <si>
    <t>T20-168-13 платиновый. Шлепанцы женские 10 п.(36-40) р.</t>
  </si>
  <si>
    <t>T24-239-01 белый. Сабо женские 10 п. (36-41) р.</t>
  </si>
  <si>
    <t>T24-239-06 бежевый. Сабо женские 10 п. (36-41) р.</t>
  </si>
  <si>
    <t>T24-239-08 светло-коричневый. Сабо женские 10 п. (36-41) р.</t>
  </si>
  <si>
    <t>T24-249-05 красный. Сабо женские 10 п. (36-41) р.</t>
  </si>
  <si>
    <r>
      <t xml:space="preserve">T28-307-11 </t>
    </r>
    <r>
      <rPr>
        <b/>
        <sz val="14"/>
        <color rgb="FFFF0000"/>
        <rFont val="Calibri"/>
        <family val="2"/>
        <charset val="204"/>
        <scheme val="minor"/>
      </rPr>
      <t>медный</t>
    </r>
    <r>
      <rPr>
        <b/>
        <sz val="14"/>
        <color theme="1"/>
        <rFont val="Calibri"/>
        <family val="2"/>
        <charset val="204"/>
        <scheme val="minor"/>
      </rPr>
      <t>. Сабо женские 10 п. (36-40) р.</t>
    </r>
  </si>
  <si>
    <t>T28-304-02 черный. Сабо женские 10 п. (36-40) р.</t>
  </si>
  <si>
    <t>T28-304-11 медный. Сабо женские 10 п. (36-40) р.</t>
  </si>
  <si>
    <r>
      <t>T28-303-01</t>
    </r>
    <r>
      <rPr>
        <b/>
        <sz val="14"/>
        <color rgb="FFFF0000"/>
        <rFont val="Calibri"/>
        <family val="2"/>
        <charset val="204"/>
        <scheme val="minor"/>
      </rPr>
      <t xml:space="preserve"> белый</t>
    </r>
    <r>
      <rPr>
        <b/>
        <sz val="14"/>
        <color theme="1"/>
        <rFont val="Calibri"/>
        <family val="2"/>
        <charset val="204"/>
        <scheme val="minor"/>
      </rPr>
      <t>. Сабо женские 10 п. (36-40) р.</t>
    </r>
  </si>
  <si>
    <t>T28-303-02 черный. Сабо женские 10 п. (36-40) р.</t>
  </si>
  <si>
    <r>
      <t>T28-303-13</t>
    </r>
    <r>
      <rPr>
        <b/>
        <sz val="14"/>
        <color rgb="FFFF0000"/>
        <rFont val="Calibri"/>
        <family val="2"/>
        <charset val="204"/>
        <scheme val="minor"/>
      </rPr>
      <t xml:space="preserve"> платиновый</t>
    </r>
    <r>
      <rPr>
        <b/>
        <sz val="14"/>
        <color theme="1"/>
        <rFont val="Calibri"/>
        <family val="2"/>
        <charset val="204"/>
        <scheme val="minor"/>
      </rPr>
      <t>. Сабо женские 10 п. (36-40) р.</t>
    </r>
  </si>
  <si>
    <t>T28-300-02 черный. Сабо женские 10 п. (36-40) р.</t>
  </si>
  <si>
    <t>T37-449-01 белый. Сабо женские 10 п. (36-41) р.</t>
  </si>
  <si>
    <t>D87-736-01 белый. Пантолеты мужские 10 п. (40-45)р.</t>
  </si>
  <si>
    <r>
      <t xml:space="preserve">D87-739-06 </t>
    </r>
    <r>
      <rPr>
        <b/>
        <sz val="14"/>
        <color rgb="FFFF0000"/>
        <rFont val="Calibri"/>
        <family val="2"/>
        <charset val="204"/>
        <scheme val="minor"/>
      </rPr>
      <t>бежевый</t>
    </r>
    <r>
      <rPr>
        <b/>
        <sz val="14"/>
        <color theme="1"/>
        <rFont val="Calibri"/>
        <family val="2"/>
        <charset val="204"/>
        <scheme val="minor"/>
      </rPr>
      <t>.     Сандалии мужские 10 п. (40-45)р.</t>
    </r>
  </si>
  <si>
    <t>M12-009-02 черный Пантолеты мужские 10 п.(40-45) р.</t>
  </si>
  <si>
    <r>
      <t>M36-473-02 черный</t>
    </r>
    <r>
      <rPr>
        <b/>
        <sz val="14"/>
        <color theme="1"/>
        <rFont val="Calibri"/>
        <family val="2"/>
        <charset val="204"/>
        <scheme val="minor"/>
      </rPr>
      <t>. Пантолеты мужские 10 п.(41-45) р.</t>
    </r>
  </si>
  <si>
    <r>
      <t xml:space="preserve">M36-473-03 </t>
    </r>
    <r>
      <rPr>
        <b/>
        <sz val="14"/>
        <color rgb="FFFF0000"/>
        <rFont val="Calibri"/>
        <family val="2"/>
        <charset val="204"/>
        <scheme val="minor"/>
      </rPr>
      <t>коричневый</t>
    </r>
    <r>
      <rPr>
        <b/>
        <sz val="14"/>
        <color theme="1"/>
        <rFont val="Calibri"/>
        <family val="2"/>
        <charset val="204"/>
        <scheme val="minor"/>
      </rPr>
      <t>. Пантолеты мужские 10 п.(41-45) р.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</si>
</sst>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theme="4" tint="-0.499984740745262"/>
      <name val="Constantia"/>
      <family val="1"/>
      <charset val="204"/>
    </font>
    <font>
      <b/>
      <sz val="14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2" borderId="1" xfId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ill="1"/>
    <xf numFmtId="0" fontId="2" fillId="0" borderId="1" xfId="0" applyFont="1" applyFill="1" applyBorder="1"/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6.png"/><Relationship Id="rId299" Type="http://schemas.openxmlformats.org/officeDocument/2006/relationships/image" Target="../media/image256.png"/><Relationship Id="rId21" Type="http://schemas.openxmlformats.org/officeDocument/2006/relationships/image" Target="../media/image17.png"/><Relationship Id="rId63" Type="http://schemas.openxmlformats.org/officeDocument/2006/relationships/image" Target="../media/image44.png"/><Relationship Id="rId159" Type="http://schemas.microsoft.com/office/2007/relationships/hdphoto" Target="../media/hdphoto27.wdp"/><Relationship Id="rId324" Type="http://schemas.openxmlformats.org/officeDocument/2006/relationships/image" Target="../media/image279.png"/><Relationship Id="rId366" Type="http://schemas.openxmlformats.org/officeDocument/2006/relationships/image" Target="../media/image320.png"/><Relationship Id="rId170" Type="http://schemas.openxmlformats.org/officeDocument/2006/relationships/image" Target="../media/image142.png"/><Relationship Id="rId226" Type="http://schemas.openxmlformats.org/officeDocument/2006/relationships/image" Target="../media/image189.png"/><Relationship Id="rId433" Type="http://schemas.openxmlformats.org/officeDocument/2006/relationships/image" Target="../media/image386.png"/><Relationship Id="rId268" Type="http://schemas.openxmlformats.org/officeDocument/2006/relationships/image" Target="../media/image227.png"/><Relationship Id="rId32" Type="http://schemas.openxmlformats.org/officeDocument/2006/relationships/image" Target="../media/image24.png"/><Relationship Id="rId74" Type="http://schemas.openxmlformats.org/officeDocument/2006/relationships/image" Target="../media/image53.png"/><Relationship Id="rId128" Type="http://schemas.openxmlformats.org/officeDocument/2006/relationships/image" Target="../media/image107.png"/><Relationship Id="rId335" Type="http://schemas.openxmlformats.org/officeDocument/2006/relationships/image" Target="../media/image290.png"/><Relationship Id="rId377" Type="http://schemas.openxmlformats.org/officeDocument/2006/relationships/image" Target="../media/image331.png"/><Relationship Id="rId5" Type="http://schemas.openxmlformats.org/officeDocument/2006/relationships/image" Target="../media/image5.png"/><Relationship Id="rId181" Type="http://schemas.openxmlformats.org/officeDocument/2006/relationships/image" Target="../media/image150.png"/><Relationship Id="rId237" Type="http://schemas.openxmlformats.org/officeDocument/2006/relationships/image" Target="../media/image199.png"/><Relationship Id="rId402" Type="http://schemas.openxmlformats.org/officeDocument/2006/relationships/image" Target="../media/image356.png"/><Relationship Id="rId279" Type="http://schemas.openxmlformats.org/officeDocument/2006/relationships/image" Target="../media/image237.png"/><Relationship Id="rId444" Type="http://schemas.openxmlformats.org/officeDocument/2006/relationships/image" Target="../media/image397.png"/><Relationship Id="rId43" Type="http://schemas.openxmlformats.org/officeDocument/2006/relationships/image" Target="../media/image33.png"/><Relationship Id="rId139" Type="http://schemas.openxmlformats.org/officeDocument/2006/relationships/image" Target="../media/image116.png"/><Relationship Id="rId290" Type="http://schemas.openxmlformats.org/officeDocument/2006/relationships/image" Target="../media/image247.png"/><Relationship Id="rId304" Type="http://schemas.microsoft.com/office/2007/relationships/hdphoto" Target="../media/hdphoto44.wdp"/><Relationship Id="rId346" Type="http://schemas.openxmlformats.org/officeDocument/2006/relationships/image" Target="../media/image300.png"/><Relationship Id="rId388" Type="http://schemas.openxmlformats.org/officeDocument/2006/relationships/image" Target="../media/image342.png"/><Relationship Id="rId85" Type="http://schemas.openxmlformats.org/officeDocument/2006/relationships/image" Target="../media/image64.png"/><Relationship Id="rId150" Type="http://schemas.microsoft.com/office/2007/relationships/hdphoto" Target="../media/hdphoto25.wdp"/><Relationship Id="rId192" Type="http://schemas.openxmlformats.org/officeDocument/2006/relationships/image" Target="../media/image159.png"/><Relationship Id="rId206" Type="http://schemas.openxmlformats.org/officeDocument/2006/relationships/image" Target="../media/image170.png"/><Relationship Id="rId413" Type="http://schemas.openxmlformats.org/officeDocument/2006/relationships/image" Target="../media/image367.png"/><Relationship Id="rId248" Type="http://schemas.openxmlformats.org/officeDocument/2006/relationships/image" Target="../media/image209.png"/><Relationship Id="rId12" Type="http://schemas.openxmlformats.org/officeDocument/2006/relationships/image" Target="../media/image10.png"/><Relationship Id="rId108" Type="http://schemas.openxmlformats.org/officeDocument/2006/relationships/image" Target="../media/image87.png"/><Relationship Id="rId315" Type="http://schemas.microsoft.com/office/2007/relationships/hdphoto" Target="../media/hdphoto45.wdp"/><Relationship Id="rId357" Type="http://schemas.openxmlformats.org/officeDocument/2006/relationships/image" Target="../media/image311.png"/><Relationship Id="rId54" Type="http://schemas.microsoft.com/office/2007/relationships/hdphoto" Target="../media/hdphoto15.wdp"/><Relationship Id="rId96" Type="http://schemas.openxmlformats.org/officeDocument/2006/relationships/image" Target="../media/image75.png"/><Relationship Id="rId161" Type="http://schemas.microsoft.com/office/2007/relationships/hdphoto" Target="../media/hdphoto28.wdp"/><Relationship Id="rId217" Type="http://schemas.openxmlformats.org/officeDocument/2006/relationships/image" Target="../media/image180.png"/><Relationship Id="rId399" Type="http://schemas.openxmlformats.org/officeDocument/2006/relationships/image" Target="../media/image353.png"/><Relationship Id="rId259" Type="http://schemas.openxmlformats.org/officeDocument/2006/relationships/image" Target="../media/image219.png"/><Relationship Id="rId424" Type="http://schemas.openxmlformats.org/officeDocument/2006/relationships/image" Target="../media/image377.png"/><Relationship Id="rId23" Type="http://schemas.openxmlformats.org/officeDocument/2006/relationships/image" Target="../media/image18.png"/><Relationship Id="rId119" Type="http://schemas.openxmlformats.org/officeDocument/2006/relationships/image" Target="../media/image98.png"/><Relationship Id="rId270" Type="http://schemas.openxmlformats.org/officeDocument/2006/relationships/image" Target="../media/image229.png"/><Relationship Id="rId326" Type="http://schemas.openxmlformats.org/officeDocument/2006/relationships/image" Target="../media/image281.png"/><Relationship Id="rId65" Type="http://schemas.openxmlformats.org/officeDocument/2006/relationships/image" Target="../media/image45.png"/><Relationship Id="rId130" Type="http://schemas.openxmlformats.org/officeDocument/2006/relationships/image" Target="../media/image108.png"/><Relationship Id="rId368" Type="http://schemas.openxmlformats.org/officeDocument/2006/relationships/image" Target="../media/image322.png"/><Relationship Id="rId172" Type="http://schemas.openxmlformats.org/officeDocument/2006/relationships/image" Target="../media/image144.png"/><Relationship Id="rId228" Type="http://schemas.openxmlformats.org/officeDocument/2006/relationships/image" Target="../media/image190.png"/><Relationship Id="rId435" Type="http://schemas.openxmlformats.org/officeDocument/2006/relationships/image" Target="../media/image388.png"/><Relationship Id="rId281" Type="http://schemas.microsoft.com/office/2007/relationships/hdphoto" Target="../media/hdphoto43.wdp"/><Relationship Id="rId337" Type="http://schemas.openxmlformats.org/officeDocument/2006/relationships/image" Target="../media/image292.png"/><Relationship Id="rId34" Type="http://schemas.openxmlformats.org/officeDocument/2006/relationships/image" Target="../media/image26.png"/><Relationship Id="rId76" Type="http://schemas.openxmlformats.org/officeDocument/2006/relationships/image" Target="../media/image55.png"/><Relationship Id="rId141" Type="http://schemas.openxmlformats.org/officeDocument/2006/relationships/image" Target="../media/image118.png"/><Relationship Id="rId379" Type="http://schemas.openxmlformats.org/officeDocument/2006/relationships/image" Target="../media/image333.png"/><Relationship Id="rId7" Type="http://schemas.openxmlformats.org/officeDocument/2006/relationships/image" Target="../media/image6.png"/><Relationship Id="rId183" Type="http://schemas.openxmlformats.org/officeDocument/2006/relationships/image" Target="../media/image151.png"/><Relationship Id="rId239" Type="http://schemas.openxmlformats.org/officeDocument/2006/relationships/image" Target="../media/image201.png"/><Relationship Id="rId390" Type="http://schemas.openxmlformats.org/officeDocument/2006/relationships/image" Target="../media/image344.png"/><Relationship Id="rId404" Type="http://schemas.openxmlformats.org/officeDocument/2006/relationships/image" Target="../media/image358.png"/><Relationship Id="rId446" Type="http://schemas.openxmlformats.org/officeDocument/2006/relationships/image" Target="../media/image399.png"/><Relationship Id="rId250" Type="http://schemas.openxmlformats.org/officeDocument/2006/relationships/image" Target="../media/image211.png"/><Relationship Id="rId292" Type="http://schemas.openxmlformats.org/officeDocument/2006/relationships/image" Target="../media/image249.png"/><Relationship Id="rId306" Type="http://schemas.openxmlformats.org/officeDocument/2006/relationships/image" Target="../media/image262.png"/><Relationship Id="rId45" Type="http://schemas.microsoft.com/office/2007/relationships/hdphoto" Target="../media/hdphoto11.wdp"/><Relationship Id="rId87" Type="http://schemas.openxmlformats.org/officeDocument/2006/relationships/image" Target="../media/image66.png"/><Relationship Id="rId110" Type="http://schemas.openxmlformats.org/officeDocument/2006/relationships/image" Target="../media/image89.png"/><Relationship Id="rId348" Type="http://schemas.openxmlformats.org/officeDocument/2006/relationships/image" Target="../media/image302.png"/><Relationship Id="rId152" Type="http://schemas.openxmlformats.org/officeDocument/2006/relationships/image" Target="../media/image127.png"/><Relationship Id="rId194" Type="http://schemas.openxmlformats.org/officeDocument/2006/relationships/image" Target="../media/image161.png"/><Relationship Id="rId208" Type="http://schemas.openxmlformats.org/officeDocument/2006/relationships/image" Target="../media/image172.png"/><Relationship Id="rId415" Type="http://schemas.openxmlformats.org/officeDocument/2006/relationships/image" Target="../media/image369.png"/><Relationship Id="rId261" Type="http://schemas.openxmlformats.org/officeDocument/2006/relationships/image" Target="../media/image221.png"/><Relationship Id="rId14" Type="http://schemas.microsoft.com/office/2007/relationships/hdphoto" Target="../media/hdphoto3.wdp"/><Relationship Id="rId56" Type="http://schemas.microsoft.com/office/2007/relationships/hdphoto" Target="../media/hdphoto16.wdp"/><Relationship Id="rId317" Type="http://schemas.openxmlformats.org/officeDocument/2006/relationships/image" Target="../media/image272.png"/><Relationship Id="rId359" Type="http://schemas.openxmlformats.org/officeDocument/2006/relationships/image" Target="../media/image313.png"/><Relationship Id="rId98" Type="http://schemas.openxmlformats.org/officeDocument/2006/relationships/image" Target="../media/image77.png"/><Relationship Id="rId121" Type="http://schemas.openxmlformats.org/officeDocument/2006/relationships/image" Target="../media/image100.png"/><Relationship Id="rId163" Type="http://schemas.openxmlformats.org/officeDocument/2006/relationships/image" Target="../media/image135.png"/><Relationship Id="rId219" Type="http://schemas.openxmlformats.org/officeDocument/2006/relationships/image" Target="../media/image182.png"/><Relationship Id="rId370" Type="http://schemas.openxmlformats.org/officeDocument/2006/relationships/image" Target="../media/image324.png"/><Relationship Id="rId426" Type="http://schemas.openxmlformats.org/officeDocument/2006/relationships/image" Target="../media/image379.png"/><Relationship Id="rId230" Type="http://schemas.openxmlformats.org/officeDocument/2006/relationships/image" Target="../media/image192.png"/><Relationship Id="rId25" Type="http://schemas.openxmlformats.org/officeDocument/2006/relationships/image" Target="../media/image19.png"/><Relationship Id="rId67" Type="http://schemas.openxmlformats.org/officeDocument/2006/relationships/image" Target="../media/image47.png"/><Relationship Id="rId272" Type="http://schemas.openxmlformats.org/officeDocument/2006/relationships/image" Target="../media/image230.png"/><Relationship Id="rId328" Type="http://schemas.openxmlformats.org/officeDocument/2006/relationships/image" Target="../media/image283.png"/><Relationship Id="rId132" Type="http://schemas.openxmlformats.org/officeDocument/2006/relationships/image" Target="../media/image110.png"/><Relationship Id="rId174" Type="http://schemas.openxmlformats.org/officeDocument/2006/relationships/image" Target="../media/image145.png"/><Relationship Id="rId381" Type="http://schemas.openxmlformats.org/officeDocument/2006/relationships/image" Target="../media/image335.png"/><Relationship Id="rId241" Type="http://schemas.openxmlformats.org/officeDocument/2006/relationships/image" Target="../media/image203.png"/><Relationship Id="rId437" Type="http://schemas.openxmlformats.org/officeDocument/2006/relationships/image" Target="../media/image390.png"/><Relationship Id="rId36" Type="http://schemas.openxmlformats.org/officeDocument/2006/relationships/image" Target="../media/image28.png"/><Relationship Id="rId283" Type="http://schemas.openxmlformats.org/officeDocument/2006/relationships/image" Target="../media/image240.png"/><Relationship Id="rId339" Type="http://schemas.openxmlformats.org/officeDocument/2006/relationships/image" Target="../media/image294.png"/><Relationship Id="rId78" Type="http://schemas.openxmlformats.org/officeDocument/2006/relationships/image" Target="../media/image57.png"/><Relationship Id="rId101" Type="http://schemas.openxmlformats.org/officeDocument/2006/relationships/image" Target="../media/image80.png"/><Relationship Id="rId143" Type="http://schemas.microsoft.com/office/2007/relationships/hdphoto" Target="../media/hdphoto24.wdp"/><Relationship Id="rId185" Type="http://schemas.openxmlformats.org/officeDocument/2006/relationships/image" Target="../media/image153.png"/><Relationship Id="rId350" Type="http://schemas.openxmlformats.org/officeDocument/2006/relationships/image" Target="../media/image304.png"/><Relationship Id="rId406" Type="http://schemas.openxmlformats.org/officeDocument/2006/relationships/image" Target="../media/image360.png"/><Relationship Id="rId9" Type="http://schemas.microsoft.com/office/2007/relationships/hdphoto" Target="../media/hdphoto2.wdp"/><Relationship Id="rId210" Type="http://schemas.openxmlformats.org/officeDocument/2006/relationships/image" Target="../media/image174.png"/><Relationship Id="rId392" Type="http://schemas.openxmlformats.org/officeDocument/2006/relationships/image" Target="../media/image346.png"/><Relationship Id="rId448" Type="http://schemas.openxmlformats.org/officeDocument/2006/relationships/image" Target="../media/image401.png"/><Relationship Id="rId252" Type="http://schemas.openxmlformats.org/officeDocument/2006/relationships/image" Target="../media/image213.png"/><Relationship Id="rId294" Type="http://schemas.openxmlformats.org/officeDocument/2006/relationships/image" Target="../media/image251.png"/><Relationship Id="rId308" Type="http://schemas.openxmlformats.org/officeDocument/2006/relationships/image" Target="../media/image264.png"/><Relationship Id="rId47" Type="http://schemas.microsoft.com/office/2007/relationships/hdphoto" Target="../media/hdphoto12.wdp"/><Relationship Id="rId89" Type="http://schemas.openxmlformats.org/officeDocument/2006/relationships/image" Target="../media/image68.png"/><Relationship Id="rId112" Type="http://schemas.openxmlformats.org/officeDocument/2006/relationships/image" Target="../media/image91.png"/><Relationship Id="rId154" Type="http://schemas.openxmlformats.org/officeDocument/2006/relationships/image" Target="../media/image129.png"/><Relationship Id="rId361" Type="http://schemas.openxmlformats.org/officeDocument/2006/relationships/image" Target="../media/image315.png"/><Relationship Id="rId196" Type="http://schemas.microsoft.com/office/2007/relationships/hdphoto" Target="../media/hdphoto34.wdp"/><Relationship Id="rId417" Type="http://schemas.openxmlformats.org/officeDocument/2006/relationships/image" Target="../media/image371.png"/><Relationship Id="rId16" Type="http://schemas.openxmlformats.org/officeDocument/2006/relationships/image" Target="../media/image13.png"/><Relationship Id="rId221" Type="http://schemas.openxmlformats.org/officeDocument/2006/relationships/image" Target="../media/image184.png"/><Relationship Id="rId263" Type="http://schemas.openxmlformats.org/officeDocument/2006/relationships/image" Target="../media/image222.png"/><Relationship Id="rId319" Type="http://schemas.openxmlformats.org/officeDocument/2006/relationships/image" Target="../media/image274.png"/><Relationship Id="rId58" Type="http://schemas.microsoft.com/office/2007/relationships/hdphoto" Target="../media/hdphoto17.wdp"/><Relationship Id="rId123" Type="http://schemas.openxmlformats.org/officeDocument/2006/relationships/image" Target="../media/image102.png"/><Relationship Id="rId330" Type="http://schemas.openxmlformats.org/officeDocument/2006/relationships/image" Target="../media/image285.png"/><Relationship Id="rId165" Type="http://schemas.openxmlformats.org/officeDocument/2006/relationships/image" Target="../media/image137.png"/><Relationship Id="rId372" Type="http://schemas.openxmlformats.org/officeDocument/2006/relationships/image" Target="../media/image326.png"/><Relationship Id="rId428" Type="http://schemas.openxmlformats.org/officeDocument/2006/relationships/image" Target="../media/image381.png"/><Relationship Id="rId232" Type="http://schemas.openxmlformats.org/officeDocument/2006/relationships/image" Target="../media/image194.png"/><Relationship Id="rId274" Type="http://schemas.openxmlformats.org/officeDocument/2006/relationships/image" Target="../media/image232.png"/><Relationship Id="rId27" Type="http://schemas.openxmlformats.org/officeDocument/2006/relationships/image" Target="../media/image20.png"/><Relationship Id="rId69" Type="http://schemas.openxmlformats.org/officeDocument/2006/relationships/image" Target="../media/image48.png"/><Relationship Id="rId134" Type="http://schemas.openxmlformats.org/officeDocument/2006/relationships/image" Target="../media/image112.png"/><Relationship Id="rId80" Type="http://schemas.openxmlformats.org/officeDocument/2006/relationships/image" Target="../media/image59.png"/><Relationship Id="rId176" Type="http://schemas.microsoft.com/office/2007/relationships/hdphoto" Target="../media/hdphoto30.wdp"/><Relationship Id="rId341" Type="http://schemas.openxmlformats.org/officeDocument/2006/relationships/image" Target="../media/image295.png"/><Relationship Id="rId383" Type="http://schemas.openxmlformats.org/officeDocument/2006/relationships/image" Target="../media/image337.png"/><Relationship Id="rId439" Type="http://schemas.openxmlformats.org/officeDocument/2006/relationships/image" Target="../media/image392.png"/><Relationship Id="rId201" Type="http://schemas.openxmlformats.org/officeDocument/2006/relationships/image" Target="../media/image166.png"/><Relationship Id="rId243" Type="http://schemas.openxmlformats.org/officeDocument/2006/relationships/image" Target="../media/image205.png"/><Relationship Id="rId285" Type="http://schemas.openxmlformats.org/officeDocument/2006/relationships/image" Target="../media/image242.png"/><Relationship Id="rId450" Type="http://schemas.openxmlformats.org/officeDocument/2006/relationships/image" Target="../media/image403.png"/><Relationship Id="rId38" Type="http://schemas.openxmlformats.org/officeDocument/2006/relationships/image" Target="../media/image29.png"/><Relationship Id="rId103" Type="http://schemas.openxmlformats.org/officeDocument/2006/relationships/image" Target="../media/image82.png"/><Relationship Id="rId310" Type="http://schemas.openxmlformats.org/officeDocument/2006/relationships/image" Target="../media/image266.png"/><Relationship Id="rId91" Type="http://schemas.openxmlformats.org/officeDocument/2006/relationships/image" Target="../media/image70.png"/><Relationship Id="rId145" Type="http://schemas.openxmlformats.org/officeDocument/2006/relationships/image" Target="../media/image121.png"/><Relationship Id="rId187" Type="http://schemas.microsoft.com/office/2007/relationships/hdphoto" Target="../media/hdphoto33.wdp"/><Relationship Id="rId352" Type="http://schemas.openxmlformats.org/officeDocument/2006/relationships/image" Target="../media/image306.png"/><Relationship Id="rId394" Type="http://schemas.openxmlformats.org/officeDocument/2006/relationships/image" Target="../media/image348.png"/><Relationship Id="rId408" Type="http://schemas.openxmlformats.org/officeDocument/2006/relationships/image" Target="../media/image362.png"/><Relationship Id="rId212" Type="http://schemas.openxmlformats.org/officeDocument/2006/relationships/image" Target="../media/image176.png"/><Relationship Id="rId254" Type="http://schemas.openxmlformats.org/officeDocument/2006/relationships/image" Target="../media/image215.png"/><Relationship Id="rId49" Type="http://schemas.openxmlformats.org/officeDocument/2006/relationships/image" Target="../media/image37.png"/><Relationship Id="rId114" Type="http://schemas.openxmlformats.org/officeDocument/2006/relationships/image" Target="../media/image93.png"/><Relationship Id="rId296" Type="http://schemas.openxmlformats.org/officeDocument/2006/relationships/image" Target="../media/image253.png"/><Relationship Id="rId60" Type="http://schemas.microsoft.com/office/2007/relationships/hdphoto" Target="../media/hdphoto18.wdp"/><Relationship Id="rId156" Type="http://schemas.openxmlformats.org/officeDocument/2006/relationships/image" Target="../media/image130.png"/><Relationship Id="rId198" Type="http://schemas.openxmlformats.org/officeDocument/2006/relationships/image" Target="../media/image164.png"/><Relationship Id="rId321" Type="http://schemas.openxmlformats.org/officeDocument/2006/relationships/image" Target="../media/image276.png"/><Relationship Id="rId363" Type="http://schemas.openxmlformats.org/officeDocument/2006/relationships/image" Target="../media/image317.png"/><Relationship Id="rId419" Type="http://schemas.openxmlformats.org/officeDocument/2006/relationships/image" Target="../media/image373.png"/><Relationship Id="rId223" Type="http://schemas.openxmlformats.org/officeDocument/2006/relationships/image" Target="../media/image186.png"/><Relationship Id="rId430" Type="http://schemas.openxmlformats.org/officeDocument/2006/relationships/image" Target="../media/image383.png"/><Relationship Id="rId18" Type="http://schemas.openxmlformats.org/officeDocument/2006/relationships/image" Target="../media/image15.png"/><Relationship Id="rId265" Type="http://schemas.openxmlformats.org/officeDocument/2006/relationships/image" Target="../media/image224.png"/><Relationship Id="rId125" Type="http://schemas.openxmlformats.org/officeDocument/2006/relationships/image" Target="../media/image104.png"/><Relationship Id="rId167" Type="http://schemas.openxmlformats.org/officeDocument/2006/relationships/image" Target="../media/image139.png"/><Relationship Id="rId332" Type="http://schemas.openxmlformats.org/officeDocument/2006/relationships/image" Target="../media/image287.png"/><Relationship Id="rId374" Type="http://schemas.openxmlformats.org/officeDocument/2006/relationships/image" Target="../media/image328.png"/><Relationship Id="rId71" Type="http://schemas.openxmlformats.org/officeDocument/2006/relationships/image" Target="../media/image50.png"/><Relationship Id="rId92" Type="http://schemas.openxmlformats.org/officeDocument/2006/relationships/image" Target="../media/image71.png"/><Relationship Id="rId213" Type="http://schemas.microsoft.com/office/2007/relationships/hdphoto" Target="../media/hdphoto37.wdp"/><Relationship Id="rId234" Type="http://schemas.openxmlformats.org/officeDocument/2006/relationships/image" Target="../media/image196.png"/><Relationship Id="rId420" Type="http://schemas.microsoft.com/office/2007/relationships/hdphoto" Target="../media/hdphoto47.wdp"/><Relationship Id="rId2" Type="http://schemas.openxmlformats.org/officeDocument/2006/relationships/image" Target="../media/image2.png"/><Relationship Id="rId29" Type="http://schemas.microsoft.com/office/2007/relationships/hdphoto" Target="../media/hdphoto8.wdp"/><Relationship Id="rId255" Type="http://schemas.openxmlformats.org/officeDocument/2006/relationships/image" Target="../media/image216.png"/><Relationship Id="rId276" Type="http://schemas.openxmlformats.org/officeDocument/2006/relationships/image" Target="../media/image234.png"/><Relationship Id="rId297" Type="http://schemas.openxmlformats.org/officeDocument/2006/relationships/image" Target="../media/image254.png"/><Relationship Id="rId441" Type="http://schemas.openxmlformats.org/officeDocument/2006/relationships/image" Target="../media/image394.png"/><Relationship Id="rId40" Type="http://schemas.openxmlformats.org/officeDocument/2006/relationships/image" Target="../media/image31.png"/><Relationship Id="rId115" Type="http://schemas.openxmlformats.org/officeDocument/2006/relationships/image" Target="../media/image94.png"/><Relationship Id="rId136" Type="http://schemas.openxmlformats.org/officeDocument/2006/relationships/image" Target="../media/image114.png"/><Relationship Id="rId157" Type="http://schemas.openxmlformats.org/officeDocument/2006/relationships/image" Target="../media/image131.png"/><Relationship Id="rId178" Type="http://schemas.openxmlformats.org/officeDocument/2006/relationships/image" Target="../media/image148.png"/><Relationship Id="rId301" Type="http://schemas.openxmlformats.org/officeDocument/2006/relationships/image" Target="../media/image258.png"/><Relationship Id="rId322" Type="http://schemas.openxmlformats.org/officeDocument/2006/relationships/image" Target="../media/image277.png"/><Relationship Id="rId343" Type="http://schemas.openxmlformats.org/officeDocument/2006/relationships/image" Target="../media/image297.png"/><Relationship Id="rId364" Type="http://schemas.openxmlformats.org/officeDocument/2006/relationships/image" Target="../media/image318.png"/><Relationship Id="rId61" Type="http://schemas.openxmlformats.org/officeDocument/2006/relationships/image" Target="../media/image43.png"/><Relationship Id="rId82" Type="http://schemas.openxmlformats.org/officeDocument/2006/relationships/image" Target="../media/image61.png"/><Relationship Id="rId199" Type="http://schemas.openxmlformats.org/officeDocument/2006/relationships/image" Target="../media/image165.png"/><Relationship Id="rId203" Type="http://schemas.openxmlformats.org/officeDocument/2006/relationships/image" Target="../media/image168.png"/><Relationship Id="rId385" Type="http://schemas.openxmlformats.org/officeDocument/2006/relationships/image" Target="../media/image339.png"/><Relationship Id="rId19" Type="http://schemas.openxmlformats.org/officeDocument/2006/relationships/image" Target="../media/image16.png"/><Relationship Id="rId224" Type="http://schemas.openxmlformats.org/officeDocument/2006/relationships/image" Target="../media/image187.png"/><Relationship Id="rId245" Type="http://schemas.openxmlformats.org/officeDocument/2006/relationships/image" Target="../media/image207.png"/><Relationship Id="rId266" Type="http://schemas.openxmlformats.org/officeDocument/2006/relationships/image" Target="../media/image225.png"/><Relationship Id="rId287" Type="http://schemas.openxmlformats.org/officeDocument/2006/relationships/image" Target="../media/image244.png"/><Relationship Id="rId410" Type="http://schemas.openxmlformats.org/officeDocument/2006/relationships/image" Target="../media/image364.png"/><Relationship Id="rId431" Type="http://schemas.openxmlformats.org/officeDocument/2006/relationships/image" Target="../media/image384.png"/><Relationship Id="rId452" Type="http://schemas.openxmlformats.org/officeDocument/2006/relationships/image" Target="../media/image405.png"/><Relationship Id="rId30" Type="http://schemas.openxmlformats.org/officeDocument/2006/relationships/image" Target="../media/image22.png"/><Relationship Id="rId105" Type="http://schemas.openxmlformats.org/officeDocument/2006/relationships/image" Target="../media/image84.png"/><Relationship Id="rId126" Type="http://schemas.openxmlformats.org/officeDocument/2006/relationships/image" Target="../media/image105.png"/><Relationship Id="rId147" Type="http://schemas.openxmlformats.org/officeDocument/2006/relationships/image" Target="../media/image123.png"/><Relationship Id="rId168" Type="http://schemas.openxmlformats.org/officeDocument/2006/relationships/image" Target="../media/image140.png"/><Relationship Id="rId312" Type="http://schemas.openxmlformats.org/officeDocument/2006/relationships/image" Target="../media/image268.png"/><Relationship Id="rId333" Type="http://schemas.openxmlformats.org/officeDocument/2006/relationships/image" Target="../media/image288.png"/><Relationship Id="rId354" Type="http://schemas.openxmlformats.org/officeDocument/2006/relationships/image" Target="../media/image308.png"/><Relationship Id="rId51" Type="http://schemas.openxmlformats.org/officeDocument/2006/relationships/image" Target="../media/image38.png"/><Relationship Id="rId72" Type="http://schemas.openxmlformats.org/officeDocument/2006/relationships/image" Target="../media/image51.png"/><Relationship Id="rId93" Type="http://schemas.openxmlformats.org/officeDocument/2006/relationships/image" Target="../media/image72.png"/><Relationship Id="rId189" Type="http://schemas.openxmlformats.org/officeDocument/2006/relationships/image" Target="../media/image156.png"/><Relationship Id="rId375" Type="http://schemas.openxmlformats.org/officeDocument/2006/relationships/image" Target="../media/image329.png"/><Relationship Id="rId396" Type="http://schemas.openxmlformats.org/officeDocument/2006/relationships/image" Target="../media/image350.png"/><Relationship Id="rId3" Type="http://schemas.openxmlformats.org/officeDocument/2006/relationships/image" Target="../media/image3.png"/><Relationship Id="rId214" Type="http://schemas.openxmlformats.org/officeDocument/2006/relationships/image" Target="../media/image177.png"/><Relationship Id="rId235" Type="http://schemas.openxmlformats.org/officeDocument/2006/relationships/image" Target="../media/image197.png"/><Relationship Id="rId256" Type="http://schemas.openxmlformats.org/officeDocument/2006/relationships/image" Target="../media/image217.png"/><Relationship Id="rId277" Type="http://schemas.openxmlformats.org/officeDocument/2006/relationships/image" Target="../media/image235.png"/><Relationship Id="rId298" Type="http://schemas.openxmlformats.org/officeDocument/2006/relationships/image" Target="../media/image255.png"/><Relationship Id="rId400" Type="http://schemas.openxmlformats.org/officeDocument/2006/relationships/image" Target="../media/image354.png"/><Relationship Id="rId421" Type="http://schemas.openxmlformats.org/officeDocument/2006/relationships/image" Target="../media/image374.png"/><Relationship Id="rId442" Type="http://schemas.openxmlformats.org/officeDocument/2006/relationships/image" Target="../media/image395.png"/><Relationship Id="rId116" Type="http://schemas.openxmlformats.org/officeDocument/2006/relationships/image" Target="../media/image95.png"/><Relationship Id="rId137" Type="http://schemas.openxmlformats.org/officeDocument/2006/relationships/image" Target="../media/image115.png"/><Relationship Id="rId158" Type="http://schemas.openxmlformats.org/officeDocument/2006/relationships/image" Target="../media/image132.png"/><Relationship Id="rId302" Type="http://schemas.openxmlformats.org/officeDocument/2006/relationships/image" Target="../media/image259.png"/><Relationship Id="rId323" Type="http://schemas.openxmlformats.org/officeDocument/2006/relationships/image" Target="../media/image278.png"/><Relationship Id="rId344" Type="http://schemas.openxmlformats.org/officeDocument/2006/relationships/image" Target="../media/image298.png"/><Relationship Id="rId20" Type="http://schemas.microsoft.com/office/2007/relationships/hdphoto" Target="../media/hdphoto4.wdp"/><Relationship Id="rId41" Type="http://schemas.microsoft.com/office/2007/relationships/hdphoto" Target="../media/hdphoto10.wdp"/><Relationship Id="rId62" Type="http://schemas.microsoft.com/office/2007/relationships/hdphoto" Target="../media/hdphoto19.wdp"/><Relationship Id="rId83" Type="http://schemas.openxmlformats.org/officeDocument/2006/relationships/image" Target="../media/image62.png"/><Relationship Id="rId179" Type="http://schemas.microsoft.com/office/2007/relationships/hdphoto" Target="../media/hdphoto31.wdp"/><Relationship Id="rId365" Type="http://schemas.openxmlformats.org/officeDocument/2006/relationships/image" Target="../media/image319.png"/><Relationship Id="rId386" Type="http://schemas.openxmlformats.org/officeDocument/2006/relationships/image" Target="../media/image340.png"/><Relationship Id="rId190" Type="http://schemas.openxmlformats.org/officeDocument/2006/relationships/image" Target="../media/image157.png"/><Relationship Id="rId204" Type="http://schemas.microsoft.com/office/2007/relationships/hdphoto" Target="../media/hdphoto36.wdp"/><Relationship Id="rId225" Type="http://schemas.openxmlformats.org/officeDocument/2006/relationships/image" Target="../media/image188.png"/><Relationship Id="rId246" Type="http://schemas.microsoft.com/office/2007/relationships/hdphoto" Target="../media/hdphoto39.wdp"/><Relationship Id="rId267" Type="http://schemas.openxmlformats.org/officeDocument/2006/relationships/image" Target="../media/image226.png"/><Relationship Id="rId288" Type="http://schemas.openxmlformats.org/officeDocument/2006/relationships/image" Target="../media/image245.png"/><Relationship Id="rId411" Type="http://schemas.openxmlformats.org/officeDocument/2006/relationships/image" Target="../media/image365.png"/><Relationship Id="rId432" Type="http://schemas.openxmlformats.org/officeDocument/2006/relationships/image" Target="../media/image385.png"/><Relationship Id="rId453" Type="http://schemas.openxmlformats.org/officeDocument/2006/relationships/image" Target="../media/image406.png"/><Relationship Id="rId106" Type="http://schemas.openxmlformats.org/officeDocument/2006/relationships/image" Target="../media/image85.png"/><Relationship Id="rId127" Type="http://schemas.openxmlformats.org/officeDocument/2006/relationships/image" Target="../media/image106.png"/><Relationship Id="rId313" Type="http://schemas.openxmlformats.org/officeDocument/2006/relationships/image" Target="../media/image269.png"/><Relationship Id="rId10" Type="http://schemas.openxmlformats.org/officeDocument/2006/relationships/image" Target="../media/image8.png"/><Relationship Id="rId31" Type="http://schemas.openxmlformats.org/officeDocument/2006/relationships/image" Target="../media/image23.png"/><Relationship Id="rId52" Type="http://schemas.microsoft.com/office/2007/relationships/hdphoto" Target="../media/hdphoto14.wdp"/><Relationship Id="rId73" Type="http://schemas.openxmlformats.org/officeDocument/2006/relationships/image" Target="../media/image52.png"/><Relationship Id="rId94" Type="http://schemas.openxmlformats.org/officeDocument/2006/relationships/image" Target="../media/image73.png"/><Relationship Id="rId148" Type="http://schemas.openxmlformats.org/officeDocument/2006/relationships/image" Target="../media/image124.png"/><Relationship Id="rId169" Type="http://schemas.openxmlformats.org/officeDocument/2006/relationships/image" Target="../media/image141.png"/><Relationship Id="rId334" Type="http://schemas.openxmlformats.org/officeDocument/2006/relationships/image" Target="../media/image289.png"/><Relationship Id="rId355" Type="http://schemas.openxmlformats.org/officeDocument/2006/relationships/image" Target="../media/image309.png"/><Relationship Id="rId376" Type="http://schemas.openxmlformats.org/officeDocument/2006/relationships/image" Target="../media/image330.png"/><Relationship Id="rId397" Type="http://schemas.openxmlformats.org/officeDocument/2006/relationships/image" Target="../media/image351.png"/><Relationship Id="rId4" Type="http://schemas.openxmlformats.org/officeDocument/2006/relationships/image" Target="../media/image4.png"/><Relationship Id="rId180" Type="http://schemas.openxmlformats.org/officeDocument/2006/relationships/image" Target="../media/image149.png"/><Relationship Id="rId215" Type="http://schemas.openxmlformats.org/officeDocument/2006/relationships/image" Target="../media/image178.png"/><Relationship Id="rId236" Type="http://schemas.openxmlformats.org/officeDocument/2006/relationships/image" Target="../media/image198.png"/><Relationship Id="rId257" Type="http://schemas.microsoft.com/office/2007/relationships/hdphoto" Target="../media/hdphoto40.wdp"/><Relationship Id="rId278" Type="http://schemas.openxmlformats.org/officeDocument/2006/relationships/image" Target="../media/image236.png"/><Relationship Id="rId401" Type="http://schemas.openxmlformats.org/officeDocument/2006/relationships/image" Target="../media/image355.png"/><Relationship Id="rId422" Type="http://schemas.openxmlformats.org/officeDocument/2006/relationships/image" Target="../media/image375.png"/><Relationship Id="rId443" Type="http://schemas.openxmlformats.org/officeDocument/2006/relationships/image" Target="../media/image396.png"/><Relationship Id="rId303" Type="http://schemas.openxmlformats.org/officeDocument/2006/relationships/image" Target="../media/image260.png"/><Relationship Id="rId42" Type="http://schemas.openxmlformats.org/officeDocument/2006/relationships/image" Target="../media/image32.png"/><Relationship Id="rId84" Type="http://schemas.openxmlformats.org/officeDocument/2006/relationships/image" Target="../media/image63.png"/><Relationship Id="rId138" Type="http://schemas.microsoft.com/office/2007/relationships/hdphoto" Target="../media/hdphoto23.wdp"/><Relationship Id="rId345" Type="http://schemas.openxmlformats.org/officeDocument/2006/relationships/image" Target="../media/image299.png"/><Relationship Id="rId387" Type="http://schemas.openxmlformats.org/officeDocument/2006/relationships/image" Target="../media/image341.png"/><Relationship Id="rId191" Type="http://schemas.openxmlformats.org/officeDocument/2006/relationships/image" Target="../media/image158.png"/><Relationship Id="rId205" Type="http://schemas.openxmlformats.org/officeDocument/2006/relationships/image" Target="../media/image169.png"/><Relationship Id="rId247" Type="http://schemas.openxmlformats.org/officeDocument/2006/relationships/image" Target="../media/image208.png"/><Relationship Id="rId412" Type="http://schemas.openxmlformats.org/officeDocument/2006/relationships/image" Target="../media/image366.png"/><Relationship Id="rId107" Type="http://schemas.openxmlformats.org/officeDocument/2006/relationships/image" Target="../media/image86.png"/><Relationship Id="rId289" Type="http://schemas.openxmlformats.org/officeDocument/2006/relationships/image" Target="../media/image246.png"/><Relationship Id="rId454" Type="http://schemas.openxmlformats.org/officeDocument/2006/relationships/image" Target="../media/image407.png"/><Relationship Id="rId11" Type="http://schemas.openxmlformats.org/officeDocument/2006/relationships/image" Target="../media/image9.png"/><Relationship Id="rId53" Type="http://schemas.openxmlformats.org/officeDocument/2006/relationships/image" Target="../media/image39.png"/><Relationship Id="rId149" Type="http://schemas.openxmlformats.org/officeDocument/2006/relationships/image" Target="../media/image125.png"/><Relationship Id="rId314" Type="http://schemas.openxmlformats.org/officeDocument/2006/relationships/image" Target="../media/image270.png"/><Relationship Id="rId356" Type="http://schemas.openxmlformats.org/officeDocument/2006/relationships/image" Target="../media/image310.png"/><Relationship Id="rId398" Type="http://schemas.openxmlformats.org/officeDocument/2006/relationships/image" Target="../media/image352.png"/><Relationship Id="rId95" Type="http://schemas.openxmlformats.org/officeDocument/2006/relationships/image" Target="../media/image74.png"/><Relationship Id="rId160" Type="http://schemas.openxmlformats.org/officeDocument/2006/relationships/image" Target="../media/image133.png"/><Relationship Id="rId216" Type="http://schemas.openxmlformats.org/officeDocument/2006/relationships/image" Target="../media/image179.png"/><Relationship Id="rId423" Type="http://schemas.openxmlformats.org/officeDocument/2006/relationships/image" Target="../media/image376.png"/><Relationship Id="rId258" Type="http://schemas.openxmlformats.org/officeDocument/2006/relationships/image" Target="../media/image218.png"/><Relationship Id="rId22" Type="http://schemas.microsoft.com/office/2007/relationships/hdphoto" Target="../media/hdphoto5.wdp"/><Relationship Id="rId64" Type="http://schemas.microsoft.com/office/2007/relationships/hdphoto" Target="../media/hdphoto20.wdp"/><Relationship Id="rId118" Type="http://schemas.openxmlformats.org/officeDocument/2006/relationships/image" Target="../media/image97.png"/><Relationship Id="rId325" Type="http://schemas.openxmlformats.org/officeDocument/2006/relationships/image" Target="../media/image280.png"/><Relationship Id="rId367" Type="http://schemas.openxmlformats.org/officeDocument/2006/relationships/image" Target="../media/image321.png"/><Relationship Id="rId171" Type="http://schemas.openxmlformats.org/officeDocument/2006/relationships/image" Target="../media/image143.png"/><Relationship Id="rId227" Type="http://schemas.microsoft.com/office/2007/relationships/hdphoto" Target="../media/hdphoto38.wdp"/><Relationship Id="rId269" Type="http://schemas.openxmlformats.org/officeDocument/2006/relationships/image" Target="../media/image228.png"/><Relationship Id="rId434" Type="http://schemas.openxmlformats.org/officeDocument/2006/relationships/image" Target="../media/image387.png"/><Relationship Id="rId33" Type="http://schemas.openxmlformats.org/officeDocument/2006/relationships/image" Target="../media/image25.png"/><Relationship Id="rId129" Type="http://schemas.microsoft.com/office/2007/relationships/hdphoto" Target="../media/hdphoto22.wdp"/><Relationship Id="rId280" Type="http://schemas.openxmlformats.org/officeDocument/2006/relationships/image" Target="../media/image238.png"/><Relationship Id="rId336" Type="http://schemas.openxmlformats.org/officeDocument/2006/relationships/image" Target="../media/image291.png"/><Relationship Id="rId75" Type="http://schemas.openxmlformats.org/officeDocument/2006/relationships/image" Target="../media/image54.png"/><Relationship Id="rId140" Type="http://schemas.openxmlformats.org/officeDocument/2006/relationships/image" Target="../media/image117.png"/><Relationship Id="rId182" Type="http://schemas.microsoft.com/office/2007/relationships/hdphoto" Target="../media/hdphoto32.wdp"/><Relationship Id="rId378" Type="http://schemas.openxmlformats.org/officeDocument/2006/relationships/image" Target="../media/image332.png"/><Relationship Id="rId403" Type="http://schemas.openxmlformats.org/officeDocument/2006/relationships/image" Target="../media/image357.png"/><Relationship Id="rId6" Type="http://schemas.microsoft.com/office/2007/relationships/hdphoto" Target="../media/hdphoto1.wdp"/><Relationship Id="rId238" Type="http://schemas.openxmlformats.org/officeDocument/2006/relationships/image" Target="../media/image200.png"/><Relationship Id="rId445" Type="http://schemas.openxmlformats.org/officeDocument/2006/relationships/image" Target="../media/image398.png"/><Relationship Id="rId291" Type="http://schemas.openxmlformats.org/officeDocument/2006/relationships/image" Target="../media/image248.png"/><Relationship Id="rId305" Type="http://schemas.openxmlformats.org/officeDocument/2006/relationships/image" Target="../media/image261.png"/><Relationship Id="rId347" Type="http://schemas.openxmlformats.org/officeDocument/2006/relationships/image" Target="../media/image301.png"/><Relationship Id="rId44" Type="http://schemas.openxmlformats.org/officeDocument/2006/relationships/image" Target="../media/image34.png"/><Relationship Id="rId86" Type="http://schemas.openxmlformats.org/officeDocument/2006/relationships/image" Target="../media/image65.png"/><Relationship Id="rId151" Type="http://schemas.openxmlformats.org/officeDocument/2006/relationships/image" Target="../media/image126.png"/><Relationship Id="rId389" Type="http://schemas.openxmlformats.org/officeDocument/2006/relationships/image" Target="../media/image343.png"/><Relationship Id="rId193" Type="http://schemas.openxmlformats.org/officeDocument/2006/relationships/image" Target="../media/image160.png"/><Relationship Id="rId207" Type="http://schemas.openxmlformats.org/officeDocument/2006/relationships/image" Target="../media/image171.png"/><Relationship Id="rId249" Type="http://schemas.openxmlformats.org/officeDocument/2006/relationships/image" Target="../media/image210.png"/><Relationship Id="rId414" Type="http://schemas.openxmlformats.org/officeDocument/2006/relationships/image" Target="../media/image368.png"/><Relationship Id="rId13" Type="http://schemas.openxmlformats.org/officeDocument/2006/relationships/image" Target="../media/image11.png"/><Relationship Id="rId109" Type="http://schemas.openxmlformats.org/officeDocument/2006/relationships/image" Target="../media/image88.png"/><Relationship Id="rId260" Type="http://schemas.openxmlformats.org/officeDocument/2006/relationships/image" Target="../media/image220.png"/><Relationship Id="rId316" Type="http://schemas.openxmlformats.org/officeDocument/2006/relationships/image" Target="../media/image271.png"/><Relationship Id="rId55" Type="http://schemas.openxmlformats.org/officeDocument/2006/relationships/image" Target="../media/image40.png"/><Relationship Id="rId97" Type="http://schemas.openxmlformats.org/officeDocument/2006/relationships/image" Target="../media/image76.png"/><Relationship Id="rId120" Type="http://schemas.openxmlformats.org/officeDocument/2006/relationships/image" Target="../media/image99.png"/><Relationship Id="rId358" Type="http://schemas.openxmlformats.org/officeDocument/2006/relationships/image" Target="../media/image312.png"/><Relationship Id="rId162" Type="http://schemas.openxmlformats.org/officeDocument/2006/relationships/image" Target="../media/image134.png"/><Relationship Id="rId218" Type="http://schemas.openxmlformats.org/officeDocument/2006/relationships/image" Target="../media/image181.png"/><Relationship Id="rId425" Type="http://schemas.openxmlformats.org/officeDocument/2006/relationships/image" Target="../media/image378.png"/><Relationship Id="rId271" Type="http://schemas.microsoft.com/office/2007/relationships/hdphoto" Target="../media/hdphoto42.wdp"/><Relationship Id="rId24" Type="http://schemas.microsoft.com/office/2007/relationships/hdphoto" Target="../media/hdphoto6.wdp"/><Relationship Id="rId66" Type="http://schemas.openxmlformats.org/officeDocument/2006/relationships/image" Target="../media/image46.png"/><Relationship Id="rId131" Type="http://schemas.openxmlformats.org/officeDocument/2006/relationships/image" Target="../media/image109.png"/><Relationship Id="rId327" Type="http://schemas.openxmlformats.org/officeDocument/2006/relationships/image" Target="../media/image282.png"/><Relationship Id="rId369" Type="http://schemas.openxmlformats.org/officeDocument/2006/relationships/image" Target="../media/image323.png"/><Relationship Id="rId173" Type="http://schemas.microsoft.com/office/2007/relationships/hdphoto" Target="../media/hdphoto29.wdp"/><Relationship Id="rId229" Type="http://schemas.openxmlformats.org/officeDocument/2006/relationships/image" Target="../media/image191.png"/><Relationship Id="rId380" Type="http://schemas.openxmlformats.org/officeDocument/2006/relationships/image" Target="../media/image334.png"/><Relationship Id="rId436" Type="http://schemas.openxmlformats.org/officeDocument/2006/relationships/image" Target="../media/image389.png"/><Relationship Id="rId240" Type="http://schemas.openxmlformats.org/officeDocument/2006/relationships/image" Target="../media/image202.png"/><Relationship Id="rId35" Type="http://schemas.openxmlformats.org/officeDocument/2006/relationships/image" Target="../media/image27.png"/><Relationship Id="rId77" Type="http://schemas.openxmlformats.org/officeDocument/2006/relationships/image" Target="../media/image56.png"/><Relationship Id="rId100" Type="http://schemas.openxmlformats.org/officeDocument/2006/relationships/image" Target="../media/image79.png"/><Relationship Id="rId282" Type="http://schemas.openxmlformats.org/officeDocument/2006/relationships/image" Target="../media/image239.png"/><Relationship Id="rId338" Type="http://schemas.openxmlformats.org/officeDocument/2006/relationships/image" Target="../media/image293.png"/><Relationship Id="rId8" Type="http://schemas.openxmlformats.org/officeDocument/2006/relationships/image" Target="../media/image7.png"/><Relationship Id="rId142" Type="http://schemas.openxmlformats.org/officeDocument/2006/relationships/image" Target="../media/image119.png"/><Relationship Id="rId184" Type="http://schemas.openxmlformats.org/officeDocument/2006/relationships/image" Target="../media/image152.png"/><Relationship Id="rId391" Type="http://schemas.openxmlformats.org/officeDocument/2006/relationships/image" Target="../media/image345.png"/><Relationship Id="rId405" Type="http://schemas.openxmlformats.org/officeDocument/2006/relationships/image" Target="../media/image359.png"/><Relationship Id="rId447" Type="http://schemas.openxmlformats.org/officeDocument/2006/relationships/image" Target="../media/image400.png"/><Relationship Id="rId251" Type="http://schemas.openxmlformats.org/officeDocument/2006/relationships/image" Target="../media/image212.png"/><Relationship Id="rId46" Type="http://schemas.openxmlformats.org/officeDocument/2006/relationships/image" Target="../media/image35.png"/><Relationship Id="rId293" Type="http://schemas.openxmlformats.org/officeDocument/2006/relationships/image" Target="../media/image250.png"/><Relationship Id="rId307" Type="http://schemas.openxmlformats.org/officeDocument/2006/relationships/image" Target="../media/image263.png"/><Relationship Id="rId349" Type="http://schemas.openxmlformats.org/officeDocument/2006/relationships/image" Target="../media/image303.png"/><Relationship Id="rId88" Type="http://schemas.openxmlformats.org/officeDocument/2006/relationships/image" Target="../media/image67.png"/><Relationship Id="rId111" Type="http://schemas.openxmlformats.org/officeDocument/2006/relationships/image" Target="../media/image90.png"/><Relationship Id="rId153" Type="http://schemas.openxmlformats.org/officeDocument/2006/relationships/image" Target="../media/image128.png"/><Relationship Id="rId195" Type="http://schemas.openxmlformats.org/officeDocument/2006/relationships/image" Target="../media/image162.png"/><Relationship Id="rId209" Type="http://schemas.openxmlformats.org/officeDocument/2006/relationships/image" Target="../media/image173.png"/><Relationship Id="rId360" Type="http://schemas.openxmlformats.org/officeDocument/2006/relationships/image" Target="../media/image314.png"/><Relationship Id="rId416" Type="http://schemas.openxmlformats.org/officeDocument/2006/relationships/image" Target="../media/image370.png"/><Relationship Id="rId220" Type="http://schemas.openxmlformats.org/officeDocument/2006/relationships/image" Target="../media/image183.png"/><Relationship Id="rId15" Type="http://schemas.openxmlformats.org/officeDocument/2006/relationships/image" Target="../media/image12.png"/><Relationship Id="rId57" Type="http://schemas.openxmlformats.org/officeDocument/2006/relationships/image" Target="../media/image41.png"/><Relationship Id="rId262" Type="http://schemas.microsoft.com/office/2007/relationships/hdphoto" Target="../media/hdphoto41.wdp"/><Relationship Id="rId318" Type="http://schemas.openxmlformats.org/officeDocument/2006/relationships/image" Target="../media/image273.png"/><Relationship Id="rId99" Type="http://schemas.openxmlformats.org/officeDocument/2006/relationships/image" Target="../media/image78.png"/><Relationship Id="rId122" Type="http://schemas.openxmlformats.org/officeDocument/2006/relationships/image" Target="../media/image101.png"/><Relationship Id="rId164" Type="http://schemas.openxmlformats.org/officeDocument/2006/relationships/image" Target="../media/image136.png"/><Relationship Id="rId371" Type="http://schemas.openxmlformats.org/officeDocument/2006/relationships/image" Target="../media/image325.png"/><Relationship Id="rId427" Type="http://schemas.openxmlformats.org/officeDocument/2006/relationships/image" Target="../media/image380.png"/><Relationship Id="rId26" Type="http://schemas.microsoft.com/office/2007/relationships/hdphoto" Target="../media/hdphoto7.wdp"/><Relationship Id="rId231" Type="http://schemas.openxmlformats.org/officeDocument/2006/relationships/image" Target="../media/image193.png"/><Relationship Id="rId273" Type="http://schemas.openxmlformats.org/officeDocument/2006/relationships/image" Target="../media/image231.png"/><Relationship Id="rId329" Type="http://schemas.openxmlformats.org/officeDocument/2006/relationships/image" Target="../media/image284.png"/><Relationship Id="rId68" Type="http://schemas.microsoft.com/office/2007/relationships/hdphoto" Target="../media/hdphoto21.wdp"/><Relationship Id="rId133" Type="http://schemas.openxmlformats.org/officeDocument/2006/relationships/image" Target="../media/image111.png"/><Relationship Id="rId175" Type="http://schemas.openxmlformats.org/officeDocument/2006/relationships/image" Target="../media/image146.png"/><Relationship Id="rId340" Type="http://schemas.microsoft.com/office/2007/relationships/hdphoto" Target="../media/hdphoto46.wdp"/><Relationship Id="rId200" Type="http://schemas.microsoft.com/office/2007/relationships/hdphoto" Target="../media/hdphoto35.wdp"/><Relationship Id="rId382" Type="http://schemas.openxmlformats.org/officeDocument/2006/relationships/image" Target="../media/image336.png"/><Relationship Id="rId438" Type="http://schemas.openxmlformats.org/officeDocument/2006/relationships/image" Target="../media/image391.png"/><Relationship Id="rId242" Type="http://schemas.openxmlformats.org/officeDocument/2006/relationships/image" Target="../media/image204.png"/><Relationship Id="rId284" Type="http://schemas.openxmlformats.org/officeDocument/2006/relationships/image" Target="../media/image241.png"/><Relationship Id="rId37" Type="http://schemas.microsoft.com/office/2007/relationships/hdphoto" Target="../media/hdphoto9.wdp"/><Relationship Id="rId79" Type="http://schemas.openxmlformats.org/officeDocument/2006/relationships/image" Target="../media/image58.png"/><Relationship Id="rId102" Type="http://schemas.openxmlformats.org/officeDocument/2006/relationships/image" Target="../media/image81.png"/><Relationship Id="rId144" Type="http://schemas.openxmlformats.org/officeDocument/2006/relationships/image" Target="../media/image120.png"/><Relationship Id="rId90" Type="http://schemas.openxmlformats.org/officeDocument/2006/relationships/image" Target="../media/image69.png"/><Relationship Id="rId186" Type="http://schemas.openxmlformats.org/officeDocument/2006/relationships/image" Target="../media/image154.png"/><Relationship Id="rId351" Type="http://schemas.openxmlformats.org/officeDocument/2006/relationships/image" Target="../media/image305.png"/><Relationship Id="rId393" Type="http://schemas.openxmlformats.org/officeDocument/2006/relationships/image" Target="../media/image347.png"/><Relationship Id="rId407" Type="http://schemas.openxmlformats.org/officeDocument/2006/relationships/image" Target="../media/image361.png"/><Relationship Id="rId449" Type="http://schemas.openxmlformats.org/officeDocument/2006/relationships/image" Target="../media/image402.png"/><Relationship Id="rId211" Type="http://schemas.openxmlformats.org/officeDocument/2006/relationships/image" Target="../media/image175.png"/><Relationship Id="rId253" Type="http://schemas.openxmlformats.org/officeDocument/2006/relationships/image" Target="../media/image214.png"/><Relationship Id="rId295" Type="http://schemas.openxmlformats.org/officeDocument/2006/relationships/image" Target="../media/image252.png"/><Relationship Id="rId309" Type="http://schemas.openxmlformats.org/officeDocument/2006/relationships/image" Target="../media/image265.png"/><Relationship Id="rId48" Type="http://schemas.openxmlformats.org/officeDocument/2006/relationships/image" Target="../media/image36.png"/><Relationship Id="rId113" Type="http://schemas.openxmlformats.org/officeDocument/2006/relationships/image" Target="../media/image92.png"/><Relationship Id="rId320" Type="http://schemas.openxmlformats.org/officeDocument/2006/relationships/image" Target="../media/image275.png"/><Relationship Id="rId155" Type="http://schemas.microsoft.com/office/2007/relationships/hdphoto" Target="../media/hdphoto26.wdp"/><Relationship Id="rId197" Type="http://schemas.openxmlformats.org/officeDocument/2006/relationships/image" Target="../media/image163.png"/><Relationship Id="rId362" Type="http://schemas.openxmlformats.org/officeDocument/2006/relationships/image" Target="../media/image316.png"/><Relationship Id="rId418" Type="http://schemas.openxmlformats.org/officeDocument/2006/relationships/image" Target="../media/image372.png"/><Relationship Id="rId222" Type="http://schemas.openxmlformats.org/officeDocument/2006/relationships/image" Target="../media/image185.png"/><Relationship Id="rId264" Type="http://schemas.openxmlformats.org/officeDocument/2006/relationships/image" Target="../media/image223.png"/><Relationship Id="rId17" Type="http://schemas.openxmlformats.org/officeDocument/2006/relationships/image" Target="../media/image14.png"/><Relationship Id="rId59" Type="http://schemas.openxmlformats.org/officeDocument/2006/relationships/image" Target="../media/image42.png"/><Relationship Id="rId124" Type="http://schemas.openxmlformats.org/officeDocument/2006/relationships/image" Target="../media/image103.png"/><Relationship Id="rId70" Type="http://schemas.openxmlformats.org/officeDocument/2006/relationships/image" Target="../media/image49.png"/><Relationship Id="rId166" Type="http://schemas.openxmlformats.org/officeDocument/2006/relationships/image" Target="../media/image138.png"/><Relationship Id="rId331" Type="http://schemas.openxmlformats.org/officeDocument/2006/relationships/image" Target="../media/image286.png"/><Relationship Id="rId373" Type="http://schemas.openxmlformats.org/officeDocument/2006/relationships/image" Target="../media/image327.png"/><Relationship Id="rId429" Type="http://schemas.openxmlformats.org/officeDocument/2006/relationships/image" Target="../media/image382.png"/><Relationship Id="rId1" Type="http://schemas.openxmlformats.org/officeDocument/2006/relationships/image" Target="../media/image1.png"/><Relationship Id="rId233" Type="http://schemas.openxmlformats.org/officeDocument/2006/relationships/image" Target="../media/image195.png"/><Relationship Id="rId440" Type="http://schemas.openxmlformats.org/officeDocument/2006/relationships/image" Target="../media/image393.png"/><Relationship Id="rId28" Type="http://schemas.openxmlformats.org/officeDocument/2006/relationships/image" Target="../media/image21.png"/><Relationship Id="rId275" Type="http://schemas.openxmlformats.org/officeDocument/2006/relationships/image" Target="../media/image233.png"/><Relationship Id="rId300" Type="http://schemas.openxmlformats.org/officeDocument/2006/relationships/image" Target="../media/image257.png"/><Relationship Id="rId81" Type="http://schemas.openxmlformats.org/officeDocument/2006/relationships/image" Target="../media/image60.png"/><Relationship Id="rId135" Type="http://schemas.openxmlformats.org/officeDocument/2006/relationships/image" Target="../media/image113.png"/><Relationship Id="rId177" Type="http://schemas.openxmlformats.org/officeDocument/2006/relationships/image" Target="../media/image147.png"/><Relationship Id="rId342" Type="http://schemas.openxmlformats.org/officeDocument/2006/relationships/image" Target="../media/image296.png"/><Relationship Id="rId384" Type="http://schemas.openxmlformats.org/officeDocument/2006/relationships/image" Target="../media/image338.png"/><Relationship Id="rId202" Type="http://schemas.openxmlformats.org/officeDocument/2006/relationships/image" Target="../media/image167.png"/><Relationship Id="rId244" Type="http://schemas.openxmlformats.org/officeDocument/2006/relationships/image" Target="../media/image206.png"/><Relationship Id="rId39" Type="http://schemas.openxmlformats.org/officeDocument/2006/relationships/image" Target="../media/image30.png"/><Relationship Id="rId286" Type="http://schemas.openxmlformats.org/officeDocument/2006/relationships/image" Target="../media/image243.png"/><Relationship Id="rId451" Type="http://schemas.openxmlformats.org/officeDocument/2006/relationships/image" Target="../media/image404.png"/><Relationship Id="rId50" Type="http://schemas.microsoft.com/office/2007/relationships/hdphoto" Target="../media/hdphoto13.wdp"/><Relationship Id="rId104" Type="http://schemas.openxmlformats.org/officeDocument/2006/relationships/image" Target="../media/image83.png"/><Relationship Id="rId146" Type="http://schemas.openxmlformats.org/officeDocument/2006/relationships/image" Target="../media/image122.png"/><Relationship Id="rId188" Type="http://schemas.openxmlformats.org/officeDocument/2006/relationships/image" Target="../media/image155.png"/><Relationship Id="rId311" Type="http://schemas.openxmlformats.org/officeDocument/2006/relationships/image" Target="../media/image267.png"/><Relationship Id="rId353" Type="http://schemas.openxmlformats.org/officeDocument/2006/relationships/image" Target="../media/image307.png"/><Relationship Id="rId395" Type="http://schemas.openxmlformats.org/officeDocument/2006/relationships/image" Target="../media/image349.png"/><Relationship Id="rId409" Type="http://schemas.openxmlformats.org/officeDocument/2006/relationships/image" Target="../media/image363.png"/></Relationships>
</file>

<file path=xl/drawings/_rels/drawing2.xml.rels><?xml version="1.0" encoding="UTF-8" standalone="yes"?>
<Relationships xmlns="http://schemas.openxmlformats.org/package/2006/relationships"><Relationship Id="rId13" Type="http://schemas.microsoft.com/office/2007/relationships/hdphoto" Target="../media/hdphoto51.wdp"/><Relationship Id="rId18" Type="http://schemas.openxmlformats.org/officeDocument/2006/relationships/image" Target="../media/image419.png"/><Relationship Id="rId26" Type="http://schemas.openxmlformats.org/officeDocument/2006/relationships/image" Target="../media/image426.png"/><Relationship Id="rId39" Type="http://schemas.openxmlformats.org/officeDocument/2006/relationships/image" Target="../media/image439.png"/><Relationship Id="rId21" Type="http://schemas.openxmlformats.org/officeDocument/2006/relationships/image" Target="../media/image421.png"/><Relationship Id="rId34" Type="http://schemas.openxmlformats.org/officeDocument/2006/relationships/image" Target="../media/image434.png"/><Relationship Id="rId42" Type="http://schemas.openxmlformats.org/officeDocument/2006/relationships/image" Target="../media/image442.png"/><Relationship Id="rId47" Type="http://schemas.openxmlformats.org/officeDocument/2006/relationships/image" Target="../media/image447.png"/><Relationship Id="rId50" Type="http://schemas.openxmlformats.org/officeDocument/2006/relationships/image" Target="../media/image450.png"/><Relationship Id="rId55" Type="http://schemas.openxmlformats.org/officeDocument/2006/relationships/image" Target="../media/image455.png"/><Relationship Id="rId7" Type="http://schemas.openxmlformats.org/officeDocument/2006/relationships/image" Target="../media/image413.png"/><Relationship Id="rId2" Type="http://schemas.openxmlformats.org/officeDocument/2006/relationships/image" Target="../media/image409.png"/><Relationship Id="rId16" Type="http://schemas.openxmlformats.org/officeDocument/2006/relationships/image" Target="../media/image418.png"/><Relationship Id="rId29" Type="http://schemas.openxmlformats.org/officeDocument/2006/relationships/image" Target="../media/image429.png"/><Relationship Id="rId11" Type="http://schemas.microsoft.com/office/2007/relationships/hdphoto" Target="../media/hdphoto50.wdp"/><Relationship Id="rId24" Type="http://schemas.openxmlformats.org/officeDocument/2006/relationships/image" Target="../media/image424.png"/><Relationship Id="rId32" Type="http://schemas.openxmlformats.org/officeDocument/2006/relationships/image" Target="../media/image432.png"/><Relationship Id="rId37" Type="http://schemas.openxmlformats.org/officeDocument/2006/relationships/image" Target="../media/image437.png"/><Relationship Id="rId40" Type="http://schemas.openxmlformats.org/officeDocument/2006/relationships/image" Target="../media/image440.png"/><Relationship Id="rId45" Type="http://schemas.openxmlformats.org/officeDocument/2006/relationships/image" Target="../media/image445.png"/><Relationship Id="rId53" Type="http://schemas.openxmlformats.org/officeDocument/2006/relationships/image" Target="../media/image453.png"/><Relationship Id="rId58" Type="http://schemas.openxmlformats.org/officeDocument/2006/relationships/image" Target="../media/image458.png"/><Relationship Id="rId5" Type="http://schemas.microsoft.com/office/2007/relationships/hdphoto" Target="../media/hdphoto48.wdp"/><Relationship Id="rId19" Type="http://schemas.microsoft.com/office/2007/relationships/hdphoto" Target="../media/hdphoto54.wdp"/><Relationship Id="rId4" Type="http://schemas.openxmlformats.org/officeDocument/2006/relationships/image" Target="../media/image411.png"/><Relationship Id="rId9" Type="http://schemas.microsoft.com/office/2007/relationships/hdphoto" Target="../media/hdphoto49.wdp"/><Relationship Id="rId14" Type="http://schemas.openxmlformats.org/officeDocument/2006/relationships/image" Target="../media/image417.png"/><Relationship Id="rId22" Type="http://schemas.openxmlformats.org/officeDocument/2006/relationships/image" Target="../media/image422.png"/><Relationship Id="rId27" Type="http://schemas.openxmlformats.org/officeDocument/2006/relationships/image" Target="../media/image427.png"/><Relationship Id="rId30" Type="http://schemas.openxmlformats.org/officeDocument/2006/relationships/image" Target="../media/image430.png"/><Relationship Id="rId35" Type="http://schemas.openxmlformats.org/officeDocument/2006/relationships/image" Target="../media/image435.png"/><Relationship Id="rId43" Type="http://schemas.openxmlformats.org/officeDocument/2006/relationships/image" Target="../media/image443.png"/><Relationship Id="rId48" Type="http://schemas.openxmlformats.org/officeDocument/2006/relationships/image" Target="../media/image448.png"/><Relationship Id="rId56" Type="http://schemas.openxmlformats.org/officeDocument/2006/relationships/image" Target="../media/image456.png"/><Relationship Id="rId8" Type="http://schemas.openxmlformats.org/officeDocument/2006/relationships/image" Target="../media/image414.png"/><Relationship Id="rId51" Type="http://schemas.openxmlformats.org/officeDocument/2006/relationships/image" Target="../media/image451.png"/><Relationship Id="rId3" Type="http://schemas.openxmlformats.org/officeDocument/2006/relationships/image" Target="../media/image410.png"/><Relationship Id="rId12" Type="http://schemas.openxmlformats.org/officeDocument/2006/relationships/image" Target="../media/image416.png"/><Relationship Id="rId17" Type="http://schemas.microsoft.com/office/2007/relationships/hdphoto" Target="../media/hdphoto53.wdp"/><Relationship Id="rId25" Type="http://schemas.openxmlformats.org/officeDocument/2006/relationships/image" Target="../media/image425.png"/><Relationship Id="rId33" Type="http://schemas.openxmlformats.org/officeDocument/2006/relationships/image" Target="../media/image433.png"/><Relationship Id="rId38" Type="http://schemas.openxmlformats.org/officeDocument/2006/relationships/image" Target="../media/image438.png"/><Relationship Id="rId46" Type="http://schemas.openxmlformats.org/officeDocument/2006/relationships/image" Target="../media/image446.png"/><Relationship Id="rId59" Type="http://schemas.openxmlformats.org/officeDocument/2006/relationships/image" Target="../media/image459.png"/><Relationship Id="rId20" Type="http://schemas.openxmlformats.org/officeDocument/2006/relationships/image" Target="../media/image420.png"/><Relationship Id="rId41" Type="http://schemas.openxmlformats.org/officeDocument/2006/relationships/image" Target="../media/image441.png"/><Relationship Id="rId54" Type="http://schemas.openxmlformats.org/officeDocument/2006/relationships/image" Target="../media/image454.png"/><Relationship Id="rId1" Type="http://schemas.openxmlformats.org/officeDocument/2006/relationships/image" Target="../media/image408.png"/><Relationship Id="rId6" Type="http://schemas.openxmlformats.org/officeDocument/2006/relationships/image" Target="../media/image412.png"/><Relationship Id="rId15" Type="http://schemas.microsoft.com/office/2007/relationships/hdphoto" Target="../media/hdphoto52.wdp"/><Relationship Id="rId23" Type="http://schemas.openxmlformats.org/officeDocument/2006/relationships/image" Target="../media/image423.png"/><Relationship Id="rId28" Type="http://schemas.openxmlformats.org/officeDocument/2006/relationships/image" Target="../media/image428.png"/><Relationship Id="rId36" Type="http://schemas.openxmlformats.org/officeDocument/2006/relationships/image" Target="../media/image436.png"/><Relationship Id="rId49" Type="http://schemas.openxmlformats.org/officeDocument/2006/relationships/image" Target="../media/image449.png"/><Relationship Id="rId57" Type="http://schemas.openxmlformats.org/officeDocument/2006/relationships/image" Target="../media/image457.png"/><Relationship Id="rId10" Type="http://schemas.openxmlformats.org/officeDocument/2006/relationships/image" Target="../media/image415.png"/><Relationship Id="rId31" Type="http://schemas.openxmlformats.org/officeDocument/2006/relationships/image" Target="../media/image431.png"/><Relationship Id="rId44" Type="http://schemas.openxmlformats.org/officeDocument/2006/relationships/image" Target="../media/image444.png"/><Relationship Id="rId52" Type="http://schemas.openxmlformats.org/officeDocument/2006/relationships/image" Target="../media/image452.png"/><Relationship Id="rId60" Type="http://schemas.openxmlformats.org/officeDocument/2006/relationships/image" Target="../media/image4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</xdr:row>
      <xdr:rowOff>171450</xdr:rowOff>
    </xdr:from>
    <xdr:to>
      <xdr:col>1</xdr:col>
      <xdr:colOff>1600041</xdr:colOff>
      <xdr:row>2</xdr:row>
      <xdr:rowOff>1019069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143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</xdr:row>
      <xdr:rowOff>19050</xdr:rowOff>
    </xdr:from>
    <xdr:to>
      <xdr:col>1</xdr:col>
      <xdr:colOff>1533366</xdr:colOff>
      <xdr:row>3</xdr:row>
      <xdr:rowOff>866669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3438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</xdr:row>
      <xdr:rowOff>152400</xdr:rowOff>
    </xdr:from>
    <xdr:to>
      <xdr:col>1</xdr:col>
      <xdr:colOff>1466691</xdr:colOff>
      <xdr:row>4</xdr:row>
      <xdr:rowOff>1000019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10810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</xdr:row>
      <xdr:rowOff>219075</xdr:rowOff>
    </xdr:from>
    <xdr:to>
      <xdr:col>1</xdr:col>
      <xdr:colOff>1447641</xdr:colOff>
      <xdr:row>5</xdr:row>
      <xdr:rowOff>1066694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1050" y="12582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</xdr:row>
      <xdr:rowOff>228600</xdr:rowOff>
    </xdr:from>
    <xdr:to>
      <xdr:col>1</xdr:col>
      <xdr:colOff>1561941</xdr:colOff>
      <xdr:row>6</xdr:row>
      <xdr:rowOff>1076219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350" y="1392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</xdr:row>
      <xdr:rowOff>257175</xdr:rowOff>
    </xdr:from>
    <xdr:to>
      <xdr:col>1</xdr:col>
      <xdr:colOff>1561941</xdr:colOff>
      <xdr:row>7</xdr:row>
      <xdr:rowOff>1104794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5350" y="153638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</xdr:row>
      <xdr:rowOff>190500</xdr:rowOff>
    </xdr:from>
    <xdr:to>
      <xdr:col>1</xdr:col>
      <xdr:colOff>1504791</xdr:colOff>
      <xdr:row>8</xdr:row>
      <xdr:rowOff>1038119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8200" y="16573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9</xdr:row>
      <xdr:rowOff>161925</xdr:rowOff>
    </xdr:from>
    <xdr:to>
      <xdr:col>1</xdr:col>
      <xdr:colOff>1542891</xdr:colOff>
      <xdr:row>9</xdr:row>
      <xdr:rowOff>1009544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6300" y="178212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</xdr:row>
      <xdr:rowOff>152400</xdr:rowOff>
    </xdr:from>
    <xdr:to>
      <xdr:col>1</xdr:col>
      <xdr:colOff>1580991</xdr:colOff>
      <xdr:row>10</xdr:row>
      <xdr:rowOff>1000019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4400" y="20535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1552416</xdr:colOff>
      <xdr:row>11</xdr:row>
      <xdr:rowOff>990494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5825" y="21688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12</xdr:row>
      <xdr:rowOff>257175</xdr:rowOff>
    </xdr:from>
    <xdr:to>
      <xdr:col>1</xdr:col>
      <xdr:colOff>1590516</xdr:colOff>
      <xdr:row>12</xdr:row>
      <xdr:rowOff>1104794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3925" y="229838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13</xdr:row>
      <xdr:rowOff>257175</xdr:rowOff>
    </xdr:from>
    <xdr:to>
      <xdr:col>1</xdr:col>
      <xdr:colOff>1495266</xdr:colOff>
      <xdr:row>13</xdr:row>
      <xdr:rowOff>1104794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675" y="24241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14</xdr:row>
      <xdr:rowOff>228600</xdr:rowOff>
    </xdr:from>
    <xdr:to>
      <xdr:col>1</xdr:col>
      <xdr:colOff>1647666</xdr:colOff>
      <xdr:row>14</xdr:row>
      <xdr:rowOff>1076219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81075" y="25517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</xdr:row>
      <xdr:rowOff>342900</xdr:rowOff>
    </xdr:from>
    <xdr:to>
      <xdr:col>1</xdr:col>
      <xdr:colOff>1609566</xdr:colOff>
      <xdr:row>15</xdr:row>
      <xdr:rowOff>1190519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2975" y="26946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16</xdr:row>
      <xdr:rowOff>228600</xdr:rowOff>
    </xdr:from>
    <xdr:to>
      <xdr:col>1</xdr:col>
      <xdr:colOff>1561941</xdr:colOff>
      <xdr:row>16</xdr:row>
      <xdr:rowOff>1076219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5350" y="28070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17</xdr:row>
      <xdr:rowOff>190500</xdr:rowOff>
    </xdr:from>
    <xdr:to>
      <xdr:col>1</xdr:col>
      <xdr:colOff>1533366</xdr:colOff>
      <xdr:row>17</xdr:row>
      <xdr:rowOff>1038119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6775" y="34442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</xdr:row>
      <xdr:rowOff>161925</xdr:rowOff>
    </xdr:from>
    <xdr:to>
      <xdr:col>1</xdr:col>
      <xdr:colOff>1514316</xdr:colOff>
      <xdr:row>18</xdr:row>
      <xdr:rowOff>1009544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7725" y="35613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19</xdr:row>
      <xdr:rowOff>209550</xdr:rowOff>
    </xdr:from>
    <xdr:to>
      <xdr:col>1</xdr:col>
      <xdr:colOff>1523841</xdr:colOff>
      <xdr:row>19</xdr:row>
      <xdr:rowOff>1057169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0" y="3678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20</xdr:row>
      <xdr:rowOff>304800</xdr:rowOff>
    </xdr:from>
    <xdr:to>
      <xdr:col>1</xdr:col>
      <xdr:colOff>1466701</xdr:colOff>
      <xdr:row>20</xdr:row>
      <xdr:rowOff>1095276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38100000"/>
          <a:ext cx="11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218401</xdr:colOff>
      <xdr:row>21</xdr:row>
      <xdr:rowOff>206175</xdr:rowOff>
    </xdr:from>
    <xdr:to>
      <xdr:col>1</xdr:col>
      <xdr:colOff>1424983</xdr:colOff>
      <xdr:row>21</xdr:row>
      <xdr:rowOff>1110717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-14064" t="-11519" r="-4118" b="-482"/>
        <a:stretch/>
      </xdr:blipFill>
      <xdr:spPr>
        <a:xfrm>
          <a:off x="828001" y="59004000"/>
          <a:ext cx="1206582" cy="904542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22</xdr:row>
      <xdr:rowOff>180976</xdr:rowOff>
    </xdr:from>
    <xdr:to>
      <xdr:col>1</xdr:col>
      <xdr:colOff>1354837</xdr:colOff>
      <xdr:row>22</xdr:row>
      <xdr:rowOff>983743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6776" y="60445651"/>
          <a:ext cx="1097661" cy="80276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23</xdr:row>
      <xdr:rowOff>285752</xdr:rowOff>
    </xdr:from>
    <xdr:to>
      <xdr:col>1</xdr:col>
      <xdr:colOff>1373749</xdr:colOff>
      <xdr:row>23</xdr:row>
      <xdr:rowOff>1162133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5825" y="61941077"/>
          <a:ext cx="1097524" cy="87638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24</xdr:row>
      <xdr:rowOff>161926</xdr:rowOff>
    </xdr:from>
    <xdr:to>
      <xdr:col>1</xdr:col>
      <xdr:colOff>1380037</xdr:colOff>
      <xdr:row>24</xdr:row>
      <xdr:rowOff>979545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04875" y="63303151"/>
          <a:ext cx="1084762" cy="81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25</xdr:row>
      <xdr:rowOff>247651</xdr:rowOff>
    </xdr:from>
    <xdr:to>
      <xdr:col>1</xdr:col>
      <xdr:colOff>1523285</xdr:colOff>
      <xdr:row>25</xdr:row>
      <xdr:rowOff>1070984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71551" y="64779526"/>
          <a:ext cx="1161334" cy="82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26</xdr:row>
      <xdr:rowOff>247653</xdr:rowOff>
    </xdr:from>
    <xdr:to>
      <xdr:col>1</xdr:col>
      <xdr:colOff>1386697</xdr:colOff>
      <xdr:row>26</xdr:row>
      <xdr:rowOff>1087653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7725" y="66198753"/>
          <a:ext cx="1148572" cy="8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27</xdr:row>
      <xdr:rowOff>247655</xdr:rowOff>
    </xdr:from>
    <xdr:to>
      <xdr:col>1</xdr:col>
      <xdr:colOff>1415272</xdr:colOff>
      <xdr:row>27</xdr:row>
      <xdr:rowOff>1070512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76300" y="67656080"/>
          <a:ext cx="1148572" cy="82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</xdr:row>
      <xdr:rowOff>228605</xdr:rowOff>
    </xdr:from>
    <xdr:to>
      <xdr:col>1</xdr:col>
      <xdr:colOff>1424797</xdr:colOff>
      <xdr:row>28</xdr:row>
      <xdr:rowOff>1094320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5825" y="69113405"/>
          <a:ext cx="1148572" cy="86571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29</xdr:row>
      <xdr:rowOff>219075</xdr:rowOff>
    </xdr:from>
    <xdr:to>
      <xdr:col>1</xdr:col>
      <xdr:colOff>1628616</xdr:colOff>
      <xdr:row>29</xdr:row>
      <xdr:rowOff>1247646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2025" y="70608825"/>
          <a:ext cx="1276191" cy="1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30</xdr:row>
      <xdr:rowOff>95250</xdr:rowOff>
    </xdr:from>
    <xdr:to>
      <xdr:col>1</xdr:col>
      <xdr:colOff>1695291</xdr:colOff>
      <xdr:row>30</xdr:row>
      <xdr:rowOff>1095250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28700" y="71942325"/>
          <a:ext cx="1276191" cy="1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31</xdr:row>
      <xdr:rowOff>228602</xdr:rowOff>
    </xdr:from>
    <xdr:to>
      <xdr:col>1</xdr:col>
      <xdr:colOff>1539097</xdr:colOff>
      <xdr:row>31</xdr:row>
      <xdr:rowOff>1042888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00125" y="73494902"/>
          <a:ext cx="1148572" cy="8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32</xdr:row>
      <xdr:rowOff>247650</xdr:rowOff>
    </xdr:from>
    <xdr:to>
      <xdr:col>1</xdr:col>
      <xdr:colOff>1533366</xdr:colOff>
      <xdr:row>32</xdr:row>
      <xdr:rowOff>1209555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colorTemperature colorTemp="5900"/>
                  </a14:imgEffect>
                  <a14:imgEffect>
                    <a14:saturation sat="97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6775" y="74847450"/>
          <a:ext cx="1276191" cy="961905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33</xdr:row>
      <xdr:rowOff>361950</xdr:rowOff>
    </xdr:from>
    <xdr:to>
      <xdr:col>1</xdr:col>
      <xdr:colOff>1721908</xdr:colOff>
      <xdr:row>33</xdr:row>
      <xdr:rowOff>1219200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76542900"/>
          <a:ext cx="1512358" cy="857250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 editAs="oneCell">
    <xdr:from>
      <xdr:col>1</xdr:col>
      <xdr:colOff>314325</xdr:colOff>
      <xdr:row>34</xdr:row>
      <xdr:rowOff>266700</xdr:rowOff>
    </xdr:from>
    <xdr:to>
      <xdr:col>1</xdr:col>
      <xdr:colOff>1590516</xdr:colOff>
      <xdr:row>34</xdr:row>
      <xdr:rowOff>1114319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23925" y="77904975"/>
          <a:ext cx="1276191" cy="847619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35</xdr:row>
      <xdr:rowOff>228600</xdr:rowOff>
    </xdr:from>
    <xdr:to>
      <xdr:col>1</xdr:col>
      <xdr:colOff>1740958</xdr:colOff>
      <xdr:row>35</xdr:row>
      <xdr:rowOff>1085850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79152750"/>
          <a:ext cx="1512358" cy="857250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 editAs="oneCell">
    <xdr:from>
      <xdr:col>1</xdr:col>
      <xdr:colOff>285750</xdr:colOff>
      <xdr:row>36</xdr:row>
      <xdr:rowOff>219075</xdr:rowOff>
    </xdr:from>
    <xdr:to>
      <xdr:col>1</xdr:col>
      <xdr:colOff>1476226</xdr:colOff>
      <xdr:row>36</xdr:row>
      <xdr:rowOff>1171456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colorTemperature colorTemp="687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350" y="81762600"/>
          <a:ext cx="1190476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37</xdr:row>
      <xdr:rowOff>314325</xdr:rowOff>
    </xdr:from>
    <xdr:to>
      <xdr:col>1</xdr:col>
      <xdr:colOff>1590526</xdr:colOff>
      <xdr:row>37</xdr:row>
      <xdr:rowOff>1104801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09650" y="83115150"/>
          <a:ext cx="11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38</xdr:row>
      <xdr:rowOff>28575</xdr:rowOff>
    </xdr:from>
    <xdr:to>
      <xdr:col>1</xdr:col>
      <xdr:colOff>1542891</xdr:colOff>
      <xdr:row>38</xdr:row>
      <xdr:rowOff>876194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6300" y="90392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39</xdr:row>
      <xdr:rowOff>123825</xdr:rowOff>
    </xdr:from>
    <xdr:to>
      <xdr:col>1</xdr:col>
      <xdr:colOff>1609566</xdr:colOff>
      <xdr:row>39</xdr:row>
      <xdr:rowOff>971444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975" y="91982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40</xdr:row>
      <xdr:rowOff>142875</xdr:rowOff>
    </xdr:from>
    <xdr:to>
      <xdr:col>1</xdr:col>
      <xdr:colOff>1619091</xdr:colOff>
      <xdr:row>40</xdr:row>
      <xdr:rowOff>990494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2500" y="93535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41</xdr:row>
      <xdr:rowOff>180975</xdr:rowOff>
    </xdr:from>
    <xdr:to>
      <xdr:col>1</xdr:col>
      <xdr:colOff>1676241</xdr:colOff>
      <xdr:row>41</xdr:row>
      <xdr:rowOff>1028594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9650" y="95059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42</xdr:row>
      <xdr:rowOff>95250</xdr:rowOff>
    </xdr:from>
    <xdr:to>
      <xdr:col>1</xdr:col>
      <xdr:colOff>1561941</xdr:colOff>
      <xdr:row>42</xdr:row>
      <xdr:rowOff>942869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350" y="96373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43</xdr:row>
      <xdr:rowOff>219075</xdr:rowOff>
    </xdr:from>
    <xdr:to>
      <xdr:col>1</xdr:col>
      <xdr:colOff>1571466</xdr:colOff>
      <xdr:row>43</xdr:row>
      <xdr:rowOff>1066694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4875" y="97888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44</xdr:row>
      <xdr:rowOff>180975</xdr:rowOff>
    </xdr:from>
    <xdr:to>
      <xdr:col>1</xdr:col>
      <xdr:colOff>1552416</xdr:colOff>
      <xdr:row>44</xdr:row>
      <xdr:rowOff>1028594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99231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45</xdr:row>
      <xdr:rowOff>228600</xdr:rowOff>
    </xdr:from>
    <xdr:to>
      <xdr:col>1</xdr:col>
      <xdr:colOff>1695291</xdr:colOff>
      <xdr:row>45</xdr:row>
      <xdr:rowOff>1076219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28700" y="100669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46</xdr:row>
      <xdr:rowOff>114300</xdr:rowOff>
    </xdr:from>
    <xdr:to>
      <xdr:col>1</xdr:col>
      <xdr:colOff>1552416</xdr:colOff>
      <xdr:row>46</xdr:row>
      <xdr:rowOff>961919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101955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47</xdr:row>
      <xdr:rowOff>247650</xdr:rowOff>
    </xdr:from>
    <xdr:to>
      <xdr:col>1</xdr:col>
      <xdr:colOff>1571466</xdr:colOff>
      <xdr:row>47</xdr:row>
      <xdr:rowOff>1095269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04875" y="1035748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48</xdr:row>
      <xdr:rowOff>266700</xdr:rowOff>
    </xdr:from>
    <xdr:to>
      <xdr:col>1</xdr:col>
      <xdr:colOff>1628616</xdr:colOff>
      <xdr:row>48</xdr:row>
      <xdr:rowOff>1114319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2025" y="1050226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49</xdr:row>
      <xdr:rowOff>333375</xdr:rowOff>
    </xdr:from>
    <xdr:to>
      <xdr:col>1</xdr:col>
      <xdr:colOff>1628616</xdr:colOff>
      <xdr:row>49</xdr:row>
      <xdr:rowOff>1180994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62025" y="106518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50</xdr:row>
      <xdr:rowOff>381000</xdr:rowOff>
    </xdr:from>
    <xdr:to>
      <xdr:col>1</xdr:col>
      <xdr:colOff>1685766</xdr:colOff>
      <xdr:row>50</xdr:row>
      <xdr:rowOff>1228619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19175" y="108127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51</xdr:row>
      <xdr:rowOff>400050</xdr:rowOff>
    </xdr:from>
    <xdr:to>
      <xdr:col>1</xdr:col>
      <xdr:colOff>1685766</xdr:colOff>
      <xdr:row>51</xdr:row>
      <xdr:rowOff>1247669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019175" y="1096422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52</xdr:row>
      <xdr:rowOff>209550</xdr:rowOff>
    </xdr:from>
    <xdr:to>
      <xdr:col>1</xdr:col>
      <xdr:colOff>1409551</xdr:colOff>
      <xdr:row>52</xdr:row>
      <xdr:rowOff>1000026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28675" y="110956725"/>
          <a:ext cx="11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53</xdr:row>
      <xdr:rowOff>257175</xdr:rowOff>
    </xdr:from>
    <xdr:to>
      <xdr:col>1</xdr:col>
      <xdr:colOff>1676241</xdr:colOff>
      <xdr:row>53</xdr:row>
      <xdr:rowOff>1104794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009650" y="1124235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55</xdr:row>
      <xdr:rowOff>257175</xdr:rowOff>
    </xdr:from>
    <xdr:to>
      <xdr:col>1</xdr:col>
      <xdr:colOff>1552416</xdr:colOff>
      <xdr:row>55</xdr:row>
      <xdr:rowOff>1104794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85825" y="1138713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56</xdr:row>
      <xdr:rowOff>323850</xdr:rowOff>
    </xdr:from>
    <xdr:to>
      <xdr:col>1</xdr:col>
      <xdr:colOff>1561941</xdr:colOff>
      <xdr:row>56</xdr:row>
      <xdr:rowOff>1171469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95350" y="115404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57</xdr:row>
      <xdr:rowOff>352425</xdr:rowOff>
    </xdr:from>
    <xdr:to>
      <xdr:col>1</xdr:col>
      <xdr:colOff>1666716</xdr:colOff>
      <xdr:row>57</xdr:row>
      <xdr:rowOff>1200044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00125" y="116967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58</xdr:row>
      <xdr:rowOff>266700</xdr:rowOff>
    </xdr:from>
    <xdr:to>
      <xdr:col>1</xdr:col>
      <xdr:colOff>1714341</xdr:colOff>
      <xdr:row>58</xdr:row>
      <xdr:rowOff>1114319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47750" y="118376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59</xdr:row>
      <xdr:rowOff>247650</xdr:rowOff>
    </xdr:from>
    <xdr:to>
      <xdr:col>1</xdr:col>
      <xdr:colOff>1600041</xdr:colOff>
      <xdr:row>59</xdr:row>
      <xdr:rowOff>1095269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3450" y="119834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60</xdr:row>
      <xdr:rowOff>238125</xdr:rowOff>
    </xdr:from>
    <xdr:to>
      <xdr:col>1</xdr:col>
      <xdr:colOff>1657191</xdr:colOff>
      <xdr:row>60</xdr:row>
      <xdr:rowOff>1085744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90600" y="1212818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61</xdr:row>
      <xdr:rowOff>342900</xdr:rowOff>
    </xdr:from>
    <xdr:to>
      <xdr:col>1</xdr:col>
      <xdr:colOff>1561941</xdr:colOff>
      <xdr:row>61</xdr:row>
      <xdr:rowOff>1190519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95350" y="122834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62</xdr:row>
      <xdr:rowOff>228600</xdr:rowOff>
    </xdr:from>
    <xdr:to>
      <xdr:col>1</xdr:col>
      <xdr:colOff>1609566</xdr:colOff>
      <xdr:row>62</xdr:row>
      <xdr:rowOff>1076219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42975" y="124129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63</xdr:row>
      <xdr:rowOff>371475</xdr:rowOff>
    </xdr:from>
    <xdr:to>
      <xdr:col>1</xdr:col>
      <xdr:colOff>1580991</xdr:colOff>
      <xdr:row>63</xdr:row>
      <xdr:rowOff>1219094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14400" y="125701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64</xdr:row>
      <xdr:rowOff>476250</xdr:rowOff>
    </xdr:from>
    <xdr:to>
      <xdr:col>1</xdr:col>
      <xdr:colOff>1561941</xdr:colOff>
      <xdr:row>64</xdr:row>
      <xdr:rowOff>1323869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95350" y="127292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65</xdr:row>
      <xdr:rowOff>323850</xdr:rowOff>
    </xdr:from>
    <xdr:to>
      <xdr:col>1</xdr:col>
      <xdr:colOff>1466691</xdr:colOff>
      <xdr:row>65</xdr:row>
      <xdr:rowOff>1171469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00100" y="128854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66</xdr:row>
      <xdr:rowOff>323850</xdr:rowOff>
    </xdr:from>
    <xdr:to>
      <xdr:col>1</xdr:col>
      <xdr:colOff>1600041</xdr:colOff>
      <xdr:row>66</xdr:row>
      <xdr:rowOff>1171469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3450" y="130340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67</xdr:row>
      <xdr:rowOff>333375</xdr:rowOff>
    </xdr:from>
    <xdr:to>
      <xdr:col>1</xdr:col>
      <xdr:colOff>1666716</xdr:colOff>
      <xdr:row>67</xdr:row>
      <xdr:rowOff>1180994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000125" y="131845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68</xdr:row>
      <xdr:rowOff>285750</xdr:rowOff>
    </xdr:from>
    <xdr:to>
      <xdr:col>1</xdr:col>
      <xdr:colOff>1485741</xdr:colOff>
      <xdr:row>68</xdr:row>
      <xdr:rowOff>1133369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19150" y="133235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69</xdr:row>
      <xdr:rowOff>333375</xdr:rowOff>
    </xdr:from>
    <xdr:to>
      <xdr:col>1</xdr:col>
      <xdr:colOff>1609566</xdr:colOff>
      <xdr:row>69</xdr:row>
      <xdr:rowOff>1180994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42975" y="134731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70</xdr:row>
      <xdr:rowOff>228600</xdr:rowOff>
    </xdr:from>
    <xdr:to>
      <xdr:col>1</xdr:col>
      <xdr:colOff>1552416</xdr:colOff>
      <xdr:row>70</xdr:row>
      <xdr:rowOff>1076219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85825" y="136093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71</xdr:row>
      <xdr:rowOff>247650</xdr:rowOff>
    </xdr:from>
    <xdr:to>
      <xdr:col>1</xdr:col>
      <xdr:colOff>1666716</xdr:colOff>
      <xdr:row>71</xdr:row>
      <xdr:rowOff>1095269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000125" y="137645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72</xdr:row>
      <xdr:rowOff>266700</xdr:rowOff>
    </xdr:from>
    <xdr:to>
      <xdr:col>1</xdr:col>
      <xdr:colOff>1533366</xdr:colOff>
      <xdr:row>72</xdr:row>
      <xdr:rowOff>1114319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66775" y="139103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73</xdr:row>
      <xdr:rowOff>219075</xdr:rowOff>
    </xdr:from>
    <xdr:to>
      <xdr:col>1</xdr:col>
      <xdr:colOff>1561941</xdr:colOff>
      <xdr:row>73</xdr:row>
      <xdr:rowOff>1066694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95350" y="140484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74</xdr:row>
      <xdr:rowOff>409575</xdr:rowOff>
    </xdr:from>
    <xdr:to>
      <xdr:col>1</xdr:col>
      <xdr:colOff>1657191</xdr:colOff>
      <xdr:row>74</xdr:row>
      <xdr:rowOff>1257194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90600" y="142074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75</xdr:row>
      <xdr:rowOff>276225</xdr:rowOff>
    </xdr:from>
    <xdr:to>
      <xdr:col>1</xdr:col>
      <xdr:colOff>1723866</xdr:colOff>
      <xdr:row>75</xdr:row>
      <xdr:rowOff>1123844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057275" y="143598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76</xdr:row>
      <xdr:rowOff>285750</xdr:rowOff>
    </xdr:from>
    <xdr:to>
      <xdr:col>1</xdr:col>
      <xdr:colOff>1761966</xdr:colOff>
      <xdr:row>76</xdr:row>
      <xdr:rowOff>1133369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095375" y="1450657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77</xdr:row>
      <xdr:rowOff>333375</xdr:rowOff>
    </xdr:from>
    <xdr:to>
      <xdr:col>1</xdr:col>
      <xdr:colOff>1552426</xdr:colOff>
      <xdr:row>77</xdr:row>
      <xdr:rowOff>1009566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71550" y="146465925"/>
          <a:ext cx="1190476" cy="676191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78</xdr:row>
      <xdr:rowOff>304800</xdr:rowOff>
    </xdr:from>
    <xdr:to>
      <xdr:col>1</xdr:col>
      <xdr:colOff>1666716</xdr:colOff>
      <xdr:row>78</xdr:row>
      <xdr:rowOff>1152419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00125" y="147828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79</xdr:row>
      <xdr:rowOff>171450</xdr:rowOff>
    </xdr:from>
    <xdr:to>
      <xdr:col>1</xdr:col>
      <xdr:colOff>1600041</xdr:colOff>
      <xdr:row>79</xdr:row>
      <xdr:rowOff>1019069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33450" y="149275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80</xdr:row>
      <xdr:rowOff>200025</xdr:rowOff>
    </xdr:from>
    <xdr:to>
      <xdr:col>1</xdr:col>
      <xdr:colOff>1552416</xdr:colOff>
      <xdr:row>80</xdr:row>
      <xdr:rowOff>1047644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85825" y="150514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81</xdr:row>
      <xdr:rowOff>152400</xdr:rowOff>
    </xdr:from>
    <xdr:to>
      <xdr:col>1</xdr:col>
      <xdr:colOff>1600041</xdr:colOff>
      <xdr:row>81</xdr:row>
      <xdr:rowOff>1000019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33450" y="151714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82</xdr:row>
      <xdr:rowOff>228600</xdr:rowOff>
    </xdr:from>
    <xdr:to>
      <xdr:col>1</xdr:col>
      <xdr:colOff>1600041</xdr:colOff>
      <xdr:row>82</xdr:row>
      <xdr:rowOff>1076219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33450" y="152933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83</xdr:row>
      <xdr:rowOff>114300</xdr:rowOff>
    </xdr:from>
    <xdr:to>
      <xdr:col>1</xdr:col>
      <xdr:colOff>1580991</xdr:colOff>
      <xdr:row>83</xdr:row>
      <xdr:rowOff>961919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14400" y="154114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84</xdr:row>
      <xdr:rowOff>200025</xdr:rowOff>
    </xdr:from>
    <xdr:to>
      <xdr:col>1</xdr:col>
      <xdr:colOff>1609566</xdr:colOff>
      <xdr:row>84</xdr:row>
      <xdr:rowOff>1047644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42975" y="1553527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85</xdr:row>
      <xdr:rowOff>200025</xdr:rowOff>
    </xdr:from>
    <xdr:to>
      <xdr:col>1</xdr:col>
      <xdr:colOff>1619091</xdr:colOff>
      <xdr:row>85</xdr:row>
      <xdr:rowOff>1047644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00" y="156591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86</xdr:row>
      <xdr:rowOff>142875</xdr:rowOff>
    </xdr:from>
    <xdr:to>
      <xdr:col>1</xdr:col>
      <xdr:colOff>1666716</xdr:colOff>
      <xdr:row>86</xdr:row>
      <xdr:rowOff>990494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000125" y="157819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87</xdr:row>
      <xdr:rowOff>190500</xdr:rowOff>
    </xdr:from>
    <xdr:to>
      <xdr:col>1</xdr:col>
      <xdr:colOff>1714341</xdr:colOff>
      <xdr:row>87</xdr:row>
      <xdr:rowOff>1038119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047750" y="160439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88</xdr:row>
      <xdr:rowOff>209550</xdr:rowOff>
    </xdr:from>
    <xdr:to>
      <xdr:col>1</xdr:col>
      <xdr:colOff>1666716</xdr:colOff>
      <xdr:row>88</xdr:row>
      <xdr:rowOff>1057169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00125" y="161705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89</xdr:row>
      <xdr:rowOff>114300</xdr:rowOff>
    </xdr:from>
    <xdr:to>
      <xdr:col>1</xdr:col>
      <xdr:colOff>1752441</xdr:colOff>
      <xdr:row>89</xdr:row>
      <xdr:rowOff>961919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85850" y="162963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90</xdr:row>
      <xdr:rowOff>247650</xdr:rowOff>
    </xdr:from>
    <xdr:to>
      <xdr:col>1</xdr:col>
      <xdr:colOff>1742916</xdr:colOff>
      <xdr:row>90</xdr:row>
      <xdr:rowOff>1095269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076325" y="164401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</xdr:row>
      <xdr:rowOff>219075</xdr:rowOff>
    </xdr:from>
    <xdr:to>
      <xdr:col>1</xdr:col>
      <xdr:colOff>1590516</xdr:colOff>
      <xdr:row>1</xdr:row>
      <xdr:rowOff>1066694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925" y="1190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91</xdr:row>
      <xdr:rowOff>200025</xdr:rowOff>
    </xdr:from>
    <xdr:to>
      <xdr:col>1</xdr:col>
      <xdr:colOff>1638141</xdr:colOff>
      <xdr:row>91</xdr:row>
      <xdr:rowOff>1047644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71550" y="166897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92</xdr:row>
      <xdr:rowOff>161925</xdr:rowOff>
    </xdr:from>
    <xdr:to>
      <xdr:col>1</xdr:col>
      <xdr:colOff>1533366</xdr:colOff>
      <xdr:row>92</xdr:row>
      <xdr:rowOff>1009544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66775" y="169535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93</xdr:row>
      <xdr:rowOff>247650</xdr:rowOff>
    </xdr:from>
    <xdr:to>
      <xdr:col>1</xdr:col>
      <xdr:colOff>1647666</xdr:colOff>
      <xdr:row>93</xdr:row>
      <xdr:rowOff>1095269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81075" y="170764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94</xdr:row>
      <xdr:rowOff>152400</xdr:rowOff>
    </xdr:from>
    <xdr:to>
      <xdr:col>1</xdr:col>
      <xdr:colOff>1580991</xdr:colOff>
      <xdr:row>94</xdr:row>
      <xdr:rowOff>1000019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14400" y="171935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95</xdr:row>
      <xdr:rowOff>257175</xdr:rowOff>
    </xdr:from>
    <xdr:to>
      <xdr:col>1</xdr:col>
      <xdr:colOff>1571466</xdr:colOff>
      <xdr:row>95</xdr:row>
      <xdr:rowOff>1104794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04875" y="173145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96</xdr:row>
      <xdr:rowOff>123825</xdr:rowOff>
    </xdr:from>
    <xdr:to>
      <xdr:col>1</xdr:col>
      <xdr:colOff>1571466</xdr:colOff>
      <xdr:row>96</xdr:row>
      <xdr:rowOff>971444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04875" y="174259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97</xdr:row>
      <xdr:rowOff>114300</xdr:rowOff>
    </xdr:from>
    <xdr:to>
      <xdr:col>1</xdr:col>
      <xdr:colOff>1504791</xdr:colOff>
      <xdr:row>97</xdr:row>
      <xdr:rowOff>961919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38200" y="175393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98</xdr:row>
      <xdr:rowOff>104775</xdr:rowOff>
    </xdr:from>
    <xdr:to>
      <xdr:col>1</xdr:col>
      <xdr:colOff>1561941</xdr:colOff>
      <xdr:row>98</xdr:row>
      <xdr:rowOff>952394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95350" y="176555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99</xdr:row>
      <xdr:rowOff>180975</xdr:rowOff>
    </xdr:from>
    <xdr:to>
      <xdr:col>1</xdr:col>
      <xdr:colOff>1561941</xdr:colOff>
      <xdr:row>99</xdr:row>
      <xdr:rowOff>1028594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95350" y="177812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100</xdr:row>
      <xdr:rowOff>219075</xdr:rowOff>
    </xdr:from>
    <xdr:to>
      <xdr:col>1</xdr:col>
      <xdr:colOff>1580991</xdr:colOff>
      <xdr:row>100</xdr:row>
      <xdr:rowOff>1066694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14400" y="179050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101</xdr:row>
      <xdr:rowOff>161925</xdr:rowOff>
    </xdr:from>
    <xdr:to>
      <xdr:col>1</xdr:col>
      <xdr:colOff>1647666</xdr:colOff>
      <xdr:row>101</xdr:row>
      <xdr:rowOff>1009544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81075" y="1802415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102</xdr:row>
      <xdr:rowOff>123825</xdr:rowOff>
    </xdr:from>
    <xdr:to>
      <xdr:col>1</xdr:col>
      <xdr:colOff>1628616</xdr:colOff>
      <xdr:row>102</xdr:row>
      <xdr:rowOff>971444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62025" y="182699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103</xdr:row>
      <xdr:rowOff>238125</xdr:rowOff>
    </xdr:from>
    <xdr:to>
      <xdr:col>1</xdr:col>
      <xdr:colOff>1781016</xdr:colOff>
      <xdr:row>103</xdr:row>
      <xdr:rowOff>1085744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114425" y="184061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104</xdr:row>
      <xdr:rowOff>209550</xdr:rowOff>
    </xdr:from>
    <xdr:to>
      <xdr:col>1</xdr:col>
      <xdr:colOff>1695291</xdr:colOff>
      <xdr:row>104</xdr:row>
      <xdr:rowOff>1057169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28700" y="185394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105</xdr:row>
      <xdr:rowOff>247650</xdr:rowOff>
    </xdr:from>
    <xdr:to>
      <xdr:col>1</xdr:col>
      <xdr:colOff>1695291</xdr:colOff>
      <xdr:row>105</xdr:row>
      <xdr:rowOff>1095269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028700" y="186690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106</xdr:row>
      <xdr:rowOff>180975</xdr:rowOff>
    </xdr:from>
    <xdr:to>
      <xdr:col>1</xdr:col>
      <xdr:colOff>1666716</xdr:colOff>
      <xdr:row>106</xdr:row>
      <xdr:rowOff>1028594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000125" y="189061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107</xdr:row>
      <xdr:rowOff>114300</xdr:rowOff>
    </xdr:from>
    <xdr:to>
      <xdr:col>1</xdr:col>
      <xdr:colOff>1685766</xdr:colOff>
      <xdr:row>107</xdr:row>
      <xdr:rowOff>961919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019175" y="1950148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108</xdr:row>
      <xdr:rowOff>161925</xdr:rowOff>
    </xdr:from>
    <xdr:to>
      <xdr:col>1</xdr:col>
      <xdr:colOff>1580991</xdr:colOff>
      <xdr:row>108</xdr:row>
      <xdr:rowOff>1009544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BEBA8EAE-BF5A-486C-A8C5-ECC9F3942E4B}">
              <a14:imgProps xmlns:a14="http://schemas.microsoft.com/office/drawing/2010/main">
                <a14:imgLayer r:embed="rId129"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4400" y="196195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109</xdr:row>
      <xdr:rowOff>66675</xdr:rowOff>
    </xdr:from>
    <xdr:to>
      <xdr:col>1</xdr:col>
      <xdr:colOff>1619091</xdr:colOff>
      <xdr:row>109</xdr:row>
      <xdr:rowOff>914294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00" y="200806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110</xdr:row>
      <xdr:rowOff>123825</xdr:rowOff>
    </xdr:from>
    <xdr:to>
      <xdr:col>1</xdr:col>
      <xdr:colOff>1514316</xdr:colOff>
      <xdr:row>110</xdr:row>
      <xdr:rowOff>971444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47725" y="204396975"/>
          <a:ext cx="1276191" cy="847619"/>
        </a:xfrm>
        <a:prstGeom prst="rect">
          <a:avLst/>
        </a:prstGeom>
      </xdr:spPr>
    </xdr:pic>
    <xdr:clientData/>
  </xdr:twoCellAnchor>
  <xdr:oneCellAnchor>
    <xdr:from>
      <xdr:col>1</xdr:col>
      <xdr:colOff>238125</xdr:colOff>
      <xdr:row>111</xdr:row>
      <xdr:rowOff>123825</xdr:rowOff>
    </xdr:from>
    <xdr:ext cx="1276191" cy="847619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47725" y="204396975"/>
          <a:ext cx="1276191" cy="847619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112</xdr:row>
      <xdr:rowOff>161925</xdr:rowOff>
    </xdr:from>
    <xdr:to>
      <xdr:col>1</xdr:col>
      <xdr:colOff>1533366</xdr:colOff>
      <xdr:row>112</xdr:row>
      <xdr:rowOff>1009544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866775" y="206702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114</xdr:row>
      <xdr:rowOff>171450</xdr:rowOff>
    </xdr:from>
    <xdr:to>
      <xdr:col>1</xdr:col>
      <xdr:colOff>1533366</xdr:colOff>
      <xdr:row>114</xdr:row>
      <xdr:rowOff>1019069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866775" y="209159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113</xdr:row>
      <xdr:rowOff>209550</xdr:rowOff>
    </xdr:from>
    <xdr:to>
      <xdr:col>1</xdr:col>
      <xdr:colOff>1600041</xdr:colOff>
      <xdr:row>113</xdr:row>
      <xdr:rowOff>1057169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33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3450" y="2079783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115</xdr:row>
      <xdr:rowOff>190500</xdr:rowOff>
    </xdr:from>
    <xdr:to>
      <xdr:col>1</xdr:col>
      <xdr:colOff>1695291</xdr:colOff>
      <xdr:row>115</xdr:row>
      <xdr:rowOff>1038119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028700" y="210273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116</xdr:row>
      <xdr:rowOff>171450</xdr:rowOff>
    </xdr:from>
    <xdr:to>
      <xdr:col>1</xdr:col>
      <xdr:colOff>1609566</xdr:colOff>
      <xdr:row>116</xdr:row>
      <xdr:rowOff>1019069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42975" y="211445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117</xdr:row>
      <xdr:rowOff>85725</xdr:rowOff>
    </xdr:from>
    <xdr:to>
      <xdr:col>1</xdr:col>
      <xdr:colOff>1666716</xdr:colOff>
      <xdr:row>117</xdr:row>
      <xdr:rowOff>933344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000125" y="213560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118</xdr:row>
      <xdr:rowOff>161925</xdr:rowOff>
    </xdr:from>
    <xdr:to>
      <xdr:col>1</xdr:col>
      <xdr:colOff>1666716</xdr:colOff>
      <xdr:row>118</xdr:row>
      <xdr:rowOff>1009544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colorTemperature colorTemp="5300"/>
                  </a14:imgEffect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0125" y="214807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119</xdr:row>
      <xdr:rowOff>123825</xdr:rowOff>
    </xdr:from>
    <xdr:to>
      <xdr:col>1</xdr:col>
      <xdr:colOff>1485741</xdr:colOff>
      <xdr:row>119</xdr:row>
      <xdr:rowOff>971444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819150" y="2159698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120</xdr:row>
      <xdr:rowOff>180975</xdr:rowOff>
    </xdr:from>
    <xdr:to>
      <xdr:col>1</xdr:col>
      <xdr:colOff>1619091</xdr:colOff>
      <xdr:row>120</xdr:row>
      <xdr:rowOff>1028594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00" y="217303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122</xdr:row>
      <xdr:rowOff>133350</xdr:rowOff>
    </xdr:from>
    <xdr:to>
      <xdr:col>1</xdr:col>
      <xdr:colOff>1571466</xdr:colOff>
      <xdr:row>122</xdr:row>
      <xdr:rowOff>904779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04875" y="218560650"/>
          <a:ext cx="1276191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123</xdr:row>
      <xdr:rowOff>295275</xdr:rowOff>
    </xdr:from>
    <xdr:to>
      <xdr:col>1</xdr:col>
      <xdr:colOff>1552416</xdr:colOff>
      <xdr:row>123</xdr:row>
      <xdr:rowOff>990513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219913200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124</xdr:row>
      <xdr:rowOff>285750</xdr:rowOff>
    </xdr:from>
    <xdr:to>
      <xdr:col>1</xdr:col>
      <xdr:colOff>1685766</xdr:colOff>
      <xdr:row>124</xdr:row>
      <xdr:rowOff>1066702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019175" y="221122875"/>
          <a:ext cx="1276191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125</xdr:row>
      <xdr:rowOff>209550</xdr:rowOff>
    </xdr:from>
    <xdr:to>
      <xdr:col>1</xdr:col>
      <xdr:colOff>1542891</xdr:colOff>
      <xdr:row>125</xdr:row>
      <xdr:rowOff>952407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76300" y="222323025"/>
          <a:ext cx="1276191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126</xdr:row>
      <xdr:rowOff>142875</xdr:rowOff>
    </xdr:from>
    <xdr:to>
      <xdr:col>1</xdr:col>
      <xdr:colOff>1619091</xdr:colOff>
      <xdr:row>126</xdr:row>
      <xdr:rowOff>990494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00" y="223485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127</xdr:row>
      <xdr:rowOff>180975</xdr:rowOff>
    </xdr:from>
    <xdr:to>
      <xdr:col>1</xdr:col>
      <xdr:colOff>1571466</xdr:colOff>
      <xdr:row>127</xdr:row>
      <xdr:rowOff>1028594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04875" y="224780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128</xdr:row>
      <xdr:rowOff>123825</xdr:rowOff>
    </xdr:from>
    <xdr:to>
      <xdr:col>1</xdr:col>
      <xdr:colOff>1561941</xdr:colOff>
      <xdr:row>128</xdr:row>
      <xdr:rowOff>971444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95350" y="225980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129</xdr:row>
      <xdr:rowOff>180975</xdr:rowOff>
    </xdr:from>
    <xdr:to>
      <xdr:col>1</xdr:col>
      <xdr:colOff>1542891</xdr:colOff>
      <xdr:row>129</xdr:row>
      <xdr:rowOff>1028594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6300" y="22728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131</xdr:row>
      <xdr:rowOff>209550</xdr:rowOff>
    </xdr:from>
    <xdr:to>
      <xdr:col>1</xdr:col>
      <xdr:colOff>1723866</xdr:colOff>
      <xdr:row>131</xdr:row>
      <xdr:rowOff>1057169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057275" y="229714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132</xdr:row>
      <xdr:rowOff>266700</xdr:rowOff>
    </xdr:from>
    <xdr:to>
      <xdr:col>1</xdr:col>
      <xdr:colOff>1600041</xdr:colOff>
      <xdr:row>132</xdr:row>
      <xdr:rowOff>1114319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33450" y="23109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133</xdr:row>
      <xdr:rowOff>285750</xdr:rowOff>
    </xdr:from>
    <xdr:to>
      <xdr:col>1</xdr:col>
      <xdr:colOff>1666716</xdr:colOff>
      <xdr:row>133</xdr:row>
      <xdr:rowOff>1133369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000125" y="232371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134</xdr:row>
      <xdr:rowOff>85725</xdr:rowOff>
    </xdr:from>
    <xdr:to>
      <xdr:col>1</xdr:col>
      <xdr:colOff>1638141</xdr:colOff>
      <xdr:row>134</xdr:row>
      <xdr:rowOff>933344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colorTemperature colorTemp="5900"/>
                  </a14:imgEffect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1550" y="233448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135</xdr:row>
      <xdr:rowOff>219075</xdr:rowOff>
    </xdr:from>
    <xdr:to>
      <xdr:col>1</xdr:col>
      <xdr:colOff>1714341</xdr:colOff>
      <xdr:row>135</xdr:row>
      <xdr:rowOff>1066694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047750" y="234705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136</xdr:row>
      <xdr:rowOff>190500</xdr:rowOff>
    </xdr:from>
    <xdr:to>
      <xdr:col>1</xdr:col>
      <xdr:colOff>1590516</xdr:colOff>
      <xdr:row>136</xdr:row>
      <xdr:rowOff>1038119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925" y="235858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138</xdr:row>
      <xdr:rowOff>247650</xdr:rowOff>
    </xdr:from>
    <xdr:to>
      <xdr:col>1</xdr:col>
      <xdr:colOff>1676241</xdr:colOff>
      <xdr:row>138</xdr:row>
      <xdr:rowOff>1095269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9650" y="238401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139</xdr:row>
      <xdr:rowOff>133350</xdr:rowOff>
    </xdr:from>
    <xdr:to>
      <xdr:col>1</xdr:col>
      <xdr:colOff>1714341</xdr:colOff>
      <xdr:row>139</xdr:row>
      <xdr:rowOff>980969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0" y="239525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140</xdr:row>
      <xdr:rowOff>228600</xdr:rowOff>
    </xdr:from>
    <xdr:to>
      <xdr:col>1</xdr:col>
      <xdr:colOff>1600041</xdr:colOff>
      <xdr:row>140</xdr:row>
      <xdr:rowOff>1076219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33450" y="240887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141</xdr:row>
      <xdr:rowOff>200025</xdr:rowOff>
    </xdr:from>
    <xdr:to>
      <xdr:col>1</xdr:col>
      <xdr:colOff>1619091</xdr:colOff>
      <xdr:row>141</xdr:row>
      <xdr:rowOff>1047644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00" y="242125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142</xdr:row>
      <xdr:rowOff>190500</xdr:rowOff>
    </xdr:from>
    <xdr:to>
      <xdr:col>1</xdr:col>
      <xdr:colOff>1733391</xdr:colOff>
      <xdr:row>142</xdr:row>
      <xdr:rowOff>1038119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066800" y="243439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143</xdr:row>
      <xdr:rowOff>276225</xdr:rowOff>
    </xdr:from>
    <xdr:to>
      <xdr:col>1</xdr:col>
      <xdr:colOff>1704816</xdr:colOff>
      <xdr:row>143</xdr:row>
      <xdr:rowOff>1123844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038225" y="244773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144</xdr:row>
      <xdr:rowOff>171450</xdr:rowOff>
    </xdr:from>
    <xdr:to>
      <xdr:col>1</xdr:col>
      <xdr:colOff>1752441</xdr:colOff>
      <xdr:row>144</xdr:row>
      <xdr:rowOff>1019069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085850" y="245897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145</xdr:row>
      <xdr:rowOff>209550</xdr:rowOff>
    </xdr:from>
    <xdr:to>
      <xdr:col>1</xdr:col>
      <xdr:colOff>1619091</xdr:colOff>
      <xdr:row>145</xdr:row>
      <xdr:rowOff>1057169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00" y="247230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146</xdr:row>
      <xdr:rowOff>161925</xdr:rowOff>
    </xdr:from>
    <xdr:to>
      <xdr:col>1</xdr:col>
      <xdr:colOff>1771491</xdr:colOff>
      <xdr:row>146</xdr:row>
      <xdr:rowOff>1009544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104900" y="2484405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149</xdr:row>
      <xdr:rowOff>152400</xdr:rowOff>
    </xdr:from>
    <xdr:to>
      <xdr:col>1</xdr:col>
      <xdr:colOff>1514316</xdr:colOff>
      <xdr:row>149</xdr:row>
      <xdr:rowOff>1000019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847725" y="249650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150</xdr:row>
      <xdr:rowOff>152400</xdr:rowOff>
    </xdr:from>
    <xdr:to>
      <xdr:col>1</xdr:col>
      <xdr:colOff>1600041</xdr:colOff>
      <xdr:row>150</xdr:row>
      <xdr:rowOff>1000019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33450" y="250812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151</xdr:row>
      <xdr:rowOff>238125</xdr:rowOff>
    </xdr:from>
    <xdr:to>
      <xdr:col>1</xdr:col>
      <xdr:colOff>1676241</xdr:colOff>
      <xdr:row>151</xdr:row>
      <xdr:rowOff>942887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009650" y="252117225"/>
          <a:ext cx="1276191" cy="7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152</xdr:row>
      <xdr:rowOff>352426</xdr:rowOff>
    </xdr:from>
    <xdr:to>
      <xdr:col>1</xdr:col>
      <xdr:colOff>1485900</xdr:colOff>
      <xdr:row>152</xdr:row>
      <xdr:rowOff>998602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BEBA8EAE-BF5A-486C-A8C5-ECC9F3942E4B}">
              <a14:imgProps xmlns:a14="http://schemas.microsoft.com/office/drawing/2010/main">
                <a14:imgLayer r:embed="rId173">
                  <a14:imgEffect>
                    <a14:saturation sat="3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5850" y="253526926"/>
          <a:ext cx="1009650" cy="64617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153</xdr:row>
      <xdr:rowOff>152400</xdr:rowOff>
    </xdr:from>
    <xdr:to>
      <xdr:col>1</xdr:col>
      <xdr:colOff>1723866</xdr:colOff>
      <xdr:row>153</xdr:row>
      <xdr:rowOff>1000019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057275" y="254688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154</xdr:row>
      <xdr:rowOff>247650</xdr:rowOff>
    </xdr:from>
    <xdr:to>
      <xdr:col>1</xdr:col>
      <xdr:colOff>1695291</xdr:colOff>
      <xdr:row>154</xdr:row>
      <xdr:rowOff>1095269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28700" y="256041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155</xdr:row>
      <xdr:rowOff>171450</xdr:rowOff>
    </xdr:from>
    <xdr:to>
      <xdr:col>1</xdr:col>
      <xdr:colOff>1571466</xdr:colOff>
      <xdr:row>155</xdr:row>
      <xdr:rowOff>1019069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04875" y="257270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156</xdr:row>
      <xdr:rowOff>266700</xdr:rowOff>
    </xdr:from>
    <xdr:to>
      <xdr:col>1</xdr:col>
      <xdr:colOff>1809591</xdr:colOff>
      <xdr:row>156</xdr:row>
      <xdr:rowOff>1114319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00" y="261299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157</xdr:row>
      <xdr:rowOff>190500</xdr:rowOff>
    </xdr:from>
    <xdr:to>
      <xdr:col>1</xdr:col>
      <xdr:colOff>1447651</xdr:colOff>
      <xdr:row>157</xdr:row>
      <xdr:rowOff>980976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866775" y="262461375"/>
          <a:ext cx="11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158</xdr:row>
      <xdr:rowOff>161925</xdr:rowOff>
    </xdr:from>
    <xdr:to>
      <xdr:col>1</xdr:col>
      <xdr:colOff>1552416</xdr:colOff>
      <xdr:row>158</xdr:row>
      <xdr:rowOff>1009544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263747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159</xdr:row>
      <xdr:rowOff>114300</xdr:rowOff>
    </xdr:from>
    <xdr:to>
      <xdr:col>1</xdr:col>
      <xdr:colOff>1600041</xdr:colOff>
      <xdr:row>159</xdr:row>
      <xdr:rowOff>961919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33450" y="264928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160</xdr:row>
      <xdr:rowOff>238125</xdr:rowOff>
    </xdr:from>
    <xdr:to>
      <xdr:col>1</xdr:col>
      <xdr:colOff>1533366</xdr:colOff>
      <xdr:row>160</xdr:row>
      <xdr:rowOff>1085744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866775" y="266204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161</xdr:row>
      <xdr:rowOff>200025</xdr:rowOff>
    </xdr:from>
    <xdr:to>
      <xdr:col>1</xdr:col>
      <xdr:colOff>1723866</xdr:colOff>
      <xdr:row>161</xdr:row>
      <xdr:rowOff>1047644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057275" y="268719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162</xdr:row>
      <xdr:rowOff>200025</xdr:rowOff>
    </xdr:from>
    <xdr:to>
      <xdr:col>1</xdr:col>
      <xdr:colOff>1552416</xdr:colOff>
      <xdr:row>162</xdr:row>
      <xdr:rowOff>1047644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5825" y="269938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163</xdr:row>
      <xdr:rowOff>180975</xdr:rowOff>
    </xdr:from>
    <xdr:to>
      <xdr:col>1</xdr:col>
      <xdr:colOff>1590516</xdr:colOff>
      <xdr:row>163</xdr:row>
      <xdr:rowOff>1028594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23925" y="2711862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164</xdr:row>
      <xdr:rowOff>257175</xdr:rowOff>
    </xdr:from>
    <xdr:to>
      <xdr:col>1</xdr:col>
      <xdr:colOff>1504791</xdr:colOff>
      <xdr:row>164</xdr:row>
      <xdr:rowOff>1104794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838200" y="272586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165</xdr:row>
      <xdr:rowOff>276225</xdr:rowOff>
    </xdr:from>
    <xdr:to>
      <xdr:col>1</xdr:col>
      <xdr:colOff>1666716</xdr:colOff>
      <xdr:row>165</xdr:row>
      <xdr:rowOff>1123844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000125" y="273862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166</xdr:row>
      <xdr:rowOff>266700</xdr:rowOff>
    </xdr:from>
    <xdr:to>
      <xdr:col>1</xdr:col>
      <xdr:colOff>1704816</xdr:colOff>
      <xdr:row>166</xdr:row>
      <xdr:rowOff>1114319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038225" y="275129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167</xdr:row>
      <xdr:rowOff>209550</xdr:rowOff>
    </xdr:from>
    <xdr:to>
      <xdr:col>1</xdr:col>
      <xdr:colOff>1561941</xdr:colOff>
      <xdr:row>167</xdr:row>
      <xdr:rowOff>1057169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895350" y="2762916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168</xdr:row>
      <xdr:rowOff>171450</xdr:rowOff>
    </xdr:from>
    <xdr:to>
      <xdr:col>1</xdr:col>
      <xdr:colOff>1800066</xdr:colOff>
      <xdr:row>168</xdr:row>
      <xdr:rowOff>1019069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133475" y="277482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169</xdr:row>
      <xdr:rowOff>276225</xdr:rowOff>
    </xdr:from>
    <xdr:to>
      <xdr:col>1</xdr:col>
      <xdr:colOff>1714341</xdr:colOff>
      <xdr:row>169</xdr:row>
      <xdr:rowOff>1123844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047750" y="278749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170</xdr:row>
      <xdr:rowOff>152400</xdr:rowOff>
    </xdr:from>
    <xdr:to>
      <xdr:col>1</xdr:col>
      <xdr:colOff>1609566</xdr:colOff>
      <xdr:row>170</xdr:row>
      <xdr:rowOff>1000019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975" y="279825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172</xdr:row>
      <xdr:rowOff>114300</xdr:rowOff>
    </xdr:from>
    <xdr:to>
      <xdr:col>1</xdr:col>
      <xdr:colOff>1647666</xdr:colOff>
      <xdr:row>172</xdr:row>
      <xdr:rowOff>961919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81075" y="281054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173</xdr:row>
      <xdr:rowOff>142875</xdr:rowOff>
    </xdr:from>
    <xdr:to>
      <xdr:col>1</xdr:col>
      <xdr:colOff>1666716</xdr:colOff>
      <xdr:row>173</xdr:row>
      <xdr:rowOff>990494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000125" y="282340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178</xdr:row>
      <xdr:rowOff>314325</xdr:rowOff>
    </xdr:from>
    <xdr:to>
      <xdr:col>1</xdr:col>
      <xdr:colOff>1628616</xdr:colOff>
      <xdr:row>178</xdr:row>
      <xdr:rowOff>1161944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2025" y="284959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179</xdr:row>
      <xdr:rowOff>257175</xdr:rowOff>
    </xdr:from>
    <xdr:to>
      <xdr:col>1</xdr:col>
      <xdr:colOff>1752441</xdr:colOff>
      <xdr:row>179</xdr:row>
      <xdr:rowOff>1104794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085850" y="286273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180</xdr:row>
      <xdr:rowOff>200025</xdr:rowOff>
    </xdr:from>
    <xdr:to>
      <xdr:col>1</xdr:col>
      <xdr:colOff>1523841</xdr:colOff>
      <xdr:row>180</xdr:row>
      <xdr:rowOff>1047644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857250" y="287445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181</xdr:row>
      <xdr:rowOff>142875</xdr:rowOff>
    </xdr:from>
    <xdr:to>
      <xdr:col>1</xdr:col>
      <xdr:colOff>1561941</xdr:colOff>
      <xdr:row>181</xdr:row>
      <xdr:rowOff>1047637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350" y="288617025"/>
          <a:ext cx="1276191" cy="9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182</xdr:row>
      <xdr:rowOff>161925</xdr:rowOff>
    </xdr:from>
    <xdr:to>
      <xdr:col>1</xdr:col>
      <xdr:colOff>1666716</xdr:colOff>
      <xdr:row>182</xdr:row>
      <xdr:rowOff>904782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000125" y="291112575"/>
          <a:ext cx="1276191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183</xdr:row>
      <xdr:rowOff>238125</xdr:rowOff>
    </xdr:from>
    <xdr:to>
      <xdr:col>1</xdr:col>
      <xdr:colOff>1685766</xdr:colOff>
      <xdr:row>183</xdr:row>
      <xdr:rowOff>961935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019175" y="292303200"/>
          <a:ext cx="1276191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184</xdr:row>
      <xdr:rowOff>76200</xdr:rowOff>
    </xdr:from>
    <xdr:to>
      <xdr:col>1</xdr:col>
      <xdr:colOff>1676400</xdr:colOff>
      <xdr:row>184</xdr:row>
      <xdr:rowOff>1031472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847725" y="293446200"/>
          <a:ext cx="1438275" cy="955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185</xdr:row>
      <xdr:rowOff>57150</xdr:rowOff>
    </xdr:from>
    <xdr:to>
      <xdr:col>1</xdr:col>
      <xdr:colOff>1657191</xdr:colOff>
      <xdr:row>185</xdr:row>
      <xdr:rowOff>904769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90600" y="294617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188</xdr:row>
      <xdr:rowOff>200025</xdr:rowOff>
    </xdr:from>
    <xdr:to>
      <xdr:col>1</xdr:col>
      <xdr:colOff>1533366</xdr:colOff>
      <xdr:row>188</xdr:row>
      <xdr:rowOff>1047644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66775" y="295922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189</xdr:row>
      <xdr:rowOff>95250</xdr:rowOff>
    </xdr:from>
    <xdr:to>
      <xdr:col>1</xdr:col>
      <xdr:colOff>1561941</xdr:colOff>
      <xdr:row>189</xdr:row>
      <xdr:rowOff>942869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95350" y="297075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190</xdr:row>
      <xdr:rowOff>171450</xdr:rowOff>
    </xdr:from>
    <xdr:to>
      <xdr:col>1</xdr:col>
      <xdr:colOff>1552416</xdr:colOff>
      <xdr:row>190</xdr:row>
      <xdr:rowOff>1019069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885825" y="2983896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191</xdr:row>
      <xdr:rowOff>76200</xdr:rowOff>
    </xdr:from>
    <xdr:to>
      <xdr:col>1</xdr:col>
      <xdr:colOff>1666716</xdr:colOff>
      <xdr:row>191</xdr:row>
      <xdr:rowOff>923819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BEBA8EAE-BF5A-486C-A8C5-ECC9F3942E4B}">
              <a14:imgProps xmlns:a14="http://schemas.microsoft.com/office/drawing/2010/main">
                <a14:imgLayer r:embed="rId213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0125" y="299456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192</xdr:row>
      <xdr:rowOff>200025</xdr:rowOff>
    </xdr:from>
    <xdr:to>
      <xdr:col>1</xdr:col>
      <xdr:colOff>1504791</xdr:colOff>
      <xdr:row>192</xdr:row>
      <xdr:rowOff>1047644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838200" y="300751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193</xdr:row>
      <xdr:rowOff>123825</xdr:rowOff>
    </xdr:from>
    <xdr:to>
      <xdr:col>1</xdr:col>
      <xdr:colOff>1571466</xdr:colOff>
      <xdr:row>193</xdr:row>
      <xdr:rowOff>971444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04875" y="302009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194</xdr:row>
      <xdr:rowOff>228600</xdr:rowOff>
    </xdr:from>
    <xdr:to>
      <xdr:col>1</xdr:col>
      <xdr:colOff>1571466</xdr:colOff>
      <xdr:row>194</xdr:row>
      <xdr:rowOff>1076219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04875" y="304590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195</xdr:row>
      <xdr:rowOff>95250</xdr:rowOff>
    </xdr:from>
    <xdr:to>
      <xdr:col>1</xdr:col>
      <xdr:colOff>1495266</xdr:colOff>
      <xdr:row>195</xdr:row>
      <xdr:rowOff>942869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828675" y="305752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196</xdr:row>
      <xdr:rowOff>219075</xdr:rowOff>
    </xdr:from>
    <xdr:to>
      <xdr:col>1</xdr:col>
      <xdr:colOff>1542891</xdr:colOff>
      <xdr:row>196</xdr:row>
      <xdr:rowOff>1066694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876300" y="307076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197</xdr:row>
      <xdr:rowOff>85725</xdr:rowOff>
    </xdr:from>
    <xdr:to>
      <xdr:col>1</xdr:col>
      <xdr:colOff>1619091</xdr:colOff>
      <xdr:row>197</xdr:row>
      <xdr:rowOff>933344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00" y="308114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198</xdr:row>
      <xdr:rowOff>209550</xdr:rowOff>
    </xdr:from>
    <xdr:to>
      <xdr:col>1</xdr:col>
      <xdr:colOff>1495266</xdr:colOff>
      <xdr:row>198</xdr:row>
      <xdr:rowOff>1057169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828675" y="309391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199</xdr:row>
      <xdr:rowOff>266700</xdr:rowOff>
    </xdr:from>
    <xdr:to>
      <xdr:col>1</xdr:col>
      <xdr:colOff>1723866</xdr:colOff>
      <xdr:row>199</xdr:row>
      <xdr:rowOff>1114319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057275" y="310781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200</xdr:row>
      <xdr:rowOff>209550</xdr:rowOff>
    </xdr:from>
    <xdr:to>
      <xdr:col>1</xdr:col>
      <xdr:colOff>1666716</xdr:colOff>
      <xdr:row>200</xdr:row>
      <xdr:rowOff>1057169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000125" y="3120771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201</xdr:row>
      <xdr:rowOff>247650</xdr:rowOff>
    </xdr:from>
    <xdr:to>
      <xdr:col>1</xdr:col>
      <xdr:colOff>1619091</xdr:colOff>
      <xdr:row>201</xdr:row>
      <xdr:rowOff>1095269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00" y="313353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202</xdr:row>
      <xdr:rowOff>285750</xdr:rowOff>
    </xdr:from>
    <xdr:to>
      <xdr:col>1</xdr:col>
      <xdr:colOff>1552416</xdr:colOff>
      <xdr:row>202</xdr:row>
      <xdr:rowOff>1133369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885825" y="3147345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203</xdr:row>
      <xdr:rowOff>295275</xdr:rowOff>
    </xdr:from>
    <xdr:to>
      <xdr:col>1</xdr:col>
      <xdr:colOff>1619091</xdr:colOff>
      <xdr:row>203</xdr:row>
      <xdr:rowOff>1047656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00" y="316115700"/>
          <a:ext cx="1276191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204</xdr:row>
      <xdr:rowOff>266700</xdr:rowOff>
    </xdr:from>
    <xdr:to>
      <xdr:col>1</xdr:col>
      <xdr:colOff>1523841</xdr:colOff>
      <xdr:row>204</xdr:row>
      <xdr:rowOff>1019081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BEBA8EAE-BF5A-486C-A8C5-ECC9F3942E4B}">
              <a14:imgProps xmlns:a14="http://schemas.microsoft.com/office/drawing/2010/main">
                <a14:imgLayer r:embed="rId227">
                  <a14:imgEffect>
                    <a14:colorTemperature colorTemp="7200"/>
                  </a14:imgEffect>
                  <a14:imgEffect>
                    <a14:saturation sat="20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0" y="317382525"/>
          <a:ext cx="1276191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205</xdr:row>
      <xdr:rowOff>257175</xdr:rowOff>
    </xdr:from>
    <xdr:to>
      <xdr:col>1</xdr:col>
      <xdr:colOff>1733391</xdr:colOff>
      <xdr:row>205</xdr:row>
      <xdr:rowOff>1104794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066800" y="318696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206</xdr:row>
      <xdr:rowOff>171450</xdr:rowOff>
    </xdr:from>
    <xdr:to>
      <xdr:col>1</xdr:col>
      <xdr:colOff>1552416</xdr:colOff>
      <xdr:row>206</xdr:row>
      <xdr:rowOff>990498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885825" y="319963800"/>
          <a:ext cx="1276191" cy="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207</xdr:row>
      <xdr:rowOff>295275</xdr:rowOff>
    </xdr:from>
    <xdr:to>
      <xdr:col>1</xdr:col>
      <xdr:colOff>1552416</xdr:colOff>
      <xdr:row>207</xdr:row>
      <xdr:rowOff>1180989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885825" y="321440175"/>
          <a:ext cx="1276191" cy="8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208</xdr:row>
      <xdr:rowOff>161925</xdr:rowOff>
    </xdr:from>
    <xdr:to>
      <xdr:col>1</xdr:col>
      <xdr:colOff>1647666</xdr:colOff>
      <xdr:row>208</xdr:row>
      <xdr:rowOff>1019068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81075" y="322583175"/>
          <a:ext cx="1276191" cy="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209</xdr:row>
      <xdr:rowOff>161925</xdr:rowOff>
    </xdr:from>
    <xdr:to>
      <xdr:col>1</xdr:col>
      <xdr:colOff>1657191</xdr:colOff>
      <xdr:row>209</xdr:row>
      <xdr:rowOff>1000020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90600" y="323735700"/>
          <a:ext cx="1276191" cy="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210</xdr:row>
      <xdr:rowOff>219075</xdr:rowOff>
    </xdr:from>
    <xdr:to>
      <xdr:col>1</xdr:col>
      <xdr:colOff>1580991</xdr:colOff>
      <xdr:row>210</xdr:row>
      <xdr:rowOff>1066694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14400" y="325088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211</xdr:row>
      <xdr:rowOff>152400</xdr:rowOff>
    </xdr:from>
    <xdr:to>
      <xdr:col>1</xdr:col>
      <xdr:colOff>1533366</xdr:colOff>
      <xdr:row>211</xdr:row>
      <xdr:rowOff>1000019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866775" y="32634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212</xdr:row>
      <xdr:rowOff>171450</xdr:rowOff>
    </xdr:from>
    <xdr:to>
      <xdr:col>1</xdr:col>
      <xdr:colOff>1523841</xdr:colOff>
      <xdr:row>212</xdr:row>
      <xdr:rowOff>1019069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857250" y="327669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213</xdr:row>
      <xdr:rowOff>219075</xdr:rowOff>
    </xdr:from>
    <xdr:to>
      <xdr:col>1</xdr:col>
      <xdr:colOff>1657191</xdr:colOff>
      <xdr:row>213</xdr:row>
      <xdr:rowOff>1066694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90600" y="328983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214</xdr:row>
      <xdr:rowOff>190500</xdr:rowOff>
    </xdr:from>
    <xdr:to>
      <xdr:col>1</xdr:col>
      <xdr:colOff>1533366</xdr:colOff>
      <xdr:row>214</xdr:row>
      <xdr:rowOff>1038119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866775" y="330260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215</xdr:row>
      <xdr:rowOff>228600</xdr:rowOff>
    </xdr:from>
    <xdr:to>
      <xdr:col>1</xdr:col>
      <xdr:colOff>1542891</xdr:colOff>
      <xdr:row>215</xdr:row>
      <xdr:rowOff>1076219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876300" y="331603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216</xdr:row>
      <xdr:rowOff>142875</xdr:rowOff>
    </xdr:from>
    <xdr:to>
      <xdr:col>1</xdr:col>
      <xdr:colOff>1600041</xdr:colOff>
      <xdr:row>216</xdr:row>
      <xdr:rowOff>990494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33450" y="332870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204092</xdr:colOff>
      <xdr:row>217</xdr:row>
      <xdr:rowOff>104775</xdr:rowOff>
    </xdr:from>
    <xdr:to>
      <xdr:col>1</xdr:col>
      <xdr:colOff>1881991</xdr:colOff>
      <xdr:row>217</xdr:row>
      <xdr:rowOff>1219200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813692" y="336718275"/>
          <a:ext cx="1677899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218</xdr:row>
      <xdr:rowOff>200025</xdr:rowOff>
    </xdr:from>
    <xdr:to>
      <xdr:col>1</xdr:col>
      <xdr:colOff>1552416</xdr:colOff>
      <xdr:row>218</xdr:row>
      <xdr:rowOff>1133358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885825" y="338137500"/>
          <a:ext cx="1276191" cy="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219</xdr:row>
      <xdr:rowOff>238125</xdr:rowOff>
    </xdr:from>
    <xdr:to>
      <xdr:col>1</xdr:col>
      <xdr:colOff>1714341</xdr:colOff>
      <xdr:row>219</xdr:row>
      <xdr:rowOff>1085744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047750" y="339575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220</xdr:row>
      <xdr:rowOff>209550</xdr:rowOff>
    </xdr:from>
    <xdr:to>
      <xdr:col>1</xdr:col>
      <xdr:colOff>1571466</xdr:colOff>
      <xdr:row>220</xdr:row>
      <xdr:rowOff>1066693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04875" y="340756875"/>
          <a:ext cx="1276191" cy="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221</xdr:row>
      <xdr:rowOff>209550</xdr:rowOff>
    </xdr:from>
    <xdr:to>
      <xdr:col>1</xdr:col>
      <xdr:colOff>1628616</xdr:colOff>
      <xdr:row>221</xdr:row>
      <xdr:rowOff>1095264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62025" y="342223725"/>
          <a:ext cx="1276191" cy="885714"/>
        </a:xfrm>
        <a:prstGeom prst="rect">
          <a:avLst/>
        </a:prstGeom>
      </xdr:spPr>
    </xdr:pic>
    <xdr:clientData/>
  </xdr:twoCellAnchor>
  <xdr:oneCellAnchor>
    <xdr:from>
      <xdr:col>1</xdr:col>
      <xdr:colOff>295275</xdr:colOff>
      <xdr:row>222</xdr:row>
      <xdr:rowOff>209550</xdr:rowOff>
    </xdr:from>
    <xdr:ext cx="1276191" cy="857143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sharpenSoften amount="50000"/>
                  </a14:imgEffect>
                  <a14:imgEffect>
                    <a14:colorTemperature colorTemp="72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4875" y="340756875"/>
          <a:ext cx="1276191" cy="857143"/>
        </a:xfrm>
        <a:prstGeom prst="rect">
          <a:avLst/>
        </a:prstGeom>
      </xdr:spPr>
    </xdr:pic>
    <xdr:clientData/>
  </xdr:oneCellAnchor>
  <xdr:twoCellAnchor editAs="oneCell">
    <xdr:from>
      <xdr:col>1</xdr:col>
      <xdr:colOff>304800</xdr:colOff>
      <xdr:row>223</xdr:row>
      <xdr:rowOff>257175</xdr:rowOff>
    </xdr:from>
    <xdr:to>
      <xdr:col>1</xdr:col>
      <xdr:colOff>1580991</xdr:colOff>
      <xdr:row>223</xdr:row>
      <xdr:rowOff>1104794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14400" y="345033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225</xdr:row>
      <xdr:rowOff>114300</xdr:rowOff>
    </xdr:from>
    <xdr:to>
      <xdr:col>1</xdr:col>
      <xdr:colOff>1901897</xdr:colOff>
      <xdr:row>225</xdr:row>
      <xdr:rowOff>1257300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790575" y="346300425"/>
          <a:ext cx="1720922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227</xdr:row>
      <xdr:rowOff>152400</xdr:rowOff>
    </xdr:from>
    <xdr:to>
      <xdr:col>1</xdr:col>
      <xdr:colOff>1457166</xdr:colOff>
      <xdr:row>227</xdr:row>
      <xdr:rowOff>1000019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790575" y="349110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228</xdr:row>
      <xdr:rowOff>209550</xdr:rowOff>
    </xdr:from>
    <xdr:to>
      <xdr:col>1</xdr:col>
      <xdr:colOff>1495266</xdr:colOff>
      <xdr:row>228</xdr:row>
      <xdr:rowOff>1057169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828675" y="350491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229</xdr:row>
      <xdr:rowOff>190500</xdr:rowOff>
    </xdr:from>
    <xdr:to>
      <xdr:col>1</xdr:col>
      <xdr:colOff>1552416</xdr:colOff>
      <xdr:row>229</xdr:row>
      <xdr:rowOff>1038119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885825" y="351739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230</xdr:row>
      <xdr:rowOff>104775</xdr:rowOff>
    </xdr:from>
    <xdr:to>
      <xdr:col>1</xdr:col>
      <xdr:colOff>1657191</xdr:colOff>
      <xdr:row>230</xdr:row>
      <xdr:rowOff>952394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90600" y="352967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231</xdr:row>
      <xdr:rowOff>333375</xdr:rowOff>
    </xdr:from>
    <xdr:to>
      <xdr:col>1</xdr:col>
      <xdr:colOff>1466691</xdr:colOff>
      <xdr:row>231</xdr:row>
      <xdr:rowOff>1180994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800100" y="354472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232</xdr:row>
      <xdr:rowOff>209550</xdr:rowOff>
    </xdr:from>
    <xdr:to>
      <xdr:col>1</xdr:col>
      <xdr:colOff>1704816</xdr:colOff>
      <xdr:row>232</xdr:row>
      <xdr:rowOff>1057169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038225" y="356997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233</xdr:row>
      <xdr:rowOff>266700</xdr:rowOff>
    </xdr:from>
    <xdr:to>
      <xdr:col>1</xdr:col>
      <xdr:colOff>1600041</xdr:colOff>
      <xdr:row>233</xdr:row>
      <xdr:rowOff>1114319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33450" y="358406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234</xdr:row>
      <xdr:rowOff>142875</xdr:rowOff>
    </xdr:from>
    <xdr:to>
      <xdr:col>1</xdr:col>
      <xdr:colOff>1600041</xdr:colOff>
      <xdr:row>234</xdr:row>
      <xdr:rowOff>990494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BEBA8EAE-BF5A-486C-A8C5-ECC9F3942E4B}">
              <a14:imgProps xmlns:a14="http://schemas.microsoft.com/office/drawing/2010/main">
                <a14:imgLayer r:embed="rId257">
                  <a14:imgEffect>
                    <a14:brightnessContrast bright="36000" contrast="-2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3450" y="359654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113230</xdr:colOff>
      <xdr:row>235</xdr:row>
      <xdr:rowOff>161925</xdr:rowOff>
    </xdr:from>
    <xdr:to>
      <xdr:col>1</xdr:col>
      <xdr:colOff>1676241</xdr:colOff>
      <xdr:row>235</xdr:row>
      <xdr:rowOff>1200044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722830" y="360987975"/>
          <a:ext cx="1563011" cy="10381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236</xdr:row>
      <xdr:rowOff>219075</xdr:rowOff>
    </xdr:from>
    <xdr:to>
      <xdr:col>1</xdr:col>
      <xdr:colOff>1580991</xdr:colOff>
      <xdr:row>236</xdr:row>
      <xdr:rowOff>1066694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14400" y="362426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238</xdr:row>
      <xdr:rowOff>304800</xdr:rowOff>
    </xdr:from>
    <xdr:to>
      <xdr:col>1</xdr:col>
      <xdr:colOff>1590516</xdr:colOff>
      <xdr:row>238</xdr:row>
      <xdr:rowOff>1152419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23925" y="365236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237</xdr:row>
      <xdr:rowOff>161925</xdr:rowOff>
    </xdr:from>
    <xdr:to>
      <xdr:col>1</xdr:col>
      <xdr:colOff>1504791</xdr:colOff>
      <xdr:row>237</xdr:row>
      <xdr:rowOff>1009544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BEBA8EAE-BF5A-486C-A8C5-ECC9F3942E4B}">
              <a14:imgProps xmlns:a14="http://schemas.microsoft.com/office/drawing/2010/main">
                <a14:imgLayer r:embed="rId26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8200" y="3637216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239</xdr:row>
      <xdr:rowOff>276225</xdr:rowOff>
    </xdr:from>
    <xdr:to>
      <xdr:col>1</xdr:col>
      <xdr:colOff>1647666</xdr:colOff>
      <xdr:row>239</xdr:row>
      <xdr:rowOff>1123844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81075" y="367931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241</xdr:row>
      <xdr:rowOff>228600</xdr:rowOff>
    </xdr:from>
    <xdr:to>
      <xdr:col>1</xdr:col>
      <xdr:colOff>1552416</xdr:colOff>
      <xdr:row>241</xdr:row>
      <xdr:rowOff>1076219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885825" y="370589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243</xdr:row>
      <xdr:rowOff>276225</xdr:rowOff>
    </xdr:from>
    <xdr:to>
      <xdr:col>1</xdr:col>
      <xdr:colOff>1619091</xdr:colOff>
      <xdr:row>243</xdr:row>
      <xdr:rowOff>1123844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2500" y="371903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244</xdr:row>
      <xdr:rowOff>180975</xdr:rowOff>
    </xdr:from>
    <xdr:to>
      <xdr:col>1</xdr:col>
      <xdr:colOff>1723866</xdr:colOff>
      <xdr:row>244</xdr:row>
      <xdr:rowOff>1028594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057275" y="373227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245</xdr:row>
      <xdr:rowOff>161925</xdr:rowOff>
    </xdr:from>
    <xdr:to>
      <xdr:col>1</xdr:col>
      <xdr:colOff>1476216</xdr:colOff>
      <xdr:row>245</xdr:row>
      <xdr:rowOff>1009544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809625" y="3744753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246</xdr:row>
      <xdr:rowOff>133350</xdr:rowOff>
    </xdr:from>
    <xdr:to>
      <xdr:col>1</xdr:col>
      <xdr:colOff>1542891</xdr:colOff>
      <xdr:row>246</xdr:row>
      <xdr:rowOff>980969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876300" y="375780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247</xdr:row>
      <xdr:rowOff>142875</xdr:rowOff>
    </xdr:from>
    <xdr:to>
      <xdr:col>1</xdr:col>
      <xdr:colOff>1542891</xdr:colOff>
      <xdr:row>247</xdr:row>
      <xdr:rowOff>990494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876300" y="3797617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248</xdr:row>
      <xdr:rowOff>209550</xdr:rowOff>
    </xdr:from>
    <xdr:to>
      <xdr:col>1</xdr:col>
      <xdr:colOff>1523841</xdr:colOff>
      <xdr:row>248</xdr:row>
      <xdr:rowOff>1057169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BEBA8EAE-BF5A-486C-A8C5-ECC9F3942E4B}">
              <a14:imgProps xmlns:a14="http://schemas.microsoft.com/office/drawing/2010/main">
                <a14:imgLayer r:embed="rId271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0" y="381200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249</xdr:row>
      <xdr:rowOff>133350</xdr:rowOff>
    </xdr:from>
    <xdr:to>
      <xdr:col>1</xdr:col>
      <xdr:colOff>1792306</xdr:colOff>
      <xdr:row>249</xdr:row>
      <xdr:rowOff>1266825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95325" y="382466850"/>
          <a:ext cx="1706581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250</xdr:row>
      <xdr:rowOff>276225</xdr:rowOff>
    </xdr:from>
    <xdr:to>
      <xdr:col>1</xdr:col>
      <xdr:colOff>1657191</xdr:colOff>
      <xdr:row>250</xdr:row>
      <xdr:rowOff>1123844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90600" y="384038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251</xdr:row>
      <xdr:rowOff>247650</xdr:rowOff>
    </xdr:from>
    <xdr:to>
      <xdr:col>1</xdr:col>
      <xdr:colOff>1466691</xdr:colOff>
      <xdr:row>251</xdr:row>
      <xdr:rowOff>1095269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800100" y="385324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252</xdr:row>
      <xdr:rowOff>142875</xdr:rowOff>
    </xdr:from>
    <xdr:to>
      <xdr:col>1</xdr:col>
      <xdr:colOff>1533366</xdr:colOff>
      <xdr:row>252</xdr:row>
      <xdr:rowOff>990494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866775" y="386572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253</xdr:row>
      <xdr:rowOff>200025</xdr:rowOff>
    </xdr:from>
    <xdr:to>
      <xdr:col>1</xdr:col>
      <xdr:colOff>1609566</xdr:colOff>
      <xdr:row>253</xdr:row>
      <xdr:rowOff>1047644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942975" y="388029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254</xdr:row>
      <xdr:rowOff>219075</xdr:rowOff>
    </xdr:from>
    <xdr:to>
      <xdr:col>1</xdr:col>
      <xdr:colOff>1600041</xdr:colOff>
      <xdr:row>254</xdr:row>
      <xdr:rowOff>1066694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33450" y="390715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256</xdr:row>
      <xdr:rowOff>85725</xdr:rowOff>
    </xdr:from>
    <xdr:to>
      <xdr:col>1</xdr:col>
      <xdr:colOff>1485741</xdr:colOff>
      <xdr:row>256</xdr:row>
      <xdr:rowOff>933344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819150" y="393334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257</xdr:row>
      <xdr:rowOff>133350</xdr:rowOff>
    </xdr:from>
    <xdr:to>
      <xdr:col>1</xdr:col>
      <xdr:colOff>1523841</xdr:colOff>
      <xdr:row>257</xdr:row>
      <xdr:rowOff>980969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857250" y="394544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258</xdr:row>
      <xdr:rowOff>180975</xdr:rowOff>
    </xdr:from>
    <xdr:to>
      <xdr:col>1</xdr:col>
      <xdr:colOff>1695291</xdr:colOff>
      <xdr:row>258</xdr:row>
      <xdr:rowOff>1028594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BEBA8EAE-BF5A-486C-A8C5-ECC9F3942E4B}">
              <a14:imgProps xmlns:a14="http://schemas.microsoft.com/office/drawing/2010/main">
                <a14:imgLayer r:embed="rId281">
                  <a14:imgEffect>
                    <a14:saturation sat="2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28700" y="395849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259</xdr:row>
      <xdr:rowOff>104775</xdr:rowOff>
    </xdr:from>
    <xdr:to>
      <xdr:col>1</xdr:col>
      <xdr:colOff>1495266</xdr:colOff>
      <xdr:row>259</xdr:row>
      <xdr:rowOff>952394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828675" y="397116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260</xdr:row>
      <xdr:rowOff>228600</xdr:rowOff>
    </xdr:from>
    <xdr:to>
      <xdr:col>1</xdr:col>
      <xdr:colOff>1571466</xdr:colOff>
      <xdr:row>260</xdr:row>
      <xdr:rowOff>1076219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904875" y="398449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261</xdr:row>
      <xdr:rowOff>238125</xdr:rowOff>
    </xdr:from>
    <xdr:to>
      <xdr:col>1</xdr:col>
      <xdr:colOff>1628616</xdr:colOff>
      <xdr:row>261</xdr:row>
      <xdr:rowOff>1085744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62025" y="399764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262</xdr:row>
      <xdr:rowOff>104775</xdr:rowOff>
    </xdr:from>
    <xdr:to>
      <xdr:col>1</xdr:col>
      <xdr:colOff>1600041</xdr:colOff>
      <xdr:row>262</xdr:row>
      <xdr:rowOff>952394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933450" y="400973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263</xdr:row>
      <xdr:rowOff>180975</xdr:rowOff>
    </xdr:from>
    <xdr:to>
      <xdr:col>1</xdr:col>
      <xdr:colOff>1533366</xdr:colOff>
      <xdr:row>263</xdr:row>
      <xdr:rowOff>1028594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866775" y="402412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264</xdr:row>
      <xdr:rowOff>190500</xdr:rowOff>
    </xdr:from>
    <xdr:to>
      <xdr:col>1</xdr:col>
      <xdr:colOff>1590516</xdr:colOff>
      <xdr:row>264</xdr:row>
      <xdr:rowOff>1038119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23925" y="403659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265</xdr:row>
      <xdr:rowOff>209550</xdr:rowOff>
    </xdr:from>
    <xdr:to>
      <xdr:col>1</xdr:col>
      <xdr:colOff>1533366</xdr:colOff>
      <xdr:row>265</xdr:row>
      <xdr:rowOff>1057169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866775" y="404964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266</xdr:row>
      <xdr:rowOff>209550</xdr:rowOff>
    </xdr:from>
    <xdr:to>
      <xdr:col>1</xdr:col>
      <xdr:colOff>1552416</xdr:colOff>
      <xdr:row>266</xdr:row>
      <xdr:rowOff>1057169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85825" y="406279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267</xdr:row>
      <xdr:rowOff>219075</xdr:rowOff>
    </xdr:from>
    <xdr:to>
      <xdr:col>1</xdr:col>
      <xdr:colOff>1647666</xdr:colOff>
      <xdr:row>267</xdr:row>
      <xdr:rowOff>1066694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81075" y="407631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268</xdr:row>
      <xdr:rowOff>180975</xdr:rowOff>
    </xdr:from>
    <xdr:to>
      <xdr:col>1</xdr:col>
      <xdr:colOff>1628616</xdr:colOff>
      <xdr:row>268</xdr:row>
      <xdr:rowOff>1028594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962025" y="408860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269</xdr:row>
      <xdr:rowOff>152400</xdr:rowOff>
    </xdr:from>
    <xdr:to>
      <xdr:col>1</xdr:col>
      <xdr:colOff>1533366</xdr:colOff>
      <xdr:row>269</xdr:row>
      <xdr:rowOff>1000019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866775" y="410098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270</xdr:row>
      <xdr:rowOff>161925</xdr:rowOff>
    </xdr:from>
    <xdr:to>
      <xdr:col>1</xdr:col>
      <xdr:colOff>1533366</xdr:colOff>
      <xdr:row>270</xdr:row>
      <xdr:rowOff>1009544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866775" y="411413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271</xdr:row>
      <xdr:rowOff>219075</xdr:rowOff>
    </xdr:from>
    <xdr:to>
      <xdr:col>1</xdr:col>
      <xdr:colOff>1552416</xdr:colOff>
      <xdr:row>271</xdr:row>
      <xdr:rowOff>1066694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885825" y="412756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272</xdr:row>
      <xdr:rowOff>142875</xdr:rowOff>
    </xdr:from>
    <xdr:to>
      <xdr:col>1</xdr:col>
      <xdr:colOff>1647666</xdr:colOff>
      <xdr:row>272</xdr:row>
      <xdr:rowOff>990494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981075" y="413985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273</xdr:row>
      <xdr:rowOff>238125</xdr:rowOff>
    </xdr:from>
    <xdr:to>
      <xdr:col>1</xdr:col>
      <xdr:colOff>1742916</xdr:colOff>
      <xdr:row>273</xdr:row>
      <xdr:rowOff>1085744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076325" y="4154043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274</xdr:row>
      <xdr:rowOff>209550</xdr:rowOff>
    </xdr:from>
    <xdr:to>
      <xdr:col>1</xdr:col>
      <xdr:colOff>1752441</xdr:colOff>
      <xdr:row>274</xdr:row>
      <xdr:rowOff>1057169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085850" y="416623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275</xdr:row>
      <xdr:rowOff>180975</xdr:rowOff>
    </xdr:from>
    <xdr:to>
      <xdr:col>1</xdr:col>
      <xdr:colOff>1466691</xdr:colOff>
      <xdr:row>275</xdr:row>
      <xdr:rowOff>1028594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800100" y="417880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276</xdr:row>
      <xdr:rowOff>247650</xdr:rowOff>
    </xdr:from>
    <xdr:to>
      <xdr:col>1</xdr:col>
      <xdr:colOff>1561941</xdr:colOff>
      <xdr:row>276</xdr:row>
      <xdr:rowOff>1095269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895350" y="419280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277</xdr:row>
      <xdr:rowOff>190500</xdr:rowOff>
    </xdr:from>
    <xdr:to>
      <xdr:col>1</xdr:col>
      <xdr:colOff>1428591</xdr:colOff>
      <xdr:row>277</xdr:row>
      <xdr:rowOff>1038119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762000" y="4205668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278</xdr:row>
      <xdr:rowOff>200025</xdr:rowOff>
    </xdr:from>
    <xdr:to>
      <xdr:col>1</xdr:col>
      <xdr:colOff>1600041</xdr:colOff>
      <xdr:row>278</xdr:row>
      <xdr:rowOff>1047644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33450" y="421871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279</xdr:row>
      <xdr:rowOff>152400</xdr:rowOff>
    </xdr:from>
    <xdr:to>
      <xdr:col>1</xdr:col>
      <xdr:colOff>1533366</xdr:colOff>
      <xdr:row>279</xdr:row>
      <xdr:rowOff>1000019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866775" y="423100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280</xdr:row>
      <xdr:rowOff>209550</xdr:rowOff>
    </xdr:from>
    <xdr:to>
      <xdr:col>1</xdr:col>
      <xdr:colOff>1609566</xdr:colOff>
      <xdr:row>280</xdr:row>
      <xdr:rowOff>1057169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BEBA8EAE-BF5A-486C-A8C5-ECC9F3942E4B}">
              <a14:imgProps xmlns:a14="http://schemas.microsoft.com/office/drawing/2010/main">
                <a14:imgLayer r:embed="rId304">
                  <a14:imgEffect>
                    <a14:saturation sat="2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975" y="424519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281</xdr:row>
      <xdr:rowOff>190500</xdr:rowOff>
    </xdr:from>
    <xdr:to>
      <xdr:col>1</xdr:col>
      <xdr:colOff>1686675</xdr:colOff>
      <xdr:row>281</xdr:row>
      <xdr:rowOff>1171575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819150" y="447141600"/>
          <a:ext cx="147712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283</xdr:row>
      <xdr:rowOff>180975</xdr:rowOff>
    </xdr:from>
    <xdr:to>
      <xdr:col>1</xdr:col>
      <xdr:colOff>1542891</xdr:colOff>
      <xdr:row>283</xdr:row>
      <xdr:rowOff>1028594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876300" y="448456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284</xdr:row>
      <xdr:rowOff>133350</xdr:rowOff>
    </xdr:from>
    <xdr:to>
      <xdr:col>1</xdr:col>
      <xdr:colOff>1600041</xdr:colOff>
      <xdr:row>284</xdr:row>
      <xdr:rowOff>980969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933450" y="449675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285</xdr:row>
      <xdr:rowOff>152400</xdr:rowOff>
    </xdr:from>
    <xdr:to>
      <xdr:col>1</xdr:col>
      <xdr:colOff>1514316</xdr:colOff>
      <xdr:row>285</xdr:row>
      <xdr:rowOff>1000019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847725" y="450980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288</xdr:row>
      <xdr:rowOff>133350</xdr:rowOff>
    </xdr:from>
    <xdr:to>
      <xdr:col>1</xdr:col>
      <xdr:colOff>1533366</xdr:colOff>
      <xdr:row>288</xdr:row>
      <xdr:rowOff>1095255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866775" y="452218425"/>
          <a:ext cx="1276191" cy="9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289</xdr:row>
      <xdr:rowOff>247650</xdr:rowOff>
    </xdr:from>
    <xdr:to>
      <xdr:col>1</xdr:col>
      <xdr:colOff>1600041</xdr:colOff>
      <xdr:row>289</xdr:row>
      <xdr:rowOff>1095269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933450" y="453609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293</xdr:row>
      <xdr:rowOff>180975</xdr:rowOff>
    </xdr:from>
    <xdr:to>
      <xdr:col>1</xdr:col>
      <xdr:colOff>1648254</xdr:colOff>
      <xdr:row>293</xdr:row>
      <xdr:rowOff>1104900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866775" y="454894950"/>
          <a:ext cx="1391079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294</xdr:row>
      <xdr:rowOff>171450</xdr:rowOff>
    </xdr:from>
    <xdr:to>
      <xdr:col>1</xdr:col>
      <xdr:colOff>1634448</xdr:colOff>
      <xdr:row>294</xdr:row>
      <xdr:rowOff>1181100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723900" y="456133200"/>
          <a:ext cx="1520148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296</xdr:row>
      <xdr:rowOff>200025</xdr:rowOff>
    </xdr:from>
    <xdr:to>
      <xdr:col>1</xdr:col>
      <xdr:colOff>1600041</xdr:colOff>
      <xdr:row>296</xdr:row>
      <xdr:rowOff>1047644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33450" y="4575333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297</xdr:row>
      <xdr:rowOff>200025</xdr:rowOff>
    </xdr:from>
    <xdr:to>
      <xdr:col>1</xdr:col>
      <xdr:colOff>1657191</xdr:colOff>
      <xdr:row>297</xdr:row>
      <xdr:rowOff>1047644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BEBA8EAE-BF5A-486C-A8C5-ECC9F3942E4B}">
              <a14:imgProps xmlns:a14="http://schemas.microsoft.com/office/drawing/2010/main">
                <a14:imgLayer r:embed="rId315">
                  <a14:imgEffect>
                    <a14:colorTemperature colorTemp="5400"/>
                  </a14:imgEffect>
                  <a14:imgEffect>
                    <a14:saturation sat="950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0600" y="458819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298</xdr:row>
      <xdr:rowOff>142875</xdr:rowOff>
    </xdr:from>
    <xdr:to>
      <xdr:col>1</xdr:col>
      <xdr:colOff>1742916</xdr:colOff>
      <xdr:row>298</xdr:row>
      <xdr:rowOff>990494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076325" y="460124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299</xdr:row>
      <xdr:rowOff>123825</xdr:rowOff>
    </xdr:from>
    <xdr:to>
      <xdr:col>1</xdr:col>
      <xdr:colOff>1552416</xdr:colOff>
      <xdr:row>299</xdr:row>
      <xdr:rowOff>971444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885825" y="461352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300</xdr:row>
      <xdr:rowOff>228600</xdr:rowOff>
    </xdr:from>
    <xdr:to>
      <xdr:col>1</xdr:col>
      <xdr:colOff>1609566</xdr:colOff>
      <xdr:row>300</xdr:row>
      <xdr:rowOff>1076219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942975" y="462676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301</xdr:row>
      <xdr:rowOff>190500</xdr:rowOff>
    </xdr:from>
    <xdr:to>
      <xdr:col>1</xdr:col>
      <xdr:colOff>1676241</xdr:colOff>
      <xdr:row>301</xdr:row>
      <xdr:rowOff>1038119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009650" y="463877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302</xdr:row>
      <xdr:rowOff>190500</xdr:rowOff>
    </xdr:from>
    <xdr:to>
      <xdr:col>1</xdr:col>
      <xdr:colOff>1476216</xdr:colOff>
      <xdr:row>302</xdr:row>
      <xdr:rowOff>1038119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809625" y="4717351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304</xdr:row>
      <xdr:rowOff>238125</xdr:rowOff>
    </xdr:from>
    <xdr:to>
      <xdr:col>1</xdr:col>
      <xdr:colOff>1514316</xdr:colOff>
      <xdr:row>304</xdr:row>
      <xdr:rowOff>1085744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847725" y="473097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305</xdr:row>
      <xdr:rowOff>228600</xdr:rowOff>
    </xdr:from>
    <xdr:to>
      <xdr:col>1</xdr:col>
      <xdr:colOff>1552416</xdr:colOff>
      <xdr:row>305</xdr:row>
      <xdr:rowOff>1076219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885825" y="474392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306</xdr:row>
      <xdr:rowOff>342900</xdr:rowOff>
    </xdr:from>
    <xdr:to>
      <xdr:col>1</xdr:col>
      <xdr:colOff>1571466</xdr:colOff>
      <xdr:row>306</xdr:row>
      <xdr:rowOff>1190519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904875" y="475830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307</xdr:row>
      <xdr:rowOff>190500</xdr:rowOff>
    </xdr:from>
    <xdr:to>
      <xdr:col>1</xdr:col>
      <xdr:colOff>1552416</xdr:colOff>
      <xdr:row>307</xdr:row>
      <xdr:rowOff>1038119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885825" y="478393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308</xdr:row>
      <xdr:rowOff>171450</xdr:rowOff>
    </xdr:from>
    <xdr:to>
      <xdr:col>1</xdr:col>
      <xdr:colOff>1533366</xdr:colOff>
      <xdr:row>308</xdr:row>
      <xdr:rowOff>1019069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866775" y="479612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309</xdr:row>
      <xdr:rowOff>133350</xdr:rowOff>
    </xdr:from>
    <xdr:to>
      <xdr:col>1</xdr:col>
      <xdr:colOff>1533366</xdr:colOff>
      <xdr:row>309</xdr:row>
      <xdr:rowOff>980969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866775" y="480860100"/>
          <a:ext cx="1276191" cy="847619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310</xdr:row>
      <xdr:rowOff>133350</xdr:rowOff>
    </xdr:from>
    <xdr:ext cx="1276191" cy="847619"/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952500" y="482107875"/>
          <a:ext cx="1276191" cy="847619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311</xdr:row>
      <xdr:rowOff>219075</xdr:rowOff>
    </xdr:from>
    <xdr:to>
      <xdr:col>1</xdr:col>
      <xdr:colOff>1533366</xdr:colOff>
      <xdr:row>311</xdr:row>
      <xdr:rowOff>1066694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66775" y="4846986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312</xdr:row>
      <xdr:rowOff>114300</xdr:rowOff>
    </xdr:from>
    <xdr:to>
      <xdr:col>1</xdr:col>
      <xdr:colOff>1476216</xdr:colOff>
      <xdr:row>312</xdr:row>
      <xdr:rowOff>961919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809625" y="4871656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313</xdr:row>
      <xdr:rowOff>228600</xdr:rowOff>
    </xdr:from>
    <xdr:to>
      <xdr:col>1</xdr:col>
      <xdr:colOff>1495266</xdr:colOff>
      <xdr:row>313</xdr:row>
      <xdr:rowOff>1076219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28675" y="488518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314</xdr:row>
      <xdr:rowOff>190500</xdr:rowOff>
    </xdr:from>
    <xdr:to>
      <xdr:col>1</xdr:col>
      <xdr:colOff>1580991</xdr:colOff>
      <xdr:row>314</xdr:row>
      <xdr:rowOff>1038119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14400" y="489689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315</xdr:row>
      <xdr:rowOff>180975</xdr:rowOff>
    </xdr:from>
    <xdr:to>
      <xdr:col>1</xdr:col>
      <xdr:colOff>1561941</xdr:colOff>
      <xdr:row>315</xdr:row>
      <xdr:rowOff>933356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895350" y="490880400"/>
          <a:ext cx="1276191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316</xdr:row>
      <xdr:rowOff>276225</xdr:rowOff>
    </xdr:from>
    <xdr:to>
      <xdr:col>1</xdr:col>
      <xdr:colOff>1628616</xdr:colOff>
      <xdr:row>316</xdr:row>
      <xdr:rowOff>1000035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62025" y="492175800"/>
          <a:ext cx="1276191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317</xdr:row>
      <xdr:rowOff>123825</xdr:rowOff>
    </xdr:from>
    <xdr:to>
      <xdr:col>1</xdr:col>
      <xdr:colOff>1561941</xdr:colOff>
      <xdr:row>317</xdr:row>
      <xdr:rowOff>866682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895350" y="493261650"/>
          <a:ext cx="1276191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318</xdr:row>
      <xdr:rowOff>209550</xdr:rowOff>
    </xdr:from>
    <xdr:to>
      <xdr:col>1</xdr:col>
      <xdr:colOff>1523841</xdr:colOff>
      <xdr:row>318</xdr:row>
      <xdr:rowOff>1057169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857250" y="4945475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319</xdr:row>
      <xdr:rowOff>190500</xdr:rowOff>
    </xdr:from>
    <xdr:to>
      <xdr:col>1</xdr:col>
      <xdr:colOff>1676241</xdr:colOff>
      <xdr:row>319</xdr:row>
      <xdr:rowOff>1038119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009650" y="495757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321</xdr:row>
      <xdr:rowOff>142875</xdr:rowOff>
    </xdr:from>
    <xdr:to>
      <xdr:col>1</xdr:col>
      <xdr:colOff>1542891</xdr:colOff>
      <xdr:row>321</xdr:row>
      <xdr:rowOff>990494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876300" y="496985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322</xdr:row>
      <xdr:rowOff>171450</xdr:rowOff>
    </xdr:from>
    <xdr:to>
      <xdr:col>1</xdr:col>
      <xdr:colOff>1590516</xdr:colOff>
      <xdr:row>322</xdr:row>
      <xdr:rowOff>1019069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923925" y="498328950"/>
          <a:ext cx="1276191" cy="847619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323</xdr:row>
      <xdr:rowOff>171450</xdr:rowOff>
    </xdr:from>
    <xdr:ext cx="1276191" cy="847619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BEBA8EAE-BF5A-486C-A8C5-ECC9F3942E4B}">
              <a14:imgProps xmlns:a14="http://schemas.microsoft.com/office/drawing/2010/main">
                <a14:imgLayer r:embed="rId340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3925" y="498328950"/>
          <a:ext cx="1276191" cy="847619"/>
        </a:xfrm>
        <a:prstGeom prst="rect">
          <a:avLst/>
        </a:prstGeom>
      </xdr:spPr>
    </xdr:pic>
    <xdr:clientData/>
  </xdr:oneCellAnchor>
  <xdr:twoCellAnchor editAs="oneCell">
    <xdr:from>
      <xdr:col>1</xdr:col>
      <xdr:colOff>371475</xdr:colOff>
      <xdr:row>324</xdr:row>
      <xdr:rowOff>209550</xdr:rowOff>
    </xdr:from>
    <xdr:to>
      <xdr:col>1</xdr:col>
      <xdr:colOff>1647666</xdr:colOff>
      <xdr:row>324</xdr:row>
      <xdr:rowOff>1057169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981075" y="500738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325</xdr:row>
      <xdr:rowOff>180975</xdr:rowOff>
    </xdr:from>
    <xdr:to>
      <xdr:col>1</xdr:col>
      <xdr:colOff>1714341</xdr:colOff>
      <xdr:row>325</xdr:row>
      <xdr:rowOff>923832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047750" y="501967500"/>
          <a:ext cx="1276191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326</xdr:row>
      <xdr:rowOff>219075</xdr:rowOff>
    </xdr:from>
    <xdr:to>
      <xdr:col>1</xdr:col>
      <xdr:colOff>1504791</xdr:colOff>
      <xdr:row>326</xdr:row>
      <xdr:rowOff>971456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838200" y="505710825"/>
          <a:ext cx="1276191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327</xdr:row>
      <xdr:rowOff>161925</xdr:rowOff>
    </xdr:from>
    <xdr:to>
      <xdr:col>1</xdr:col>
      <xdr:colOff>1609566</xdr:colOff>
      <xdr:row>327</xdr:row>
      <xdr:rowOff>885735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942975" y="506853825"/>
          <a:ext cx="1276191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328</xdr:row>
      <xdr:rowOff>180975</xdr:rowOff>
    </xdr:from>
    <xdr:to>
      <xdr:col>1</xdr:col>
      <xdr:colOff>1628616</xdr:colOff>
      <xdr:row>328</xdr:row>
      <xdr:rowOff>1028594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62025" y="508111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329</xdr:row>
      <xdr:rowOff>171450</xdr:rowOff>
    </xdr:from>
    <xdr:to>
      <xdr:col>1</xdr:col>
      <xdr:colOff>1542891</xdr:colOff>
      <xdr:row>329</xdr:row>
      <xdr:rowOff>1019069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876300" y="5094541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330</xdr:row>
      <xdr:rowOff>238125</xdr:rowOff>
    </xdr:from>
    <xdr:to>
      <xdr:col>1</xdr:col>
      <xdr:colOff>1600041</xdr:colOff>
      <xdr:row>330</xdr:row>
      <xdr:rowOff>1085744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933450" y="510806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331</xdr:row>
      <xdr:rowOff>266700</xdr:rowOff>
    </xdr:from>
    <xdr:to>
      <xdr:col>1</xdr:col>
      <xdr:colOff>1723866</xdr:colOff>
      <xdr:row>331</xdr:row>
      <xdr:rowOff>1114319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057275" y="5121211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332</xdr:row>
      <xdr:rowOff>95250</xdr:rowOff>
    </xdr:from>
    <xdr:to>
      <xdr:col>1</xdr:col>
      <xdr:colOff>1523841</xdr:colOff>
      <xdr:row>332</xdr:row>
      <xdr:rowOff>942869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857250" y="513283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333</xdr:row>
      <xdr:rowOff>171450</xdr:rowOff>
    </xdr:from>
    <xdr:to>
      <xdr:col>1</xdr:col>
      <xdr:colOff>1590516</xdr:colOff>
      <xdr:row>333</xdr:row>
      <xdr:rowOff>1019069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923925" y="514588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334</xdr:row>
      <xdr:rowOff>152400</xdr:rowOff>
    </xdr:from>
    <xdr:to>
      <xdr:col>1</xdr:col>
      <xdr:colOff>1571466</xdr:colOff>
      <xdr:row>334</xdr:row>
      <xdr:rowOff>1000019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904875" y="515835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335</xdr:row>
      <xdr:rowOff>133350</xdr:rowOff>
    </xdr:from>
    <xdr:to>
      <xdr:col>1</xdr:col>
      <xdr:colOff>1714341</xdr:colOff>
      <xdr:row>335</xdr:row>
      <xdr:rowOff>980969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047750" y="517102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336</xdr:row>
      <xdr:rowOff>104775</xdr:rowOff>
    </xdr:from>
    <xdr:to>
      <xdr:col>1</xdr:col>
      <xdr:colOff>1466691</xdr:colOff>
      <xdr:row>336</xdr:row>
      <xdr:rowOff>952394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800100" y="519503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337</xdr:row>
      <xdr:rowOff>190500</xdr:rowOff>
    </xdr:from>
    <xdr:to>
      <xdr:col>1</xdr:col>
      <xdr:colOff>1495266</xdr:colOff>
      <xdr:row>337</xdr:row>
      <xdr:rowOff>866691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828675" y="520779375"/>
          <a:ext cx="1276191" cy="67619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338</xdr:row>
      <xdr:rowOff>247650</xdr:rowOff>
    </xdr:from>
    <xdr:to>
      <xdr:col>1</xdr:col>
      <xdr:colOff>1628616</xdr:colOff>
      <xdr:row>338</xdr:row>
      <xdr:rowOff>914317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962025" y="522017625"/>
          <a:ext cx="1276191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339</xdr:row>
      <xdr:rowOff>190500</xdr:rowOff>
    </xdr:from>
    <xdr:to>
      <xdr:col>1</xdr:col>
      <xdr:colOff>1552416</xdr:colOff>
      <xdr:row>339</xdr:row>
      <xdr:rowOff>923833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885825" y="523141575"/>
          <a:ext cx="1276191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340</xdr:row>
      <xdr:rowOff>114300</xdr:rowOff>
    </xdr:from>
    <xdr:to>
      <xdr:col>1</xdr:col>
      <xdr:colOff>1552426</xdr:colOff>
      <xdr:row>340</xdr:row>
      <xdr:rowOff>828586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971550" y="524303625"/>
          <a:ext cx="1190476" cy="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341</xdr:row>
      <xdr:rowOff>257175</xdr:rowOff>
    </xdr:from>
    <xdr:to>
      <xdr:col>1</xdr:col>
      <xdr:colOff>1590516</xdr:colOff>
      <xdr:row>341</xdr:row>
      <xdr:rowOff>971461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923925" y="525608550"/>
          <a:ext cx="1276191" cy="714286"/>
        </a:xfrm>
        <a:prstGeom prst="rect">
          <a:avLst/>
        </a:prstGeom>
      </xdr:spPr>
    </xdr:pic>
    <xdr:clientData/>
  </xdr:twoCellAnchor>
  <xdr:oneCellAnchor>
    <xdr:from>
      <xdr:col>1</xdr:col>
      <xdr:colOff>361950</xdr:colOff>
      <xdr:row>342</xdr:row>
      <xdr:rowOff>114300</xdr:rowOff>
    </xdr:from>
    <xdr:ext cx="1190476" cy="714286"/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971550" y="524303625"/>
          <a:ext cx="1190476" cy="714286"/>
        </a:xfrm>
        <a:prstGeom prst="rect">
          <a:avLst/>
        </a:prstGeom>
      </xdr:spPr>
    </xdr:pic>
    <xdr:clientData/>
  </xdr:oneCellAnchor>
  <xdr:twoCellAnchor editAs="oneCell">
    <xdr:from>
      <xdr:col>1</xdr:col>
      <xdr:colOff>219075</xdr:colOff>
      <xdr:row>343</xdr:row>
      <xdr:rowOff>209550</xdr:rowOff>
    </xdr:from>
    <xdr:to>
      <xdr:col>1</xdr:col>
      <xdr:colOff>1495266</xdr:colOff>
      <xdr:row>343</xdr:row>
      <xdr:rowOff>885741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828675" y="528008850"/>
          <a:ext cx="1276191" cy="67619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344</xdr:row>
      <xdr:rowOff>133350</xdr:rowOff>
    </xdr:from>
    <xdr:to>
      <xdr:col>1</xdr:col>
      <xdr:colOff>1523841</xdr:colOff>
      <xdr:row>344</xdr:row>
      <xdr:rowOff>980969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857250" y="529256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345</xdr:row>
      <xdr:rowOff>209550</xdr:rowOff>
    </xdr:from>
    <xdr:to>
      <xdr:col>1</xdr:col>
      <xdr:colOff>1552416</xdr:colOff>
      <xdr:row>345</xdr:row>
      <xdr:rowOff>1057169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885825" y="5571458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346</xdr:row>
      <xdr:rowOff>200025</xdr:rowOff>
    </xdr:from>
    <xdr:to>
      <xdr:col>1</xdr:col>
      <xdr:colOff>1438116</xdr:colOff>
      <xdr:row>346</xdr:row>
      <xdr:rowOff>1047644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771525" y="558393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347</xdr:row>
      <xdr:rowOff>200025</xdr:rowOff>
    </xdr:from>
    <xdr:to>
      <xdr:col>1</xdr:col>
      <xdr:colOff>1657191</xdr:colOff>
      <xdr:row>347</xdr:row>
      <xdr:rowOff>1047644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990600" y="5620226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348</xdr:row>
      <xdr:rowOff>152400</xdr:rowOff>
    </xdr:from>
    <xdr:to>
      <xdr:col>1</xdr:col>
      <xdr:colOff>1590516</xdr:colOff>
      <xdr:row>348</xdr:row>
      <xdr:rowOff>1000019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923925" y="5631751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349</xdr:row>
      <xdr:rowOff>180975</xdr:rowOff>
    </xdr:from>
    <xdr:to>
      <xdr:col>1</xdr:col>
      <xdr:colOff>1580991</xdr:colOff>
      <xdr:row>349</xdr:row>
      <xdr:rowOff>1028594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914400" y="564365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350</xdr:row>
      <xdr:rowOff>104775</xdr:rowOff>
    </xdr:from>
    <xdr:to>
      <xdr:col>1</xdr:col>
      <xdr:colOff>1552416</xdr:colOff>
      <xdr:row>350</xdr:row>
      <xdr:rowOff>952394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885825" y="565480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351</xdr:row>
      <xdr:rowOff>219075</xdr:rowOff>
    </xdr:from>
    <xdr:to>
      <xdr:col>1</xdr:col>
      <xdr:colOff>1695291</xdr:colOff>
      <xdr:row>351</xdr:row>
      <xdr:rowOff>1066694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028700" y="566775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352</xdr:row>
      <xdr:rowOff>219075</xdr:rowOff>
    </xdr:from>
    <xdr:to>
      <xdr:col>1</xdr:col>
      <xdr:colOff>1590516</xdr:colOff>
      <xdr:row>352</xdr:row>
      <xdr:rowOff>1066694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923925" y="5680138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353</xdr:row>
      <xdr:rowOff>228600</xdr:rowOff>
    </xdr:from>
    <xdr:to>
      <xdr:col>1</xdr:col>
      <xdr:colOff>1666716</xdr:colOff>
      <xdr:row>353</xdr:row>
      <xdr:rowOff>1076219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000125" y="5692711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354</xdr:row>
      <xdr:rowOff>180975</xdr:rowOff>
    </xdr:from>
    <xdr:to>
      <xdr:col>1</xdr:col>
      <xdr:colOff>1600041</xdr:colOff>
      <xdr:row>354</xdr:row>
      <xdr:rowOff>1028594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933450" y="570518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355</xdr:row>
      <xdr:rowOff>238125</xdr:rowOff>
    </xdr:from>
    <xdr:to>
      <xdr:col>1</xdr:col>
      <xdr:colOff>1533366</xdr:colOff>
      <xdr:row>355</xdr:row>
      <xdr:rowOff>1085744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866775" y="571766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356</xdr:row>
      <xdr:rowOff>123825</xdr:rowOff>
    </xdr:from>
    <xdr:to>
      <xdr:col>1</xdr:col>
      <xdr:colOff>1514316</xdr:colOff>
      <xdr:row>356</xdr:row>
      <xdr:rowOff>971444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847725" y="572881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357</xdr:row>
      <xdr:rowOff>180975</xdr:rowOff>
    </xdr:from>
    <xdr:to>
      <xdr:col>1</xdr:col>
      <xdr:colOff>1752441</xdr:colOff>
      <xdr:row>357</xdr:row>
      <xdr:rowOff>1028594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085850" y="574138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358</xdr:row>
      <xdr:rowOff>219075</xdr:rowOff>
    </xdr:from>
    <xdr:to>
      <xdr:col>1</xdr:col>
      <xdr:colOff>1638141</xdr:colOff>
      <xdr:row>358</xdr:row>
      <xdr:rowOff>1066694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971550" y="5754338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359</xdr:row>
      <xdr:rowOff>133350</xdr:rowOff>
    </xdr:from>
    <xdr:to>
      <xdr:col>1</xdr:col>
      <xdr:colOff>1638141</xdr:colOff>
      <xdr:row>359</xdr:row>
      <xdr:rowOff>980969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971550" y="576643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360</xdr:row>
      <xdr:rowOff>228600</xdr:rowOff>
    </xdr:from>
    <xdr:to>
      <xdr:col>1</xdr:col>
      <xdr:colOff>1638141</xdr:colOff>
      <xdr:row>360</xdr:row>
      <xdr:rowOff>1076219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971550" y="577977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361</xdr:row>
      <xdr:rowOff>247650</xdr:rowOff>
    </xdr:from>
    <xdr:to>
      <xdr:col>1</xdr:col>
      <xdr:colOff>1723866</xdr:colOff>
      <xdr:row>361</xdr:row>
      <xdr:rowOff>1095269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057275" y="579253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362</xdr:row>
      <xdr:rowOff>200025</xdr:rowOff>
    </xdr:from>
    <xdr:to>
      <xdr:col>1</xdr:col>
      <xdr:colOff>1761966</xdr:colOff>
      <xdr:row>362</xdr:row>
      <xdr:rowOff>1047644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095375" y="580482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363</xdr:row>
      <xdr:rowOff>161925</xdr:rowOff>
    </xdr:from>
    <xdr:to>
      <xdr:col>1</xdr:col>
      <xdr:colOff>1523841</xdr:colOff>
      <xdr:row>363</xdr:row>
      <xdr:rowOff>1009544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857250" y="5816631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364</xdr:row>
      <xdr:rowOff>152400</xdr:rowOff>
    </xdr:from>
    <xdr:to>
      <xdr:col>1</xdr:col>
      <xdr:colOff>1600041</xdr:colOff>
      <xdr:row>364</xdr:row>
      <xdr:rowOff>1000019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933450" y="582853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365</xdr:row>
      <xdr:rowOff>228600</xdr:rowOff>
    </xdr:from>
    <xdr:to>
      <xdr:col>1</xdr:col>
      <xdr:colOff>1561941</xdr:colOff>
      <xdr:row>365</xdr:row>
      <xdr:rowOff>1076219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895350" y="5841396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366</xdr:row>
      <xdr:rowOff>219075</xdr:rowOff>
    </xdr:from>
    <xdr:to>
      <xdr:col>1</xdr:col>
      <xdr:colOff>1666716</xdr:colOff>
      <xdr:row>366</xdr:row>
      <xdr:rowOff>1066694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000125" y="585358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367</xdr:row>
      <xdr:rowOff>161925</xdr:rowOff>
    </xdr:from>
    <xdr:to>
      <xdr:col>1</xdr:col>
      <xdr:colOff>1628616</xdr:colOff>
      <xdr:row>367</xdr:row>
      <xdr:rowOff>1009544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962025" y="586463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368</xdr:row>
      <xdr:rowOff>219075</xdr:rowOff>
    </xdr:from>
    <xdr:to>
      <xdr:col>1</xdr:col>
      <xdr:colOff>1657191</xdr:colOff>
      <xdr:row>368</xdr:row>
      <xdr:rowOff>1066694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990600" y="5877972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369</xdr:row>
      <xdr:rowOff>219075</xdr:rowOff>
    </xdr:from>
    <xdr:to>
      <xdr:col>1</xdr:col>
      <xdr:colOff>1533366</xdr:colOff>
      <xdr:row>369</xdr:row>
      <xdr:rowOff>1066694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866775" y="589026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370</xdr:row>
      <xdr:rowOff>190500</xdr:rowOff>
    </xdr:from>
    <xdr:to>
      <xdr:col>1</xdr:col>
      <xdr:colOff>1761966</xdr:colOff>
      <xdr:row>370</xdr:row>
      <xdr:rowOff>1038119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095375" y="5902547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371</xdr:row>
      <xdr:rowOff>180975</xdr:rowOff>
    </xdr:from>
    <xdr:to>
      <xdr:col>1</xdr:col>
      <xdr:colOff>1647666</xdr:colOff>
      <xdr:row>371</xdr:row>
      <xdr:rowOff>1028594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981075" y="591521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372</xdr:row>
      <xdr:rowOff>228600</xdr:rowOff>
    </xdr:from>
    <xdr:to>
      <xdr:col>1</xdr:col>
      <xdr:colOff>1580991</xdr:colOff>
      <xdr:row>372</xdr:row>
      <xdr:rowOff>1076219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914400" y="592807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373</xdr:row>
      <xdr:rowOff>228600</xdr:rowOff>
    </xdr:from>
    <xdr:to>
      <xdr:col>1</xdr:col>
      <xdr:colOff>1590516</xdr:colOff>
      <xdr:row>373</xdr:row>
      <xdr:rowOff>1076219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923925" y="594083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374</xdr:row>
      <xdr:rowOff>161925</xdr:rowOff>
    </xdr:from>
    <xdr:to>
      <xdr:col>1</xdr:col>
      <xdr:colOff>1600041</xdr:colOff>
      <xdr:row>374</xdr:row>
      <xdr:rowOff>1009544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933450" y="5952934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375</xdr:row>
      <xdr:rowOff>247650</xdr:rowOff>
    </xdr:from>
    <xdr:to>
      <xdr:col>1</xdr:col>
      <xdr:colOff>1514316</xdr:colOff>
      <xdr:row>375</xdr:row>
      <xdr:rowOff>1095269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847725" y="596636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376</xdr:row>
      <xdr:rowOff>295275</xdr:rowOff>
    </xdr:from>
    <xdr:to>
      <xdr:col>1</xdr:col>
      <xdr:colOff>1580991</xdr:colOff>
      <xdr:row>376</xdr:row>
      <xdr:rowOff>1142894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914400" y="597931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377</xdr:row>
      <xdr:rowOff>190500</xdr:rowOff>
    </xdr:from>
    <xdr:to>
      <xdr:col>1</xdr:col>
      <xdr:colOff>1685766</xdr:colOff>
      <xdr:row>377</xdr:row>
      <xdr:rowOff>1038119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019175" y="5990653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378</xdr:row>
      <xdr:rowOff>180975</xdr:rowOff>
    </xdr:from>
    <xdr:to>
      <xdr:col>1</xdr:col>
      <xdr:colOff>1609566</xdr:colOff>
      <xdr:row>378</xdr:row>
      <xdr:rowOff>1028594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942975" y="600427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379</xdr:row>
      <xdr:rowOff>219075</xdr:rowOff>
    </xdr:from>
    <xdr:to>
      <xdr:col>1</xdr:col>
      <xdr:colOff>1438116</xdr:colOff>
      <xdr:row>379</xdr:row>
      <xdr:rowOff>1066694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771525" y="601694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380</xdr:row>
      <xdr:rowOff>228600</xdr:rowOff>
    </xdr:from>
    <xdr:to>
      <xdr:col>1</xdr:col>
      <xdr:colOff>1561941</xdr:colOff>
      <xdr:row>380</xdr:row>
      <xdr:rowOff>1076219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895350" y="606761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381</xdr:row>
      <xdr:rowOff>276225</xdr:rowOff>
    </xdr:from>
    <xdr:to>
      <xdr:col>1</xdr:col>
      <xdr:colOff>1438116</xdr:colOff>
      <xdr:row>381</xdr:row>
      <xdr:rowOff>1123844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771525" y="608009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382</xdr:row>
      <xdr:rowOff>238125</xdr:rowOff>
    </xdr:from>
    <xdr:to>
      <xdr:col>1</xdr:col>
      <xdr:colOff>1695291</xdr:colOff>
      <xdr:row>382</xdr:row>
      <xdr:rowOff>1085744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028700" y="6092094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383</xdr:row>
      <xdr:rowOff>295275</xdr:rowOff>
    </xdr:from>
    <xdr:to>
      <xdr:col>1</xdr:col>
      <xdr:colOff>1485741</xdr:colOff>
      <xdr:row>383</xdr:row>
      <xdr:rowOff>1142894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819150" y="610514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384</xdr:row>
      <xdr:rowOff>314325</xdr:rowOff>
    </xdr:from>
    <xdr:to>
      <xdr:col>1</xdr:col>
      <xdr:colOff>1542891</xdr:colOff>
      <xdr:row>384</xdr:row>
      <xdr:rowOff>1161944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876300" y="611781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385</xdr:row>
      <xdr:rowOff>352425</xdr:rowOff>
    </xdr:from>
    <xdr:to>
      <xdr:col>1</xdr:col>
      <xdr:colOff>1523841</xdr:colOff>
      <xdr:row>385</xdr:row>
      <xdr:rowOff>1200044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857250" y="613171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386</xdr:row>
      <xdr:rowOff>161925</xdr:rowOff>
    </xdr:from>
    <xdr:to>
      <xdr:col>1</xdr:col>
      <xdr:colOff>1600041</xdr:colOff>
      <xdr:row>386</xdr:row>
      <xdr:rowOff>1009544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933450" y="617019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387</xdr:row>
      <xdr:rowOff>304800</xdr:rowOff>
    </xdr:from>
    <xdr:to>
      <xdr:col>1</xdr:col>
      <xdr:colOff>1523841</xdr:colOff>
      <xdr:row>387</xdr:row>
      <xdr:rowOff>1152419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857250" y="618343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388</xdr:row>
      <xdr:rowOff>361950</xdr:rowOff>
    </xdr:from>
    <xdr:to>
      <xdr:col>1</xdr:col>
      <xdr:colOff>1504791</xdr:colOff>
      <xdr:row>388</xdr:row>
      <xdr:rowOff>1209569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838200" y="620953800"/>
          <a:ext cx="1276191" cy="847619"/>
        </a:xfrm>
        <a:prstGeom prst="rect">
          <a:avLst/>
        </a:prstGeom>
      </xdr:spPr>
    </xdr:pic>
    <xdr:clientData/>
  </xdr:twoCellAnchor>
  <xdr:oneCellAnchor>
    <xdr:from>
      <xdr:col>1</xdr:col>
      <xdr:colOff>323850</xdr:colOff>
      <xdr:row>389</xdr:row>
      <xdr:rowOff>161925</xdr:rowOff>
    </xdr:from>
    <xdr:ext cx="1276191" cy="847619"/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933450" y="617019975"/>
          <a:ext cx="1276191" cy="847619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391</xdr:row>
      <xdr:rowOff>219075</xdr:rowOff>
    </xdr:from>
    <xdr:to>
      <xdr:col>1</xdr:col>
      <xdr:colOff>1685766</xdr:colOff>
      <xdr:row>391</xdr:row>
      <xdr:rowOff>1066694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019175" y="6234588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392</xdr:row>
      <xdr:rowOff>238125</xdr:rowOff>
    </xdr:from>
    <xdr:to>
      <xdr:col>1</xdr:col>
      <xdr:colOff>1628616</xdr:colOff>
      <xdr:row>392</xdr:row>
      <xdr:rowOff>1085744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962025" y="626002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393</xdr:row>
      <xdr:rowOff>238125</xdr:rowOff>
    </xdr:from>
    <xdr:to>
      <xdr:col>1</xdr:col>
      <xdr:colOff>1533366</xdr:colOff>
      <xdr:row>393</xdr:row>
      <xdr:rowOff>1085744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866775" y="627335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394</xdr:row>
      <xdr:rowOff>123825</xdr:rowOff>
    </xdr:from>
    <xdr:to>
      <xdr:col>1</xdr:col>
      <xdr:colOff>1571466</xdr:colOff>
      <xdr:row>394</xdr:row>
      <xdr:rowOff>971444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904875" y="628497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395</xdr:row>
      <xdr:rowOff>228600</xdr:rowOff>
    </xdr:from>
    <xdr:to>
      <xdr:col>1</xdr:col>
      <xdr:colOff>1619091</xdr:colOff>
      <xdr:row>395</xdr:row>
      <xdr:rowOff>1076219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952500" y="6298215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396</xdr:row>
      <xdr:rowOff>200025</xdr:rowOff>
    </xdr:from>
    <xdr:to>
      <xdr:col>1</xdr:col>
      <xdr:colOff>1628616</xdr:colOff>
      <xdr:row>396</xdr:row>
      <xdr:rowOff>1047644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962025" y="631012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397</xdr:row>
      <xdr:rowOff>161925</xdr:rowOff>
    </xdr:from>
    <xdr:to>
      <xdr:col>1</xdr:col>
      <xdr:colOff>1600041</xdr:colOff>
      <xdr:row>397</xdr:row>
      <xdr:rowOff>1009544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933450" y="632183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398</xdr:row>
      <xdr:rowOff>161925</xdr:rowOff>
    </xdr:from>
    <xdr:to>
      <xdr:col>1</xdr:col>
      <xdr:colOff>1676241</xdr:colOff>
      <xdr:row>398</xdr:row>
      <xdr:rowOff>1009544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009650" y="633422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399</xdr:row>
      <xdr:rowOff>200025</xdr:rowOff>
    </xdr:from>
    <xdr:to>
      <xdr:col>1</xdr:col>
      <xdr:colOff>1590516</xdr:colOff>
      <xdr:row>399</xdr:row>
      <xdr:rowOff>1047644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923925" y="634746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400</xdr:row>
      <xdr:rowOff>209550</xdr:rowOff>
    </xdr:from>
    <xdr:to>
      <xdr:col>1</xdr:col>
      <xdr:colOff>1666716</xdr:colOff>
      <xdr:row>400</xdr:row>
      <xdr:rowOff>1057169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000125" y="6360699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401</xdr:row>
      <xdr:rowOff>219075</xdr:rowOff>
    </xdr:from>
    <xdr:to>
      <xdr:col>1</xdr:col>
      <xdr:colOff>1676241</xdr:colOff>
      <xdr:row>401</xdr:row>
      <xdr:rowOff>1066694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009650" y="637270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402</xdr:row>
      <xdr:rowOff>104775</xdr:rowOff>
    </xdr:from>
    <xdr:to>
      <xdr:col>1</xdr:col>
      <xdr:colOff>1561941</xdr:colOff>
      <xdr:row>402</xdr:row>
      <xdr:rowOff>952394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895350" y="6384702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403</xdr:row>
      <xdr:rowOff>238125</xdr:rowOff>
    </xdr:from>
    <xdr:to>
      <xdr:col>1</xdr:col>
      <xdr:colOff>1514316</xdr:colOff>
      <xdr:row>403</xdr:row>
      <xdr:rowOff>1085744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847725" y="6412230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404</xdr:row>
      <xdr:rowOff>228600</xdr:rowOff>
    </xdr:from>
    <xdr:to>
      <xdr:col>1</xdr:col>
      <xdr:colOff>1495266</xdr:colOff>
      <xdr:row>404</xdr:row>
      <xdr:rowOff>1076219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828675" y="642470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405</xdr:row>
      <xdr:rowOff>123825</xdr:rowOff>
    </xdr:from>
    <xdr:to>
      <xdr:col>1</xdr:col>
      <xdr:colOff>1523841</xdr:colOff>
      <xdr:row>405</xdr:row>
      <xdr:rowOff>971444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BEBA8EAE-BF5A-486C-A8C5-ECC9F3942E4B}">
              <a14:imgProps xmlns:a14="http://schemas.microsoft.com/office/drawing/2010/main">
                <a14:imgLayer r:embed="rId420">
                  <a14:imgEffect>
                    <a14:colorTemperature colorTemp="5300"/>
                  </a14:imgEffect>
                  <a14:imgEffect>
                    <a14:saturation sat="3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0" y="6436137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406</xdr:row>
      <xdr:rowOff>228600</xdr:rowOff>
    </xdr:from>
    <xdr:to>
      <xdr:col>1</xdr:col>
      <xdr:colOff>1638141</xdr:colOff>
      <xdr:row>406</xdr:row>
      <xdr:rowOff>1076219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971550" y="6449949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407</xdr:row>
      <xdr:rowOff>190500</xdr:rowOff>
    </xdr:from>
    <xdr:to>
      <xdr:col>1</xdr:col>
      <xdr:colOff>1580991</xdr:colOff>
      <xdr:row>407</xdr:row>
      <xdr:rowOff>1038119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914400" y="6461569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408</xdr:row>
      <xdr:rowOff>314325</xdr:rowOff>
    </xdr:from>
    <xdr:to>
      <xdr:col>1</xdr:col>
      <xdr:colOff>1580991</xdr:colOff>
      <xdr:row>408</xdr:row>
      <xdr:rowOff>1161944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914400" y="6475666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409</xdr:row>
      <xdr:rowOff>228600</xdr:rowOff>
    </xdr:from>
    <xdr:to>
      <xdr:col>1</xdr:col>
      <xdr:colOff>1561941</xdr:colOff>
      <xdr:row>409</xdr:row>
      <xdr:rowOff>1076219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895350" y="648814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410</xdr:row>
      <xdr:rowOff>190500</xdr:rowOff>
    </xdr:from>
    <xdr:to>
      <xdr:col>1</xdr:col>
      <xdr:colOff>1533366</xdr:colOff>
      <xdr:row>410</xdr:row>
      <xdr:rowOff>1038119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866775" y="6500526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411</xdr:row>
      <xdr:rowOff>219075</xdr:rowOff>
    </xdr:from>
    <xdr:to>
      <xdr:col>1</xdr:col>
      <xdr:colOff>1657191</xdr:colOff>
      <xdr:row>411</xdr:row>
      <xdr:rowOff>1066694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990600" y="6513195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54</xdr:row>
      <xdr:rowOff>361950</xdr:rowOff>
    </xdr:from>
    <xdr:to>
      <xdr:col>1</xdr:col>
      <xdr:colOff>1533366</xdr:colOff>
      <xdr:row>54</xdr:row>
      <xdr:rowOff>1209569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866775" y="73885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121</xdr:row>
      <xdr:rowOff>211360</xdr:rowOff>
    </xdr:from>
    <xdr:to>
      <xdr:col>1</xdr:col>
      <xdr:colOff>1624616</xdr:colOff>
      <xdr:row>121</xdr:row>
      <xdr:rowOff>1076326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790575" y="161974435"/>
          <a:ext cx="1443641" cy="86496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130</xdr:row>
      <xdr:rowOff>177801</xdr:rowOff>
    </xdr:from>
    <xdr:to>
      <xdr:col>1</xdr:col>
      <xdr:colOff>1524000</xdr:colOff>
      <xdr:row>130</xdr:row>
      <xdr:rowOff>1041401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838200" y="173094651"/>
          <a:ext cx="12954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137</xdr:row>
      <xdr:rowOff>104775</xdr:rowOff>
    </xdr:from>
    <xdr:to>
      <xdr:col>1</xdr:col>
      <xdr:colOff>1580991</xdr:colOff>
      <xdr:row>137</xdr:row>
      <xdr:rowOff>952394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914400" y="181670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147</xdr:row>
      <xdr:rowOff>190500</xdr:rowOff>
    </xdr:from>
    <xdr:to>
      <xdr:col>1</xdr:col>
      <xdr:colOff>1647666</xdr:colOff>
      <xdr:row>147</xdr:row>
      <xdr:rowOff>1038119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981075" y="194329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148</xdr:row>
      <xdr:rowOff>171450</xdr:rowOff>
    </xdr:from>
    <xdr:to>
      <xdr:col>1</xdr:col>
      <xdr:colOff>1533366</xdr:colOff>
      <xdr:row>148</xdr:row>
      <xdr:rowOff>1019069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866775" y="1955292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171</xdr:row>
      <xdr:rowOff>228600</xdr:rowOff>
    </xdr:from>
    <xdr:to>
      <xdr:col>1</xdr:col>
      <xdr:colOff>1704816</xdr:colOff>
      <xdr:row>171</xdr:row>
      <xdr:rowOff>1076219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038225" y="2243042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176</xdr:row>
      <xdr:rowOff>171450</xdr:rowOff>
    </xdr:from>
    <xdr:to>
      <xdr:col>1</xdr:col>
      <xdr:colOff>1638141</xdr:colOff>
      <xdr:row>176</xdr:row>
      <xdr:rowOff>1019069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971550" y="2306002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175</xdr:row>
      <xdr:rowOff>295275</xdr:rowOff>
    </xdr:from>
    <xdr:to>
      <xdr:col>1</xdr:col>
      <xdr:colOff>1619091</xdr:colOff>
      <xdr:row>175</xdr:row>
      <xdr:rowOff>990513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952500" y="229447725"/>
          <a:ext cx="1276191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174</xdr:row>
      <xdr:rowOff>190500</xdr:rowOff>
    </xdr:from>
    <xdr:to>
      <xdr:col>1</xdr:col>
      <xdr:colOff>1609566</xdr:colOff>
      <xdr:row>174</xdr:row>
      <xdr:rowOff>1038119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942975" y="2280666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177</xdr:row>
      <xdr:rowOff>104775</xdr:rowOff>
    </xdr:from>
    <xdr:to>
      <xdr:col>1</xdr:col>
      <xdr:colOff>1514316</xdr:colOff>
      <xdr:row>177</xdr:row>
      <xdr:rowOff>952394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847725" y="2318099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186</xdr:row>
      <xdr:rowOff>161926</xdr:rowOff>
    </xdr:from>
    <xdr:to>
      <xdr:col>1</xdr:col>
      <xdr:colOff>1552575</xdr:colOff>
      <xdr:row>186</xdr:row>
      <xdr:rowOff>962026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962024" y="242982751"/>
          <a:ext cx="1200151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187</xdr:row>
      <xdr:rowOff>95250</xdr:rowOff>
    </xdr:from>
    <xdr:to>
      <xdr:col>1</xdr:col>
      <xdr:colOff>1495266</xdr:colOff>
      <xdr:row>187</xdr:row>
      <xdr:rowOff>942869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828675" y="2440781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224</xdr:row>
      <xdr:rowOff>295275</xdr:rowOff>
    </xdr:from>
    <xdr:to>
      <xdr:col>1</xdr:col>
      <xdr:colOff>1657191</xdr:colOff>
      <xdr:row>224</xdr:row>
      <xdr:rowOff>1142894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990600" y="292112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226</xdr:row>
      <xdr:rowOff>152400</xdr:rowOff>
    </xdr:from>
    <xdr:to>
      <xdr:col>1</xdr:col>
      <xdr:colOff>1809591</xdr:colOff>
      <xdr:row>226</xdr:row>
      <xdr:rowOff>980971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143000" y="294770175"/>
          <a:ext cx="1276191" cy="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240</xdr:row>
      <xdr:rowOff>219075</xdr:rowOff>
    </xdr:from>
    <xdr:to>
      <xdr:col>1</xdr:col>
      <xdr:colOff>1561941</xdr:colOff>
      <xdr:row>240</xdr:row>
      <xdr:rowOff>1066694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895350" y="3137725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242</xdr:row>
      <xdr:rowOff>209550</xdr:rowOff>
    </xdr:from>
    <xdr:to>
      <xdr:col>1</xdr:col>
      <xdr:colOff>1561941</xdr:colOff>
      <xdr:row>242</xdr:row>
      <xdr:rowOff>1057169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895350" y="316430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255</xdr:row>
      <xdr:rowOff>190500</xdr:rowOff>
    </xdr:from>
    <xdr:to>
      <xdr:col>1</xdr:col>
      <xdr:colOff>1619091</xdr:colOff>
      <xdr:row>255</xdr:row>
      <xdr:rowOff>1038119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952500" y="3339560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282</xdr:row>
      <xdr:rowOff>238125</xdr:rowOff>
    </xdr:from>
    <xdr:to>
      <xdr:col>1</xdr:col>
      <xdr:colOff>1676241</xdr:colOff>
      <xdr:row>282</xdr:row>
      <xdr:rowOff>1085744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009650" y="369027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286</xdr:row>
      <xdr:rowOff>190500</xdr:rowOff>
    </xdr:from>
    <xdr:to>
      <xdr:col>1</xdr:col>
      <xdr:colOff>1571466</xdr:colOff>
      <xdr:row>286</xdr:row>
      <xdr:rowOff>1038119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904875" y="374113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287</xdr:row>
      <xdr:rowOff>123825</xdr:rowOff>
    </xdr:from>
    <xdr:to>
      <xdr:col>1</xdr:col>
      <xdr:colOff>1533366</xdr:colOff>
      <xdr:row>287</xdr:row>
      <xdr:rowOff>971444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866775" y="37530405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290</xdr:row>
      <xdr:rowOff>247650</xdr:rowOff>
    </xdr:from>
    <xdr:to>
      <xdr:col>1</xdr:col>
      <xdr:colOff>1647666</xdr:colOff>
      <xdr:row>290</xdr:row>
      <xdr:rowOff>1095269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981075" y="37931407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291</xdr:row>
      <xdr:rowOff>133350</xdr:rowOff>
    </xdr:from>
    <xdr:to>
      <xdr:col>1</xdr:col>
      <xdr:colOff>1590516</xdr:colOff>
      <xdr:row>291</xdr:row>
      <xdr:rowOff>980969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923925" y="380552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292</xdr:row>
      <xdr:rowOff>142875</xdr:rowOff>
    </xdr:from>
    <xdr:to>
      <xdr:col>1</xdr:col>
      <xdr:colOff>1542891</xdr:colOff>
      <xdr:row>292</xdr:row>
      <xdr:rowOff>990494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876300" y="3819144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295</xdr:row>
      <xdr:rowOff>142875</xdr:rowOff>
    </xdr:from>
    <xdr:to>
      <xdr:col>1</xdr:col>
      <xdr:colOff>1495266</xdr:colOff>
      <xdr:row>295</xdr:row>
      <xdr:rowOff>990494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828675" y="3858863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303</xdr:row>
      <xdr:rowOff>171450</xdr:rowOff>
    </xdr:from>
    <xdr:to>
      <xdr:col>1</xdr:col>
      <xdr:colOff>1619091</xdr:colOff>
      <xdr:row>303</xdr:row>
      <xdr:rowOff>1019069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952500" y="396211425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320</xdr:row>
      <xdr:rowOff>381000</xdr:rowOff>
    </xdr:from>
    <xdr:to>
      <xdr:col>1</xdr:col>
      <xdr:colOff>1552416</xdr:colOff>
      <xdr:row>320</xdr:row>
      <xdr:rowOff>1019095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885825" y="417804600"/>
          <a:ext cx="1276191" cy="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390</xdr:row>
      <xdr:rowOff>95250</xdr:rowOff>
    </xdr:from>
    <xdr:to>
      <xdr:col>1</xdr:col>
      <xdr:colOff>1523841</xdr:colOff>
      <xdr:row>390</xdr:row>
      <xdr:rowOff>942869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857250" y="504872625"/>
          <a:ext cx="1276191" cy="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247650</xdr:colOff>
      <xdr:row>1</xdr:row>
      <xdr:rowOff>152400</xdr:rowOff>
    </xdr:from>
    <xdr:ext cx="1276191" cy="84761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424719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161925</xdr:rowOff>
    </xdr:from>
    <xdr:ext cx="1276191" cy="847619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434530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3</xdr:row>
      <xdr:rowOff>142875</xdr:rowOff>
    </xdr:from>
    <xdr:ext cx="1276191" cy="84761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444055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352425</xdr:colOff>
      <xdr:row>4</xdr:row>
      <xdr:rowOff>180975</xdr:rowOff>
    </xdr:from>
    <xdr:ext cx="1190476" cy="790476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4250"/>
                  </a14:imgEffect>
                  <a14:imgEffect>
                    <a14:saturation sat="24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2025" y="46386750"/>
          <a:ext cx="1190476" cy="790476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6</xdr:row>
      <xdr:rowOff>142875</xdr:rowOff>
    </xdr:from>
    <xdr:ext cx="1276191" cy="847619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100" y="512064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7</xdr:row>
      <xdr:rowOff>266700</xdr:rowOff>
    </xdr:from>
    <xdr:ext cx="1276191" cy="84761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198215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8</xdr:row>
      <xdr:rowOff>276226</xdr:rowOff>
    </xdr:from>
    <xdr:ext cx="1133475" cy="728296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colorTemperature colorTemp="4700"/>
                  </a14:imgEffect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0600" y="66027301"/>
          <a:ext cx="1133475" cy="728296"/>
        </a:xfrm>
        <a:prstGeom prst="rect">
          <a:avLst/>
        </a:prstGeom>
      </xdr:spPr>
    </xdr:pic>
    <xdr:clientData/>
  </xdr:oneCellAnchor>
  <xdr:oneCellAnchor>
    <xdr:from>
      <xdr:col>1</xdr:col>
      <xdr:colOff>314326</xdr:colOff>
      <xdr:row>9</xdr:row>
      <xdr:rowOff>85726</xdr:rowOff>
    </xdr:from>
    <xdr:ext cx="1143000" cy="759156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3926" y="66808351"/>
          <a:ext cx="1143000" cy="759156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10</xdr:row>
      <xdr:rowOff>66675</xdr:rowOff>
    </xdr:from>
    <xdr:ext cx="1276191" cy="847619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150" y="677608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11</xdr:row>
      <xdr:rowOff>114301</xdr:rowOff>
    </xdr:from>
    <xdr:ext cx="1143000" cy="75283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6775" y="68780026"/>
          <a:ext cx="1143000" cy="752830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66675</xdr:rowOff>
    </xdr:from>
    <xdr:ext cx="1276191" cy="84761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9125" y="258032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13</xdr:row>
      <xdr:rowOff>114300</xdr:rowOff>
    </xdr:from>
    <xdr:ext cx="1276191" cy="84761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4375" y="271176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152400</xdr:rowOff>
    </xdr:from>
    <xdr:ext cx="1276191" cy="847619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9625" y="4007929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15</xdr:row>
      <xdr:rowOff>142875</xdr:rowOff>
    </xdr:from>
    <xdr:ext cx="1276191" cy="847619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5325" y="311372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16</xdr:row>
      <xdr:rowOff>152400</xdr:rowOff>
    </xdr:from>
    <xdr:ext cx="1276191" cy="84761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323373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17</xdr:row>
      <xdr:rowOff>209550</xdr:rowOff>
    </xdr:from>
    <xdr:ext cx="1276191" cy="847619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3925" y="4037647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18</xdr:row>
      <xdr:rowOff>133350</xdr:rowOff>
    </xdr:from>
    <xdr:ext cx="1276191" cy="847619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6300" y="4046601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219075</xdr:colOff>
      <xdr:row>19</xdr:row>
      <xdr:rowOff>161925</xdr:rowOff>
    </xdr:from>
    <xdr:ext cx="1276191" cy="84761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8675" y="4056602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20</xdr:row>
      <xdr:rowOff>133350</xdr:rowOff>
    </xdr:from>
    <xdr:ext cx="1276191" cy="847619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42975" y="4066032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295275</xdr:colOff>
      <xdr:row>21</xdr:row>
      <xdr:rowOff>104775</xdr:rowOff>
    </xdr:from>
    <xdr:ext cx="1276191" cy="847619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875" y="4075461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22</xdr:row>
      <xdr:rowOff>180975</xdr:rowOff>
    </xdr:from>
    <xdr:ext cx="1276191" cy="847619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38200" y="4085939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152401</xdr:colOff>
      <xdr:row>24</xdr:row>
      <xdr:rowOff>51250</xdr:rowOff>
    </xdr:from>
    <xdr:ext cx="1371280" cy="91077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7226" y="40865875"/>
          <a:ext cx="1371280" cy="9107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152400</xdr:rowOff>
    </xdr:from>
    <xdr:ext cx="1591853" cy="105727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9125" y="42262425"/>
          <a:ext cx="1591853" cy="1057275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180975</xdr:rowOff>
    </xdr:from>
    <xdr:ext cx="1457325" cy="967924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9125" y="43538775"/>
          <a:ext cx="1457325" cy="967924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27</xdr:row>
      <xdr:rowOff>161925</xdr:rowOff>
    </xdr:from>
    <xdr:ext cx="1276191" cy="847619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6775" y="4124610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28</xdr:row>
      <xdr:rowOff>133351</xdr:rowOff>
    </xdr:from>
    <xdr:ext cx="1462784" cy="97155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14375" y="45996226"/>
          <a:ext cx="1462784" cy="971550"/>
        </a:xfrm>
        <a:prstGeom prst="rect">
          <a:avLst/>
        </a:prstGeom>
      </xdr:spPr>
    </xdr:pic>
    <xdr:clientData/>
  </xdr:oneCellAnchor>
  <xdr:oneCellAnchor>
    <xdr:from>
      <xdr:col>1</xdr:col>
      <xdr:colOff>171451</xdr:colOff>
      <xdr:row>29</xdr:row>
      <xdr:rowOff>257176</xdr:rowOff>
    </xdr:from>
    <xdr:ext cx="1491466" cy="9906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81051" y="414499426"/>
          <a:ext cx="1491466" cy="990600"/>
        </a:xfrm>
        <a:prstGeom prst="rect">
          <a:avLst/>
        </a:prstGeom>
      </xdr:spPr>
    </xdr:pic>
    <xdr:clientData/>
  </xdr:oneCellAnchor>
  <xdr:oneCellAnchor>
    <xdr:from>
      <xdr:col>1</xdr:col>
      <xdr:colOff>238126</xdr:colOff>
      <xdr:row>30</xdr:row>
      <xdr:rowOff>171450</xdr:rowOff>
    </xdr:from>
    <xdr:ext cx="1247668" cy="82867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42951" y="48682275"/>
          <a:ext cx="1247668" cy="828675"/>
        </a:xfrm>
        <a:prstGeom prst="rect">
          <a:avLst/>
        </a:prstGeom>
      </xdr:spPr>
    </xdr:pic>
    <xdr:clientData/>
  </xdr:oneCellAnchor>
  <xdr:oneCellAnchor>
    <xdr:from>
      <xdr:col>1</xdr:col>
      <xdr:colOff>276225</xdr:colOff>
      <xdr:row>31</xdr:row>
      <xdr:rowOff>152400</xdr:rowOff>
    </xdr:from>
    <xdr:ext cx="1276191" cy="847619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85825" y="4831842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304800</xdr:colOff>
      <xdr:row>32</xdr:row>
      <xdr:rowOff>209550</xdr:rowOff>
    </xdr:from>
    <xdr:ext cx="1276191" cy="847619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14400" y="4842129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33</xdr:row>
      <xdr:rowOff>323850</xdr:rowOff>
    </xdr:from>
    <xdr:ext cx="1276191" cy="84761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47750" y="4852987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34</xdr:row>
      <xdr:rowOff>200025</xdr:rowOff>
    </xdr:from>
    <xdr:ext cx="1276191" cy="847619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09650" y="4861464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35</xdr:row>
      <xdr:rowOff>171450</xdr:rowOff>
    </xdr:from>
    <xdr:ext cx="1276191" cy="780952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47750" y="487089450"/>
          <a:ext cx="1276191" cy="780952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36</xdr:row>
      <xdr:rowOff>95250</xdr:rowOff>
    </xdr:from>
    <xdr:ext cx="1276191" cy="847619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09625" y="4879848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104775</xdr:rowOff>
    </xdr:from>
    <xdr:ext cx="1276191" cy="847619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95350" y="4889658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38</xdr:row>
      <xdr:rowOff>200025</xdr:rowOff>
    </xdr:from>
    <xdr:ext cx="1276191" cy="847619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57250" y="4900326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228600</xdr:rowOff>
    </xdr:from>
    <xdr:ext cx="1276191" cy="704762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95350" y="491032800"/>
          <a:ext cx="1276191" cy="704762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40</xdr:row>
      <xdr:rowOff>152400</xdr:rowOff>
    </xdr:from>
    <xdr:ext cx="1276191" cy="847619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38200" y="4919281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41</xdr:row>
      <xdr:rowOff>133350</xdr:rowOff>
    </xdr:from>
    <xdr:ext cx="1276191" cy="847619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28700" y="4928806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323850</xdr:colOff>
      <xdr:row>42</xdr:row>
      <xdr:rowOff>114300</xdr:rowOff>
    </xdr:from>
    <xdr:ext cx="1276191" cy="847619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33450" y="4938331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323850</xdr:colOff>
      <xdr:row>43</xdr:row>
      <xdr:rowOff>161925</xdr:rowOff>
    </xdr:from>
    <xdr:ext cx="1276191" cy="847619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33450" y="4948523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44</xdr:row>
      <xdr:rowOff>219075</xdr:rowOff>
    </xdr:from>
    <xdr:ext cx="1276191" cy="847619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09650" y="4958810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45</xdr:row>
      <xdr:rowOff>142875</xdr:rowOff>
    </xdr:from>
    <xdr:ext cx="1276191" cy="847619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7250" y="49677637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46</xdr:row>
      <xdr:rowOff>180975</xdr:rowOff>
    </xdr:from>
    <xdr:ext cx="1276191" cy="84761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19150" y="4977860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47</xdr:row>
      <xdr:rowOff>76200</xdr:rowOff>
    </xdr:from>
    <xdr:ext cx="1276191" cy="847619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57250" y="4986528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48</xdr:row>
      <xdr:rowOff>95250</xdr:rowOff>
    </xdr:from>
    <xdr:ext cx="1276191" cy="847619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66775" y="4996434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49</xdr:row>
      <xdr:rowOff>142875</xdr:rowOff>
    </xdr:from>
    <xdr:ext cx="1276191" cy="847619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81050" y="503577225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50</xdr:row>
      <xdr:rowOff>57150</xdr:rowOff>
    </xdr:from>
    <xdr:ext cx="1276191" cy="847619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28700" y="50446305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52</xdr:row>
      <xdr:rowOff>171450</xdr:rowOff>
    </xdr:from>
    <xdr:ext cx="1276191" cy="847619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66775" y="505548900"/>
          <a:ext cx="1276191" cy="847619"/>
        </a:xfrm>
        <a:prstGeom prst="rect">
          <a:avLst/>
        </a:prstGeom>
      </xdr:spPr>
    </xdr:pic>
    <xdr:clientData/>
  </xdr:oneCellAnchor>
  <xdr:oneCellAnchor>
    <xdr:from>
      <xdr:col>1</xdr:col>
      <xdr:colOff>447675</xdr:colOff>
      <xdr:row>53</xdr:row>
      <xdr:rowOff>228600</xdr:rowOff>
    </xdr:from>
    <xdr:ext cx="1190476" cy="790476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57275" y="528694650"/>
          <a:ext cx="1190476" cy="790476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142875</xdr:colOff>
      <xdr:row>5</xdr:row>
      <xdr:rowOff>66675</xdr:rowOff>
    </xdr:from>
    <xdr:to>
      <xdr:col>1</xdr:col>
      <xdr:colOff>1419066</xdr:colOff>
      <xdr:row>5</xdr:row>
      <xdr:rowOff>914294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47700" y="60198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</xdr:row>
      <xdr:rowOff>285750</xdr:rowOff>
    </xdr:from>
    <xdr:to>
      <xdr:col>1</xdr:col>
      <xdr:colOff>1504791</xdr:colOff>
      <xdr:row>23</xdr:row>
      <xdr:rowOff>1133369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33425" y="29984700"/>
          <a:ext cx="1276191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51</xdr:row>
      <xdr:rowOff>66675</xdr:rowOff>
    </xdr:from>
    <xdr:to>
      <xdr:col>1</xdr:col>
      <xdr:colOff>1485741</xdr:colOff>
      <xdr:row>51</xdr:row>
      <xdr:rowOff>914294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14375" y="64474725"/>
          <a:ext cx="1276191" cy="847619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54</xdr:row>
      <xdr:rowOff>161925</xdr:rowOff>
    </xdr:from>
    <xdr:ext cx="1190476" cy="790476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33425" y="68103750"/>
          <a:ext cx="1190476" cy="790476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55</xdr:row>
      <xdr:rowOff>161925</xdr:rowOff>
    </xdr:from>
    <xdr:ext cx="1190476" cy="790476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04850" y="69342000"/>
          <a:ext cx="1190476" cy="79047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2"/>
  <sheetViews>
    <sheetView tabSelected="1" workbookViewId="0">
      <pane ySplit="1" topLeftCell="A2" activePane="bottomLeft" state="frozen"/>
      <selection pane="bottomLeft" activeCell="O414" sqref="O414"/>
    </sheetView>
  </sheetViews>
  <sheetFormatPr defaultRowHeight="76.5" customHeight="1" x14ac:dyDescent="0.25"/>
  <cols>
    <col min="2" max="2" width="29.5703125" customWidth="1"/>
    <col min="3" max="3" width="25.42578125" style="2" customWidth="1"/>
    <col min="4" max="4" width="18.140625" style="2" customWidth="1"/>
    <col min="5" max="5" width="28.7109375" style="2" customWidth="1"/>
    <col min="6" max="6" width="14.28515625" style="2" customWidth="1"/>
    <col min="7" max="7" width="14" style="2" customWidth="1"/>
    <col min="8" max="8" width="12.85546875" style="2" customWidth="1"/>
    <col min="9" max="9" width="11.28515625" style="2" customWidth="1"/>
  </cols>
  <sheetData>
    <row r="1" spans="1:9" s="12" customFormat="1" ht="76.5" customHeight="1" x14ac:dyDescent="0.25">
      <c r="A1" s="11"/>
      <c r="B1" s="11" t="s">
        <v>0</v>
      </c>
      <c r="C1" s="11" t="s">
        <v>1</v>
      </c>
      <c r="D1" s="11" t="s">
        <v>2</v>
      </c>
      <c r="E1" s="11" t="s">
        <v>3</v>
      </c>
      <c r="F1" s="11" t="s">
        <v>15</v>
      </c>
      <c r="G1" s="11" t="s">
        <v>4</v>
      </c>
      <c r="H1" s="11" t="s">
        <v>5</v>
      </c>
      <c r="I1" s="11" t="s">
        <v>6</v>
      </c>
    </row>
    <row r="2" spans="1:9" s="18" customFormat="1" ht="99" customHeight="1" x14ac:dyDescent="0.25">
      <c r="A2" s="17"/>
      <c r="B2" s="17"/>
      <c r="C2" s="19" t="s">
        <v>109</v>
      </c>
      <c r="D2" s="19">
        <v>10</v>
      </c>
      <c r="E2" s="21" t="s">
        <v>7</v>
      </c>
      <c r="F2" s="10" t="s">
        <v>16</v>
      </c>
      <c r="G2" s="10">
        <v>1</v>
      </c>
      <c r="H2" s="10">
        <f t="shared" ref="H2:H53" si="0">G2*D2</f>
        <v>10</v>
      </c>
      <c r="I2" s="22">
        <v>1500</v>
      </c>
    </row>
    <row r="3" spans="1:9" s="24" customFormat="1" ht="96" customHeight="1" x14ac:dyDescent="0.25">
      <c r="A3" s="23"/>
      <c r="B3" s="23"/>
      <c r="C3" s="21" t="s">
        <v>9</v>
      </c>
      <c r="D3" s="10">
        <v>10</v>
      </c>
      <c r="E3" s="21" t="s">
        <v>7</v>
      </c>
      <c r="F3" s="10" t="s">
        <v>16</v>
      </c>
      <c r="G3" s="10">
        <v>1</v>
      </c>
      <c r="H3" s="10">
        <f t="shared" si="0"/>
        <v>10</v>
      </c>
      <c r="I3" s="22">
        <v>1300</v>
      </c>
    </row>
    <row r="4" spans="1:9" s="24" customFormat="1" ht="90.75" customHeight="1" x14ac:dyDescent="0.25">
      <c r="A4" s="23"/>
      <c r="B4" s="23"/>
      <c r="C4" s="21" t="s">
        <v>8</v>
      </c>
      <c r="D4" s="10">
        <v>10</v>
      </c>
      <c r="E4" s="21" t="s">
        <v>7</v>
      </c>
      <c r="F4" s="10" t="s">
        <v>16</v>
      </c>
      <c r="G4" s="10">
        <v>3</v>
      </c>
      <c r="H4" s="10">
        <f t="shared" si="0"/>
        <v>30</v>
      </c>
      <c r="I4" s="22">
        <v>1300</v>
      </c>
    </row>
    <row r="5" spans="1:9" s="26" customFormat="1" ht="108" customHeight="1" x14ac:dyDescent="0.3">
      <c r="A5" s="25"/>
      <c r="B5" s="25"/>
      <c r="C5" s="21" t="s">
        <v>10</v>
      </c>
      <c r="D5" s="10">
        <v>10</v>
      </c>
      <c r="E5" s="21" t="s">
        <v>7</v>
      </c>
      <c r="F5" s="10" t="s">
        <v>16</v>
      </c>
      <c r="G5" s="10">
        <v>1</v>
      </c>
      <c r="H5" s="10">
        <f t="shared" si="0"/>
        <v>10</v>
      </c>
      <c r="I5" s="22">
        <v>1400</v>
      </c>
    </row>
    <row r="6" spans="1:9" s="24" customFormat="1" ht="105" customHeight="1" x14ac:dyDescent="0.25">
      <c r="A6" s="23"/>
      <c r="B6" s="23"/>
      <c r="C6" s="21" t="s">
        <v>11</v>
      </c>
      <c r="D6" s="10">
        <v>10</v>
      </c>
      <c r="E6" s="21" t="s">
        <v>7</v>
      </c>
      <c r="F6" s="10" t="s">
        <v>16</v>
      </c>
      <c r="G6" s="10">
        <v>2</v>
      </c>
      <c r="H6" s="10">
        <f t="shared" si="0"/>
        <v>20</v>
      </c>
      <c r="I6" s="22">
        <v>1400</v>
      </c>
    </row>
    <row r="7" spans="1:9" s="24" customFormat="1" ht="111" customHeight="1" x14ac:dyDescent="0.25">
      <c r="A7" s="23"/>
      <c r="B7" s="23"/>
      <c r="C7" s="21" t="s">
        <v>24</v>
      </c>
      <c r="D7" s="10">
        <v>10</v>
      </c>
      <c r="E7" s="21" t="s">
        <v>7</v>
      </c>
      <c r="F7" s="10" t="s">
        <v>16</v>
      </c>
      <c r="G7" s="10">
        <v>3</v>
      </c>
      <c r="H7" s="10">
        <f t="shared" si="0"/>
        <v>30</v>
      </c>
      <c r="I7" s="22">
        <v>1400</v>
      </c>
    </row>
    <row r="8" spans="1:9" s="24" customFormat="1" ht="100.5" customHeight="1" x14ac:dyDescent="0.25">
      <c r="A8" s="23"/>
      <c r="B8" s="23"/>
      <c r="C8" s="21" t="s">
        <v>12</v>
      </c>
      <c r="D8" s="10">
        <v>10</v>
      </c>
      <c r="E8" s="21" t="s">
        <v>7</v>
      </c>
      <c r="F8" s="10" t="s">
        <v>16</v>
      </c>
      <c r="G8" s="10">
        <v>1</v>
      </c>
      <c r="H8" s="10">
        <f t="shared" si="0"/>
        <v>10</v>
      </c>
      <c r="I8" s="22">
        <v>1400</v>
      </c>
    </row>
    <row r="9" spans="1:9" s="24" customFormat="1" ht="100.5" customHeight="1" x14ac:dyDescent="0.25">
      <c r="A9" s="23"/>
      <c r="B9" s="23"/>
      <c r="C9" s="21" t="s">
        <v>13</v>
      </c>
      <c r="D9" s="10">
        <v>10</v>
      </c>
      <c r="E9" s="21" t="s">
        <v>7</v>
      </c>
      <c r="F9" s="10" t="s">
        <v>16</v>
      </c>
      <c r="G9" s="10">
        <v>1</v>
      </c>
      <c r="H9" s="10">
        <f t="shared" si="0"/>
        <v>10</v>
      </c>
      <c r="I9" s="22">
        <v>1400</v>
      </c>
    </row>
    <row r="10" spans="1:9" s="24" customFormat="1" ht="103.5" customHeight="1" x14ac:dyDescent="0.25">
      <c r="A10" s="23"/>
      <c r="B10" s="23"/>
      <c r="C10" s="21" t="s">
        <v>14</v>
      </c>
      <c r="D10" s="10">
        <v>10</v>
      </c>
      <c r="E10" s="21" t="s">
        <v>7</v>
      </c>
      <c r="F10" s="10" t="s">
        <v>16</v>
      </c>
      <c r="G10" s="10">
        <v>1</v>
      </c>
      <c r="H10" s="10">
        <f t="shared" si="0"/>
        <v>10</v>
      </c>
      <c r="I10" s="22">
        <v>1400</v>
      </c>
    </row>
    <row r="11" spans="1:9" s="24" customFormat="1" ht="91.5" customHeight="1" x14ac:dyDescent="0.25">
      <c r="A11" s="23"/>
      <c r="B11" s="23"/>
      <c r="C11" s="21" t="s">
        <v>17</v>
      </c>
      <c r="D11" s="10">
        <v>10</v>
      </c>
      <c r="E11" s="21" t="s">
        <v>7</v>
      </c>
      <c r="F11" s="10" t="s">
        <v>16</v>
      </c>
      <c r="G11" s="10">
        <v>2</v>
      </c>
      <c r="H11" s="10">
        <f t="shared" si="0"/>
        <v>20</v>
      </c>
      <c r="I11" s="22">
        <v>1300</v>
      </c>
    </row>
    <row r="12" spans="1:9" s="24" customFormat="1" ht="93" customHeight="1" x14ac:dyDescent="0.25">
      <c r="A12" s="23"/>
      <c r="B12" s="23"/>
      <c r="C12" s="21" t="s">
        <v>18</v>
      </c>
      <c r="D12" s="10">
        <v>10</v>
      </c>
      <c r="E12" s="21" t="s">
        <v>7</v>
      </c>
      <c r="F12" s="10" t="s">
        <v>16</v>
      </c>
      <c r="G12" s="10">
        <v>9</v>
      </c>
      <c r="H12" s="10">
        <f t="shared" si="0"/>
        <v>90</v>
      </c>
      <c r="I12" s="22">
        <v>1300</v>
      </c>
    </row>
    <row r="13" spans="1:9" s="24" customFormat="1" ht="99" customHeight="1" x14ac:dyDescent="0.25">
      <c r="A13" s="23"/>
      <c r="B13" s="23"/>
      <c r="C13" s="21" t="s">
        <v>19</v>
      </c>
      <c r="D13" s="10">
        <v>10</v>
      </c>
      <c r="E13" s="21" t="s">
        <v>7</v>
      </c>
      <c r="F13" s="10" t="s">
        <v>16</v>
      </c>
      <c r="G13" s="10">
        <v>1</v>
      </c>
      <c r="H13" s="10">
        <f t="shared" si="0"/>
        <v>10</v>
      </c>
      <c r="I13" s="22">
        <v>1300</v>
      </c>
    </row>
    <row r="14" spans="1:9" s="24" customFormat="1" ht="102.75" customHeight="1" x14ac:dyDescent="0.25">
      <c r="A14" s="23"/>
      <c r="B14" s="23"/>
      <c r="C14" s="21" t="s">
        <v>20</v>
      </c>
      <c r="D14" s="10">
        <v>10</v>
      </c>
      <c r="E14" s="21" t="s">
        <v>7</v>
      </c>
      <c r="F14" s="10" t="s">
        <v>16</v>
      </c>
      <c r="G14" s="10">
        <v>5</v>
      </c>
      <c r="H14" s="10">
        <f t="shared" si="0"/>
        <v>50</v>
      </c>
      <c r="I14" s="22">
        <v>1300</v>
      </c>
    </row>
    <row r="15" spans="1:9" s="24" customFormat="1" ht="103.5" customHeight="1" x14ac:dyDescent="0.25">
      <c r="A15" s="23"/>
      <c r="B15" s="23"/>
      <c r="C15" s="21" t="s">
        <v>21</v>
      </c>
      <c r="D15" s="10">
        <v>10</v>
      </c>
      <c r="E15" s="21" t="s">
        <v>7</v>
      </c>
      <c r="F15" s="10" t="s">
        <v>16</v>
      </c>
      <c r="G15" s="10">
        <v>4</v>
      </c>
      <c r="H15" s="10">
        <f t="shared" si="0"/>
        <v>40</v>
      </c>
      <c r="I15" s="22">
        <v>1300</v>
      </c>
    </row>
    <row r="16" spans="1:9" s="24" customFormat="1" ht="97.5" customHeight="1" x14ac:dyDescent="0.25">
      <c r="A16" s="23"/>
      <c r="B16" s="23"/>
      <c r="C16" s="21" t="s">
        <v>22</v>
      </c>
      <c r="D16" s="10">
        <v>10</v>
      </c>
      <c r="E16" s="21" t="s">
        <v>7</v>
      </c>
      <c r="F16" s="10" t="s">
        <v>16</v>
      </c>
      <c r="G16" s="10">
        <v>2</v>
      </c>
      <c r="H16" s="10">
        <f t="shared" si="0"/>
        <v>20</v>
      </c>
      <c r="I16" s="22">
        <v>1300</v>
      </c>
    </row>
    <row r="17" spans="1:9" s="24" customFormat="1" ht="107.25" customHeight="1" x14ac:dyDescent="0.25">
      <c r="A17" s="23"/>
      <c r="B17" s="23"/>
      <c r="C17" s="21" t="s">
        <v>23</v>
      </c>
      <c r="D17" s="10">
        <v>10</v>
      </c>
      <c r="E17" s="21" t="s">
        <v>7</v>
      </c>
      <c r="F17" s="10" t="s">
        <v>16</v>
      </c>
      <c r="G17" s="10">
        <v>3</v>
      </c>
      <c r="H17" s="10">
        <f t="shared" si="0"/>
        <v>30</v>
      </c>
      <c r="I17" s="22">
        <v>1300</v>
      </c>
    </row>
    <row r="18" spans="1:9" s="24" customFormat="1" ht="94.5" customHeight="1" x14ac:dyDescent="0.25">
      <c r="A18" s="23"/>
      <c r="B18" s="23"/>
      <c r="C18" s="21" t="s">
        <v>25</v>
      </c>
      <c r="D18" s="10">
        <v>10</v>
      </c>
      <c r="E18" s="21" t="s">
        <v>7</v>
      </c>
      <c r="F18" s="10" t="s">
        <v>16</v>
      </c>
      <c r="G18" s="10">
        <v>4</v>
      </c>
      <c r="H18" s="10">
        <f t="shared" si="0"/>
        <v>40</v>
      </c>
      <c r="I18" s="22">
        <v>1500</v>
      </c>
    </row>
    <row r="19" spans="1:9" s="24" customFormat="1" ht="88.5" customHeight="1" x14ac:dyDescent="0.25">
      <c r="A19" s="23"/>
      <c r="B19" s="23"/>
      <c r="C19" s="21" t="s">
        <v>26</v>
      </c>
      <c r="D19" s="10">
        <v>10</v>
      </c>
      <c r="E19" s="21" t="s">
        <v>7</v>
      </c>
      <c r="F19" s="10" t="s">
        <v>16</v>
      </c>
      <c r="G19" s="10">
        <v>2</v>
      </c>
      <c r="H19" s="10">
        <f t="shared" si="0"/>
        <v>20</v>
      </c>
      <c r="I19" s="22">
        <v>1500</v>
      </c>
    </row>
    <row r="20" spans="1:9" s="24" customFormat="1" ht="96" customHeight="1" x14ac:dyDescent="0.25">
      <c r="A20" s="23"/>
      <c r="B20" s="23"/>
      <c r="C20" s="21" t="s">
        <v>27</v>
      </c>
      <c r="D20" s="10">
        <v>10</v>
      </c>
      <c r="E20" s="21" t="s">
        <v>7</v>
      </c>
      <c r="F20" s="10" t="s">
        <v>16</v>
      </c>
      <c r="G20" s="10">
        <v>3</v>
      </c>
      <c r="H20" s="10">
        <f t="shared" si="0"/>
        <v>30</v>
      </c>
      <c r="I20" s="22">
        <v>1500</v>
      </c>
    </row>
    <row r="21" spans="1:9" s="24" customFormat="1" ht="104.25" customHeight="1" x14ac:dyDescent="0.25">
      <c r="A21" s="23"/>
      <c r="B21" s="23"/>
      <c r="C21" s="21" t="s">
        <v>28</v>
      </c>
      <c r="D21" s="10">
        <v>10</v>
      </c>
      <c r="E21" s="21" t="s">
        <v>7</v>
      </c>
      <c r="F21" s="10" t="s">
        <v>16</v>
      </c>
      <c r="G21" s="10">
        <v>1</v>
      </c>
      <c r="H21" s="10">
        <f t="shared" si="0"/>
        <v>10</v>
      </c>
      <c r="I21" s="22">
        <v>1400</v>
      </c>
    </row>
    <row r="22" spans="1:9" s="26" customFormat="1" ht="115.5" customHeight="1" x14ac:dyDescent="0.3">
      <c r="A22" s="25"/>
      <c r="B22" s="25"/>
      <c r="C22" s="28" t="s">
        <v>35</v>
      </c>
      <c r="D22" s="27">
        <v>10</v>
      </c>
      <c r="E22" s="14" t="s">
        <v>34</v>
      </c>
      <c r="F22" s="10" t="s">
        <v>16</v>
      </c>
      <c r="G22" s="10">
        <v>3</v>
      </c>
      <c r="H22" s="10">
        <f t="shared" si="0"/>
        <v>30</v>
      </c>
      <c r="I22" s="22">
        <v>1200</v>
      </c>
    </row>
    <row r="23" spans="1:9" s="24" customFormat="1" ht="109.5" customHeight="1" x14ac:dyDescent="0.25">
      <c r="A23" s="23"/>
      <c r="B23" s="23"/>
      <c r="C23" s="28" t="s">
        <v>36</v>
      </c>
      <c r="D23" s="27">
        <v>10</v>
      </c>
      <c r="E23" s="14" t="s">
        <v>34</v>
      </c>
      <c r="F23" s="10" t="s">
        <v>16</v>
      </c>
      <c r="G23" s="10">
        <v>4</v>
      </c>
      <c r="H23" s="10">
        <f t="shared" si="0"/>
        <v>40</v>
      </c>
      <c r="I23" s="22">
        <v>1200</v>
      </c>
    </row>
    <row r="24" spans="1:9" s="24" customFormat="1" ht="117" customHeight="1" x14ac:dyDescent="0.25">
      <c r="A24" s="23"/>
      <c r="B24" s="23"/>
      <c r="C24" s="28" t="s">
        <v>37</v>
      </c>
      <c r="D24" s="27">
        <v>10</v>
      </c>
      <c r="E24" s="14" t="s">
        <v>34</v>
      </c>
      <c r="F24" s="10" t="s">
        <v>16</v>
      </c>
      <c r="G24" s="10">
        <v>2</v>
      </c>
      <c r="H24" s="10">
        <f t="shared" si="0"/>
        <v>20</v>
      </c>
      <c r="I24" s="22">
        <v>1200</v>
      </c>
    </row>
    <row r="25" spans="1:9" s="24" customFormat="1" ht="109.5" customHeight="1" x14ac:dyDescent="0.25">
      <c r="A25" s="23"/>
      <c r="B25" s="23"/>
      <c r="C25" s="28" t="s">
        <v>38</v>
      </c>
      <c r="D25" s="27">
        <v>10</v>
      </c>
      <c r="E25" s="14" t="s">
        <v>34</v>
      </c>
      <c r="F25" s="10" t="s">
        <v>16</v>
      </c>
      <c r="G25" s="10">
        <v>3</v>
      </c>
      <c r="H25" s="10">
        <f t="shared" si="0"/>
        <v>30</v>
      </c>
      <c r="I25" s="22">
        <v>1200</v>
      </c>
    </row>
    <row r="26" spans="1:9" s="24" customFormat="1" ht="111.75" customHeight="1" x14ac:dyDescent="0.25">
      <c r="A26" s="23"/>
      <c r="B26" s="23"/>
      <c r="C26" s="28" t="s">
        <v>39</v>
      </c>
      <c r="D26" s="27">
        <v>10</v>
      </c>
      <c r="E26" s="14" t="s">
        <v>34</v>
      </c>
      <c r="F26" s="10" t="s">
        <v>16</v>
      </c>
      <c r="G26" s="10">
        <v>3</v>
      </c>
      <c r="H26" s="10">
        <f t="shared" si="0"/>
        <v>30</v>
      </c>
      <c r="I26" s="22">
        <v>1200</v>
      </c>
    </row>
    <row r="27" spans="1:9" s="24" customFormat="1" ht="114.75" customHeight="1" x14ac:dyDescent="0.25">
      <c r="A27" s="23"/>
      <c r="B27" s="23"/>
      <c r="C27" s="28" t="s">
        <v>40</v>
      </c>
      <c r="D27" s="27">
        <v>10</v>
      </c>
      <c r="E27" s="14" t="s">
        <v>34</v>
      </c>
      <c r="F27" s="10" t="s">
        <v>16</v>
      </c>
      <c r="G27" s="10">
        <v>1</v>
      </c>
      <c r="H27" s="10">
        <f t="shared" si="0"/>
        <v>10</v>
      </c>
      <c r="I27" s="22">
        <v>1200</v>
      </c>
    </row>
    <row r="28" spans="1:9" s="24" customFormat="1" ht="116.25" customHeight="1" x14ac:dyDescent="0.25">
      <c r="A28" s="23"/>
      <c r="B28" s="23"/>
      <c r="C28" s="28" t="s">
        <v>41</v>
      </c>
      <c r="D28" s="27">
        <v>10</v>
      </c>
      <c r="E28" s="14" t="s">
        <v>34</v>
      </c>
      <c r="F28" s="10" t="s">
        <v>16</v>
      </c>
      <c r="G28" s="10">
        <v>1</v>
      </c>
      <c r="H28" s="10">
        <f t="shared" si="0"/>
        <v>10</v>
      </c>
      <c r="I28" s="22">
        <v>1200</v>
      </c>
    </row>
    <row r="29" spans="1:9" s="24" customFormat="1" ht="118.5" customHeight="1" x14ac:dyDescent="0.25">
      <c r="A29" s="23"/>
      <c r="B29" s="23"/>
      <c r="C29" s="28" t="s">
        <v>42</v>
      </c>
      <c r="D29" s="27">
        <v>10</v>
      </c>
      <c r="E29" s="14" t="s">
        <v>34</v>
      </c>
      <c r="F29" s="10" t="s">
        <v>16</v>
      </c>
      <c r="G29" s="10">
        <v>4</v>
      </c>
      <c r="H29" s="10">
        <f t="shared" si="0"/>
        <v>40</v>
      </c>
      <c r="I29" s="22">
        <v>1200</v>
      </c>
    </row>
    <row r="30" spans="1:9" s="24" customFormat="1" ht="114.75" customHeight="1" x14ac:dyDescent="0.25">
      <c r="A30" s="23"/>
      <c r="B30" s="23"/>
      <c r="C30" s="28" t="s">
        <v>43</v>
      </c>
      <c r="D30" s="27">
        <v>10</v>
      </c>
      <c r="E30" s="14" t="s">
        <v>34</v>
      </c>
      <c r="F30" s="10" t="s">
        <v>16</v>
      </c>
      <c r="G30" s="10">
        <v>3</v>
      </c>
      <c r="H30" s="10">
        <f t="shared" si="0"/>
        <v>30</v>
      </c>
      <c r="I30" s="22">
        <v>1200</v>
      </c>
    </row>
    <row r="31" spans="1:9" s="24" customFormat="1" ht="111.75" customHeight="1" x14ac:dyDescent="0.25">
      <c r="A31" s="23"/>
      <c r="B31" s="23"/>
      <c r="C31" s="28" t="s">
        <v>429</v>
      </c>
      <c r="D31" s="27">
        <v>10</v>
      </c>
      <c r="E31" s="14" t="s">
        <v>34</v>
      </c>
      <c r="F31" s="10" t="s">
        <v>16</v>
      </c>
      <c r="G31" s="10">
        <v>3</v>
      </c>
      <c r="H31" s="10">
        <f t="shared" si="0"/>
        <v>30</v>
      </c>
      <c r="I31" s="22">
        <v>1200</v>
      </c>
    </row>
    <row r="32" spans="1:9" s="24" customFormat="1" ht="111" customHeight="1" x14ac:dyDescent="0.25">
      <c r="A32" s="23"/>
      <c r="B32" s="23"/>
      <c r="C32" s="28" t="s">
        <v>430</v>
      </c>
      <c r="D32" s="27">
        <v>10</v>
      </c>
      <c r="E32" s="14" t="s">
        <v>34</v>
      </c>
      <c r="F32" s="10" t="s">
        <v>16</v>
      </c>
      <c r="G32" s="10">
        <v>4</v>
      </c>
      <c r="H32" s="10">
        <f t="shared" si="0"/>
        <v>40</v>
      </c>
      <c r="I32" s="22">
        <v>1200</v>
      </c>
    </row>
    <row r="33" spans="1:9" s="24" customFormat="1" ht="118.5" customHeight="1" x14ac:dyDescent="0.3">
      <c r="A33" s="25"/>
      <c r="B33" s="25"/>
      <c r="C33" s="28" t="s">
        <v>44</v>
      </c>
      <c r="D33" s="27">
        <v>10</v>
      </c>
      <c r="E33" s="15" t="s">
        <v>7</v>
      </c>
      <c r="F33" s="10" t="s">
        <v>16</v>
      </c>
      <c r="G33" s="27">
        <v>1</v>
      </c>
      <c r="H33" s="10">
        <f t="shared" si="0"/>
        <v>10</v>
      </c>
      <c r="I33" s="29">
        <v>2000</v>
      </c>
    </row>
    <row r="34" spans="1:9" s="24" customFormat="1" ht="114.75" customHeight="1" x14ac:dyDescent="0.3">
      <c r="A34" s="25"/>
      <c r="B34" s="25"/>
      <c r="C34" s="28" t="s">
        <v>45</v>
      </c>
      <c r="D34" s="27">
        <v>10</v>
      </c>
      <c r="E34" s="28" t="s">
        <v>7</v>
      </c>
      <c r="F34" s="10" t="s">
        <v>16</v>
      </c>
      <c r="G34" s="27">
        <v>9</v>
      </c>
      <c r="H34" s="10">
        <f t="shared" si="0"/>
        <v>90</v>
      </c>
      <c r="I34" s="29">
        <v>1500</v>
      </c>
    </row>
    <row r="35" spans="1:9" s="24" customFormat="1" ht="101.25" customHeight="1" x14ac:dyDescent="0.25">
      <c r="A35" s="23"/>
      <c r="B35" s="23"/>
      <c r="C35" s="28" t="s">
        <v>46</v>
      </c>
      <c r="D35" s="27">
        <v>10</v>
      </c>
      <c r="E35" s="28" t="s">
        <v>7</v>
      </c>
      <c r="F35" s="10" t="s">
        <v>16</v>
      </c>
      <c r="G35" s="27">
        <v>9</v>
      </c>
      <c r="H35" s="10">
        <f t="shared" si="0"/>
        <v>90</v>
      </c>
      <c r="I35" s="29">
        <v>1500</v>
      </c>
    </row>
    <row r="36" spans="1:9" s="24" customFormat="1" ht="98.25" customHeight="1" x14ac:dyDescent="0.25">
      <c r="B36" s="23"/>
      <c r="C36" s="30" t="s">
        <v>47</v>
      </c>
      <c r="D36" s="31">
        <v>10</v>
      </c>
      <c r="E36" s="28" t="s">
        <v>7</v>
      </c>
      <c r="F36" s="10" t="s">
        <v>16</v>
      </c>
      <c r="G36" s="27">
        <v>2</v>
      </c>
      <c r="H36" s="10">
        <f t="shared" si="0"/>
        <v>20</v>
      </c>
      <c r="I36" s="29">
        <v>1500</v>
      </c>
    </row>
    <row r="37" spans="1:9" s="26" customFormat="1" ht="99" customHeight="1" x14ac:dyDescent="0.3">
      <c r="A37" s="25"/>
      <c r="B37" s="25"/>
      <c r="C37" s="28" t="s">
        <v>49</v>
      </c>
      <c r="D37" s="27">
        <v>10</v>
      </c>
      <c r="E37" s="28" t="s">
        <v>48</v>
      </c>
      <c r="F37" s="10" t="s">
        <v>16</v>
      </c>
      <c r="G37" s="27">
        <v>2</v>
      </c>
      <c r="H37" s="10">
        <f t="shared" si="0"/>
        <v>20</v>
      </c>
      <c r="I37" s="27">
        <v>750</v>
      </c>
    </row>
    <row r="38" spans="1:9" s="24" customFormat="1" ht="108" customHeight="1" x14ac:dyDescent="0.3">
      <c r="A38" s="25"/>
      <c r="B38" s="25"/>
      <c r="C38" s="28" t="s">
        <v>50</v>
      </c>
      <c r="D38" s="27">
        <v>10</v>
      </c>
      <c r="E38" s="28" t="s">
        <v>7</v>
      </c>
      <c r="F38" s="10" t="s">
        <v>16</v>
      </c>
      <c r="G38" s="27">
        <v>2</v>
      </c>
      <c r="H38" s="10">
        <f t="shared" si="0"/>
        <v>20</v>
      </c>
      <c r="I38" s="29">
        <v>1500</v>
      </c>
    </row>
    <row r="39" spans="1:9" s="24" customFormat="1" ht="117.75" customHeight="1" x14ac:dyDescent="0.3">
      <c r="A39" s="25"/>
      <c r="B39" s="25"/>
      <c r="C39" s="28" t="s">
        <v>61</v>
      </c>
      <c r="D39" s="27">
        <v>10</v>
      </c>
      <c r="E39" s="28" t="s">
        <v>34</v>
      </c>
      <c r="F39" s="10" t="s">
        <v>16</v>
      </c>
      <c r="G39" s="27">
        <v>12</v>
      </c>
      <c r="H39" s="10">
        <f t="shared" si="0"/>
        <v>120</v>
      </c>
      <c r="I39" s="29">
        <v>1200</v>
      </c>
    </row>
    <row r="40" spans="1:9" s="24" customFormat="1" ht="120.75" customHeight="1" x14ac:dyDescent="0.25">
      <c r="A40" s="23"/>
      <c r="B40" s="23"/>
      <c r="C40" s="28" t="s">
        <v>57</v>
      </c>
      <c r="D40" s="27">
        <v>10</v>
      </c>
      <c r="E40" s="28" t="s">
        <v>34</v>
      </c>
      <c r="F40" s="10" t="s">
        <v>16</v>
      </c>
      <c r="G40" s="27">
        <v>7</v>
      </c>
      <c r="H40" s="10">
        <f t="shared" si="0"/>
        <v>70</v>
      </c>
      <c r="I40" s="29">
        <v>1200</v>
      </c>
    </row>
    <row r="41" spans="1:9" s="24" customFormat="1" ht="117" customHeight="1" x14ac:dyDescent="0.25">
      <c r="A41" s="23"/>
      <c r="B41" s="23"/>
      <c r="C41" s="28" t="s">
        <v>58</v>
      </c>
      <c r="D41" s="27">
        <v>10</v>
      </c>
      <c r="E41" s="28" t="s">
        <v>34</v>
      </c>
      <c r="F41" s="10" t="s">
        <v>16</v>
      </c>
      <c r="G41" s="27">
        <v>3</v>
      </c>
      <c r="H41" s="10">
        <f t="shared" si="0"/>
        <v>30</v>
      </c>
      <c r="I41" s="29">
        <v>1200</v>
      </c>
    </row>
    <row r="42" spans="1:9" s="24" customFormat="1" ht="110.25" customHeight="1" x14ac:dyDescent="0.25">
      <c r="A42" s="23"/>
      <c r="B42" s="23"/>
      <c r="C42" s="28" t="s">
        <v>59</v>
      </c>
      <c r="D42" s="27">
        <v>10</v>
      </c>
      <c r="E42" s="28" t="s">
        <v>34</v>
      </c>
      <c r="F42" s="10" t="s">
        <v>16</v>
      </c>
      <c r="G42" s="27">
        <v>12</v>
      </c>
      <c r="H42" s="10">
        <f t="shared" si="0"/>
        <v>120</v>
      </c>
      <c r="I42" s="29">
        <v>1200</v>
      </c>
    </row>
    <row r="43" spans="1:9" s="24" customFormat="1" ht="109.5" customHeight="1" x14ac:dyDescent="0.25">
      <c r="A43" s="23"/>
      <c r="B43" s="23"/>
      <c r="C43" s="28" t="s">
        <v>60</v>
      </c>
      <c r="D43" s="27">
        <v>10</v>
      </c>
      <c r="E43" s="28" t="s">
        <v>34</v>
      </c>
      <c r="F43" s="10" t="s">
        <v>16</v>
      </c>
      <c r="G43" s="27">
        <v>3</v>
      </c>
      <c r="H43" s="10">
        <f t="shared" si="0"/>
        <v>30</v>
      </c>
      <c r="I43" s="29">
        <v>1200</v>
      </c>
    </row>
    <row r="44" spans="1:9" s="24" customFormat="1" ht="108.75" customHeight="1" x14ac:dyDescent="0.25">
      <c r="A44" s="23"/>
      <c r="B44" s="23"/>
      <c r="C44" s="28" t="s">
        <v>62</v>
      </c>
      <c r="D44" s="27">
        <v>10</v>
      </c>
      <c r="E44" s="28" t="s">
        <v>34</v>
      </c>
      <c r="F44" s="10" t="s">
        <v>16</v>
      </c>
      <c r="G44" s="27">
        <v>2</v>
      </c>
      <c r="H44" s="10">
        <f t="shared" si="0"/>
        <v>20</v>
      </c>
      <c r="I44" s="29">
        <v>1200</v>
      </c>
    </row>
    <row r="45" spans="1:9" s="24" customFormat="1" ht="109.5" customHeight="1" x14ac:dyDescent="0.25">
      <c r="A45" s="23"/>
      <c r="B45" s="23"/>
      <c r="C45" s="28" t="s">
        <v>63</v>
      </c>
      <c r="D45" s="27">
        <v>10</v>
      </c>
      <c r="E45" s="28" t="s">
        <v>34</v>
      </c>
      <c r="F45" s="10" t="s">
        <v>16</v>
      </c>
      <c r="G45" s="27">
        <v>7</v>
      </c>
      <c r="H45" s="10">
        <f t="shared" si="0"/>
        <v>70</v>
      </c>
      <c r="I45" s="29">
        <v>1200</v>
      </c>
    </row>
    <row r="46" spans="1:9" s="24" customFormat="1" ht="110.25" customHeight="1" x14ac:dyDescent="0.25">
      <c r="A46" s="23"/>
      <c r="B46" s="23"/>
      <c r="C46" s="28" t="s">
        <v>64</v>
      </c>
      <c r="D46" s="27">
        <v>10</v>
      </c>
      <c r="E46" s="28" t="s">
        <v>34</v>
      </c>
      <c r="F46" s="10" t="s">
        <v>16</v>
      </c>
      <c r="G46" s="27">
        <v>18</v>
      </c>
      <c r="H46" s="10">
        <f t="shared" si="0"/>
        <v>180</v>
      </c>
      <c r="I46" s="29">
        <v>1200</v>
      </c>
    </row>
    <row r="47" spans="1:9" s="24" customFormat="1" ht="117" customHeight="1" x14ac:dyDescent="0.25">
      <c r="A47" s="23"/>
      <c r="B47" s="23"/>
      <c r="C47" s="28" t="s">
        <v>65</v>
      </c>
      <c r="D47" s="27">
        <v>10</v>
      </c>
      <c r="E47" s="28" t="s">
        <v>34</v>
      </c>
      <c r="F47" s="10" t="s">
        <v>16</v>
      </c>
      <c r="G47" s="27">
        <v>18</v>
      </c>
      <c r="H47" s="10">
        <f t="shared" si="0"/>
        <v>180</v>
      </c>
      <c r="I47" s="29">
        <v>1200</v>
      </c>
    </row>
    <row r="48" spans="1:9" s="24" customFormat="1" ht="112.5" customHeight="1" x14ac:dyDescent="0.25">
      <c r="A48" s="23"/>
      <c r="B48" s="23"/>
      <c r="C48" s="28" t="s">
        <v>66</v>
      </c>
      <c r="D48" s="27">
        <v>10</v>
      </c>
      <c r="E48" s="28" t="s">
        <v>34</v>
      </c>
      <c r="F48" s="10" t="s">
        <v>16</v>
      </c>
      <c r="G48" s="27">
        <v>6</v>
      </c>
      <c r="H48" s="10">
        <f t="shared" si="0"/>
        <v>60</v>
      </c>
      <c r="I48" s="29">
        <v>1200</v>
      </c>
    </row>
    <row r="49" spans="1:9" s="24" customFormat="1" ht="112.5" customHeight="1" x14ac:dyDescent="0.25">
      <c r="A49" s="23"/>
      <c r="B49" s="23"/>
      <c r="C49" s="28" t="s">
        <v>67</v>
      </c>
      <c r="D49" s="27">
        <v>10</v>
      </c>
      <c r="E49" s="28" t="s">
        <v>34</v>
      </c>
      <c r="F49" s="10" t="s">
        <v>16</v>
      </c>
      <c r="G49" s="27">
        <v>5</v>
      </c>
      <c r="H49" s="10">
        <f t="shared" si="0"/>
        <v>50</v>
      </c>
      <c r="I49" s="29">
        <v>1200</v>
      </c>
    </row>
    <row r="50" spans="1:9" s="24" customFormat="1" ht="123" customHeight="1" x14ac:dyDescent="0.25">
      <c r="A50" s="23"/>
      <c r="B50" s="23"/>
      <c r="C50" s="28" t="s">
        <v>68</v>
      </c>
      <c r="D50" s="27">
        <v>10</v>
      </c>
      <c r="E50" s="28" t="s">
        <v>34</v>
      </c>
      <c r="F50" s="10" t="s">
        <v>16</v>
      </c>
      <c r="G50" s="27">
        <v>14</v>
      </c>
      <c r="H50" s="10">
        <f t="shared" si="0"/>
        <v>140</v>
      </c>
      <c r="I50" s="29">
        <v>1200</v>
      </c>
    </row>
    <row r="51" spans="1:9" s="24" customFormat="1" ht="117.75" customHeight="1" x14ac:dyDescent="0.25">
      <c r="A51" s="23"/>
      <c r="B51" s="23"/>
      <c r="C51" s="28" t="s">
        <v>69</v>
      </c>
      <c r="D51" s="27">
        <v>10</v>
      </c>
      <c r="E51" s="28" t="s">
        <v>34</v>
      </c>
      <c r="F51" s="10" t="s">
        <v>16</v>
      </c>
      <c r="G51" s="27">
        <v>7</v>
      </c>
      <c r="H51" s="10">
        <f t="shared" si="0"/>
        <v>70</v>
      </c>
      <c r="I51" s="29">
        <v>1200</v>
      </c>
    </row>
    <row r="52" spans="1:9" s="24" customFormat="1" ht="118.5" customHeight="1" x14ac:dyDescent="0.25">
      <c r="A52" s="23"/>
      <c r="B52" s="23"/>
      <c r="C52" s="28" t="s">
        <v>70</v>
      </c>
      <c r="D52" s="27">
        <v>10</v>
      </c>
      <c r="E52" s="28" t="s">
        <v>34</v>
      </c>
      <c r="F52" s="10" t="s">
        <v>16</v>
      </c>
      <c r="G52" s="27">
        <v>7</v>
      </c>
      <c r="H52" s="10">
        <f t="shared" si="0"/>
        <v>70</v>
      </c>
      <c r="I52" s="29">
        <v>1200</v>
      </c>
    </row>
    <row r="53" spans="1:9" s="24" customFormat="1" ht="111.75" customHeight="1" x14ac:dyDescent="0.25">
      <c r="A53" s="23"/>
      <c r="B53" s="23"/>
      <c r="C53" s="28" t="s">
        <v>71</v>
      </c>
      <c r="D53" s="27">
        <v>10</v>
      </c>
      <c r="E53" s="28" t="s">
        <v>34</v>
      </c>
      <c r="F53" s="10" t="s">
        <v>16</v>
      </c>
      <c r="G53" s="27">
        <v>4</v>
      </c>
      <c r="H53" s="10">
        <f t="shared" si="0"/>
        <v>40</v>
      </c>
      <c r="I53" s="29">
        <v>1200</v>
      </c>
    </row>
    <row r="54" spans="1:9" s="24" customFormat="1" ht="114" customHeight="1" x14ac:dyDescent="0.25">
      <c r="A54" s="23"/>
      <c r="B54" s="23"/>
      <c r="C54" s="28" t="s">
        <v>72</v>
      </c>
      <c r="D54" s="27">
        <v>10</v>
      </c>
      <c r="E54" s="28" t="s">
        <v>34</v>
      </c>
      <c r="F54" s="10" t="s">
        <v>16</v>
      </c>
      <c r="G54" s="27">
        <v>8</v>
      </c>
      <c r="H54" s="10">
        <f t="shared" ref="H54:H109" si="1">G54*D54</f>
        <v>80</v>
      </c>
      <c r="I54" s="29">
        <v>1200</v>
      </c>
    </row>
    <row r="55" spans="1:9" s="24" customFormat="1" ht="114" customHeight="1" x14ac:dyDescent="0.25">
      <c r="A55" s="23"/>
      <c r="B55" s="23"/>
      <c r="C55" s="28" t="s">
        <v>431</v>
      </c>
      <c r="D55" s="27">
        <v>10</v>
      </c>
      <c r="E55" s="28" t="s">
        <v>34</v>
      </c>
      <c r="F55" s="10" t="s">
        <v>16</v>
      </c>
      <c r="G55" s="27">
        <v>2</v>
      </c>
      <c r="H55" s="10">
        <f t="shared" ref="H55" si="2">G55*D55</f>
        <v>20</v>
      </c>
      <c r="I55" s="29">
        <v>1200</v>
      </c>
    </row>
    <row r="56" spans="1:9" s="24" customFormat="1" ht="115.5" customHeight="1" x14ac:dyDescent="0.25">
      <c r="A56" s="23"/>
      <c r="B56" s="23"/>
      <c r="C56" s="28" t="s">
        <v>73</v>
      </c>
      <c r="D56" s="27">
        <v>10</v>
      </c>
      <c r="E56" s="28" t="s">
        <v>34</v>
      </c>
      <c r="F56" s="10" t="s">
        <v>16</v>
      </c>
      <c r="G56" s="27">
        <v>4</v>
      </c>
      <c r="H56" s="10">
        <f t="shared" si="1"/>
        <v>40</v>
      </c>
      <c r="I56" s="29">
        <v>1200</v>
      </c>
    </row>
    <row r="57" spans="1:9" s="24" customFormat="1" ht="120.75" customHeight="1" x14ac:dyDescent="0.25">
      <c r="A57" s="23"/>
      <c r="B57" s="23"/>
      <c r="C57" s="28" t="s">
        <v>74</v>
      </c>
      <c r="D57" s="27">
        <v>10</v>
      </c>
      <c r="E57" s="28" t="s">
        <v>34</v>
      </c>
      <c r="F57" s="10" t="s">
        <v>16</v>
      </c>
      <c r="G57" s="27">
        <v>4</v>
      </c>
      <c r="H57" s="10">
        <f t="shared" si="1"/>
        <v>40</v>
      </c>
      <c r="I57" s="29">
        <v>1200</v>
      </c>
    </row>
    <row r="58" spans="1:9" s="24" customFormat="1" ht="117.75" customHeight="1" x14ac:dyDescent="0.25">
      <c r="A58" s="23"/>
      <c r="B58" s="23"/>
      <c r="C58" s="28" t="s">
        <v>75</v>
      </c>
      <c r="D58" s="27">
        <v>10</v>
      </c>
      <c r="E58" s="28" t="s">
        <v>34</v>
      </c>
      <c r="F58" s="10" t="s">
        <v>16</v>
      </c>
      <c r="G58" s="27">
        <v>8</v>
      </c>
      <c r="H58" s="10">
        <f t="shared" si="1"/>
        <v>80</v>
      </c>
      <c r="I58" s="29">
        <v>1200</v>
      </c>
    </row>
    <row r="59" spans="1:9" s="24" customFormat="1" ht="116.25" customHeight="1" x14ac:dyDescent="0.25">
      <c r="A59" s="23"/>
      <c r="B59" s="23"/>
      <c r="C59" s="28" t="s">
        <v>76</v>
      </c>
      <c r="D59" s="27">
        <v>10</v>
      </c>
      <c r="E59" s="28" t="s">
        <v>34</v>
      </c>
      <c r="F59" s="10" t="s">
        <v>16</v>
      </c>
      <c r="G59" s="27">
        <v>3</v>
      </c>
      <c r="H59" s="10">
        <f t="shared" si="1"/>
        <v>30</v>
      </c>
      <c r="I59" s="29">
        <v>1200</v>
      </c>
    </row>
    <row r="60" spans="1:9" s="24" customFormat="1" ht="114.75" customHeight="1" x14ac:dyDescent="0.3">
      <c r="A60" s="25"/>
      <c r="B60" s="25"/>
      <c r="C60" s="28" t="s">
        <v>77</v>
      </c>
      <c r="D60" s="27">
        <v>10</v>
      </c>
      <c r="E60" s="28" t="s">
        <v>34</v>
      </c>
      <c r="F60" s="10" t="s">
        <v>16</v>
      </c>
      <c r="G60" s="27">
        <v>10</v>
      </c>
      <c r="H60" s="10">
        <f t="shared" si="1"/>
        <v>100</v>
      </c>
      <c r="I60" s="29">
        <v>1200</v>
      </c>
    </row>
    <row r="61" spans="1:9" s="24" customFormat="1" ht="114" customHeight="1" x14ac:dyDescent="0.25">
      <c r="A61" s="23"/>
      <c r="B61" s="23"/>
      <c r="C61" s="28" t="s">
        <v>78</v>
      </c>
      <c r="D61" s="27">
        <v>10</v>
      </c>
      <c r="E61" s="28" t="s">
        <v>34</v>
      </c>
      <c r="F61" s="10" t="s">
        <v>16</v>
      </c>
      <c r="G61" s="27">
        <v>7</v>
      </c>
      <c r="H61" s="10">
        <f t="shared" si="1"/>
        <v>70</v>
      </c>
      <c r="I61" s="29">
        <v>1200</v>
      </c>
    </row>
    <row r="62" spans="1:9" s="24" customFormat="1" ht="111" customHeight="1" x14ac:dyDescent="0.25">
      <c r="A62" s="23"/>
      <c r="B62" s="23"/>
      <c r="C62" s="28" t="s">
        <v>79</v>
      </c>
      <c r="D62" s="27">
        <v>10</v>
      </c>
      <c r="E62" s="28" t="s">
        <v>34</v>
      </c>
      <c r="F62" s="10" t="s">
        <v>16</v>
      </c>
      <c r="G62" s="27">
        <v>7</v>
      </c>
      <c r="H62" s="10">
        <f t="shared" si="1"/>
        <v>70</v>
      </c>
      <c r="I62" s="29">
        <v>1200</v>
      </c>
    </row>
    <row r="63" spans="1:9" s="24" customFormat="1" ht="112.5" customHeight="1" x14ac:dyDescent="0.25">
      <c r="A63" s="23"/>
      <c r="B63" s="23"/>
      <c r="C63" s="28" t="s">
        <v>80</v>
      </c>
      <c r="D63" s="27">
        <v>10</v>
      </c>
      <c r="E63" s="28" t="s">
        <v>34</v>
      </c>
      <c r="F63" s="10" t="s">
        <v>16</v>
      </c>
      <c r="G63" s="27">
        <v>9</v>
      </c>
      <c r="H63" s="10">
        <f t="shared" si="1"/>
        <v>90</v>
      </c>
      <c r="I63" s="29">
        <v>1200</v>
      </c>
    </row>
    <row r="64" spans="1:9" s="24" customFormat="1" ht="117" customHeight="1" x14ac:dyDescent="0.25">
      <c r="A64" s="23"/>
      <c r="B64" s="23"/>
      <c r="C64" s="28" t="s">
        <v>81</v>
      </c>
      <c r="D64" s="27">
        <v>10</v>
      </c>
      <c r="E64" s="28" t="s">
        <v>34</v>
      </c>
      <c r="F64" s="10" t="s">
        <v>16</v>
      </c>
      <c r="G64" s="27">
        <v>16</v>
      </c>
      <c r="H64" s="10">
        <f t="shared" si="1"/>
        <v>160</v>
      </c>
      <c r="I64" s="29">
        <v>1200</v>
      </c>
    </row>
    <row r="65" spans="1:9" s="24" customFormat="1" ht="135" customHeight="1" x14ac:dyDescent="0.25">
      <c r="A65" s="23"/>
      <c r="B65" s="23"/>
      <c r="C65" s="28" t="s">
        <v>82</v>
      </c>
      <c r="D65" s="27">
        <v>10</v>
      </c>
      <c r="E65" s="28" t="s">
        <v>34</v>
      </c>
      <c r="F65" s="10" t="s">
        <v>16</v>
      </c>
      <c r="G65" s="27">
        <v>5</v>
      </c>
      <c r="H65" s="10">
        <f t="shared" si="1"/>
        <v>50</v>
      </c>
      <c r="I65" s="29">
        <v>1200</v>
      </c>
    </row>
    <row r="66" spans="1:9" s="24" customFormat="1" ht="117" customHeight="1" x14ac:dyDescent="0.25">
      <c r="A66" s="23"/>
      <c r="B66" s="23"/>
      <c r="C66" s="28" t="s">
        <v>83</v>
      </c>
      <c r="D66" s="27">
        <v>10</v>
      </c>
      <c r="E66" s="28" t="s">
        <v>34</v>
      </c>
      <c r="F66" s="10" t="s">
        <v>16</v>
      </c>
      <c r="G66" s="27">
        <v>9</v>
      </c>
      <c r="H66" s="10">
        <f t="shared" si="1"/>
        <v>90</v>
      </c>
      <c r="I66" s="29">
        <v>1200</v>
      </c>
    </row>
    <row r="67" spans="1:9" s="24" customFormat="1" ht="117.75" customHeight="1" x14ac:dyDescent="0.25">
      <c r="A67" s="23"/>
      <c r="B67" s="23"/>
      <c r="C67" s="28" t="s">
        <v>84</v>
      </c>
      <c r="D67" s="27">
        <v>10</v>
      </c>
      <c r="E67" s="28" t="s">
        <v>34</v>
      </c>
      <c r="F67" s="10" t="s">
        <v>16</v>
      </c>
      <c r="G67" s="27">
        <v>2</v>
      </c>
      <c r="H67" s="10">
        <f t="shared" si="1"/>
        <v>20</v>
      </c>
      <c r="I67" s="29">
        <v>1200</v>
      </c>
    </row>
    <row r="68" spans="1:9" s="24" customFormat="1" ht="113.25" customHeight="1" x14ac:dyDescent="0.25">
      <c r="A68" s="23"/>
      <c r="B68" s="23"/>
      <c r="C68" s="28" t="s">
        <v>85</v>
      </c>
      <c r="D68" s="27">
        <v>10</v>
      </c>
      <c r="E68" s="28" t="s">
        <v>34</v>
      </c>
      <c r="F68" s="10" t="s">
        <v>16</v>
      </c>
      <c r="G68" s="27">
        <v>10</v>
      </c>
      <c r="H68" s="10">
        <f t="shared" si="1"/>
        <v>100</v>
      </c>
      <c r="I68" s="29">
        <v>1200</v>
      </c>
    </row>
    <row r="69" spans="1:9" s="24" customFormat="1" ht="114" customHeight="1" x14ac:dyDescent="0.25">
      <c r="A69" s="23"/>
      <c r="B69" s="23"/>
      <c r="C69" s="28" t="s">
        <v>87</v>
      </c>
      <c r="D69" s="27">
        <v>10</v>
      </c>
      <c r="E69" s="28" t="s">
        <v>34</v>
      </c>
      <c r="F69" s="10" t="s">
        <v>16</v>
      </c>
      <c r="G69" s="27">
        <v>12</v>
      </c>
      <c r="H69" s="10">
        <f t="shared" si="1"/>
        <v>120</v>
      </c>
      <c r="I69" s="29">
        <v>1200</v>
      </c>
    </row>
    <row r="70" spans="1:9" s="24" customFormat="1" ht="115.5" customHeight="1" x14ac:dyDescent="0.25">
      <c r="A70" s="23"/>
      <c r="B70" s="23"/>
      <c r="C70" s="28" t="s">
        <v>86</v>
      </c>
      <c r="D70" s="27">
        <v>10</v>
      </c>
      <c r="E70" s="28" t="s">
        <v>34</v>
      </c>
      <c r="F70" s="10" t="s">
        <v>16</v>
      </c>
      <c r="G70" s="27">
        <v>7</v>
      </c>
      <c r="H70" s="10">
        <f t="shared" si="1"/>
        <v>70</v>
      </c>
      <c r="I70" s="29">
        <v>1200</v>
      </c>
    </row>
    <row r="71" spans="1:9" s="24" customFormat="1" ht="120.75" customHeight="1" x14ac:dyDescent="0.25">
      <c r="A71" s="23"/>
      <c r="B71" s="23"/>
      <c r="C71" s="28" t="s">
        <v>88</v>
      </c>
      <c r="D71" s="27">
        <v>10</v>
      </c>
      <c r="E71" s="28" t="s">
        <v>34</v>
      </c>
      <c r="F71" s="10" t="s">
        <v>16</v>
      </c>
      <c r="G71" s="27">
        <v>23</v>
      </c>
      <c r="H71" s="10">
        <f t="shared" si="1"/>
        <v>230</v>
      </c>
      <c r="I71" s="29">
        <v>1200</v>
      </c>
    </row>
    <row r="72" spans="1:9" s="24" customFormat="1" ht="113.25" customHeight="1" x14ac:dyDescent="0.25">
      <c r="A72" s="23"/>
      <c r="B72" s="23"/>
      <c r="C72" s="28" t="s">
        <v>89</v>
      </c>
      <c r="D72" s="27">
        <v>10</v>
      </c>
      <c r="E72" s="28" t="s">
        <v>34</v>
      </c>
      <c r="F72" s="10" t="s">
        <v>16</v>
      </c>
      <c r="G72" s="27">
        <v>6</v>
      </c>
      <c r="H72" s="10">
        <f t="shared" si="1"/>
        <v>60</v>
      </c>
      <c r="I72" s="29">
        <v>1200</v>
      </c>
    </row>
    <row r="73" spans="1:9" s="24" customFormat="1" ht="112.5" customHeight="1" x14ac:dyDescent="0.25">
      <c r="A73" s="23"/>
      <c r="B73" s="23"/>
      <c r="C73" s="28" t="s">
        <v>90</v>
      </c>
      <c r="D73" s="27">
        <v>10</v>
      </c>
      <c r="E73" s="28" t="s">
        <v>34</v>
      </c>
      <c r="F73" s="10" t="s">
        <v>16</v>
      </c>
      <c r="G73" s="27">
        <v>1</v>
      </c>
      <c r="H73" s="10">
        <f t="shared" si="1"/>
        <v>10</v>
      </c>
      <c r="I73" s="29">
        <v>1200</v>
      </c>
    </row>
    <row r="74" spans="1:9" s="24" customFormat="1" ht="110.25" customHeight="1" x14ac:dyDescent="0.25">
      <c r="A74" s="23"/>
      <c r="B74" s="23"/>
      <c r="C74" s="28" t="s">
        <v>91</v>
      </c>
      <c r="D74" s="27">
        <v>10</v>
      </c>
      <c r="E74" s="28" t="s">
        <v>34</v>
      </c>
      <c r="F74" s="10" t="s">
        <v>16</v>
      </c>
      <c r="G74" s="27">
        <v>3</v>
      </c>
      <c r="H74" s="10">
        <f t="shared" si="1"/>
        <v>30</v>
      </c>
      <c r="I74" s="29">
        <v>1200</v>
      </c>
    </row>
    <row r="75" spans="1:9" s="24" customFormat="1" ht="130.5" customHeight="1" x14ac:dyDescent="0.25">
      <c r="A75" s="23"/>
      <c r="B75" s="23"/>
      <c r="C75" s="28" t="s">
        <v>92</v>
      </c>
      <c r="D75" s="27">
        <v>10</v>
      </c>
      <c r="E75" s="28" t="s">
        <v>34</v>
      </c>
      <c r="F75" s="10" t="s">
        <v>16</v>
      </c>
      <c r="G75" s="27">
        <v>4</v>
      </c>
      <c r="H75" s="10">
        <f t="shared" si="1"/>
        <v>40</v>
      </c>
      <c r="I75" s="29">
        <v>1200</v>
      </c>
    </row>
    <row r="76" spans="1:9" s="24" customFormat="1" ht="114.75" customHeight="1" x14ac:dyDescent="0.25">
      <c r="A76" s="23"/>
      <c r="B76" s="23"/>
      <c r="C76" s="28" t="s">
        <v>93</v>
      </c>
      <c r="D76" s="27">
        <v>10</v>
      </c>
      <c r="E76" s="28" t="s">
        <v>34</v>
      </c>
      <c r="F76" s="10" t="s">
        <v>16</v>
      </c>
      <c r="G76" s="27">
        <v>5</v>
      </c>
      <c r="H76" s="10">
        <f t="shared" si="1"/>
        <v>50</v>
      </c>
      <c r="I76" s="29">
        <v>1200</v>
      </c>
    </row>
    <row r="77" spans="1:9" s="24" customFormat="1" ht="106.5" customHeight="1" x14ac:dyDescent="0.25">
      <c r="A77" s="23"/>
      <c r="B77" s="23"/>
      <c r="C77" s="28" t="s">
        <v>94</v>
      </c>
      <c r="D77" s="27">
        <v>10</v>
      </c>
      <c r="E77" s="28" t="s">
        <v>34</v>
      </c>
      <c r="F77" s="10" t="s">
        <v>16</v>
      </c>
      <c r="G77" s="27">
        <v>9</v>
      </c>
      <c r="H77" s="10">
        <f t="shared" si="1"/>
        <v>90</v>
      </c>
      <c r="I77" s="29">
        <v>1200</v>
      </c>
    </row>
    <row r="78" spans="1:9" s="24" customFormat="1" ht="109.5" customHeight="1" x14ac:dyDescent="0.25">
      <c r="A78" s="23"/>
      <c r="B78" s="23"/>
      <c r="C78" s="28" t="s">
        <v>95</v>
      </c>
      <c r="D78" s="27">
        <v>10</v>
      </c>
      <c r="E78" s="21" t="s">
        <v>7</v>
      </c>
      <c r="F78" s="10" t="s">
        <v>16</v>
      </c>
      <c r="G78" s="27">
        <v>1</v>
      </c>
      <c r="H78" s="10">
        <f t="shared" si="1"/>
        <v>10</v>
      </c>
      <c r="I78" s="29">
        <v>1300</v>
      </c>
    </row>
    <row r="79" spans="1:9" s="24" customFormat="1" ht="124.5" customHeight="1" x14ac:dyDescent="0.3">
      <c r="A79" s="25"/>
      <c r="B79" s="25"/>
      <c r="C79" s="28" t="s">
        <v>97</v>
      </c>
      <c r="D79" s="27">
        <v>10</v>
      </c>
      <c r="E79" s="28" t="s">
        <v>48</v>
      </c>
      <c r="F79" s="10" t="s">
        <v>16</v>
      </c>
      <c r="G79" s="27">
        <v>32</v>
      </c>
      <c r="H79" s="10">
        <f t="shared" si="1"/>
        <v>320</v>
      </c>
      <c r="I79" s="29">
        <v>850</v>
      </c>
    </row>
    <row r="80" spans="1:9" s="24" customFormat="1" ht="95.25" customHeight="1" x14ac:dyDescent="0.25">
      <c r="A80" s="23"/>
      <c r="B80" s="23"/>
      <c r="C80" s="28" t="s">
        <v>96</v>
      </c>
      <c r="D80" s="27">
        <v>10</v>
      </c>
      <c r="E80" s="28" t="s">
        <v>48</v>
      </c>
      <c r="F80" s="10" t="s">
        <v>16</v>
      </c>
      <c r="G80" s="27">
        <v>4</v>
      </c>
      <c r="H80" s="10">
        <f t="shared" si="1"/>
        <v>40</v>
      </c>
      <c r="I80" s="29">
        <v>850</v>
      </c>
    </row>
    <row r="81" spans="1:9" s="24" customFormat="1" ht="98.25" customHeight="1" x14ac:dyDescent="0.25">
      <c r="A81" s="23"/>
      <c r="B81" s="23"/>
      <c r="C81" s="28" t="s">
        <v>98</v>
      </c>
      <c r="D81" s="27">
        <v>10</v>
      </c>
      <c r="E81" s="28" t="s">
        <v>48</v>
      </c>
      <c r="F81" s="10" t="s">
        <v>16</v>
      </c>
      <c r="G81" s="27">
        <v>6</v>
      </c>
      <c r="H81" s="10">
        <f t="shared" si="1"/>
        <v>60</v>
      </c>
      <c r="I81" s="29">
        <v>850</v>
      </c>
    </row>
    <row r="82" spans="1:9" s="24" customFormat="1" ht="90" customHeight="1" x14ac:dyDescent="0.25">
      <c r="A82" s="23"/>
      <c r="B82" s="23"/>
      <c r="C82" s="28" t="s">
        <v>99</v>
      </c>
      <c r="D82" s="27">
        <v>10</v>
      </c>
      <c r="E82" s="28" t="s">
        <v>48</v>
      </c>
      <c r="F82" s="10" t="s">
        <v>16</v>
      </c>
      <c r="G82" s="27">
        <v>8</v>
      </c>
      <c r="H82" s="10">
        <f t="shared" si="1"/>
        <v>80</v>
      </c>
      <c r="I82" s="29">
        <v>850</v>
      </c>
    </row>
    <row r="83" spans="1:9" s="24" customFormat="1" ht="102" customHeight="1" x14ac:dyDescent="0.25">
      <c r="A83" s="23"/>
      <c r="B83" s="23"/>
      <c r="C83" s="28" t="s">
        <v>100</v>
      </c>
      <c r="D83" s="27">
        <v>10</v>
      </c>
      <c r="E83" s="28" t="s">
        <v>48</v>
      </c>
      <c r="F83" s="10" t="s">
        <v>16</v>
      </c>
      <c r="G83" s="27">
        <v>13</v>
      </c>
      <c r="H83" s="10">
        <f t="shared" si="1"/>
        <v>130</v>
      </c>
      <c r="I83" s="29">
        <v>850</v>
      </c>
    </row>
    <row r="84" spans="1:9" s="24" customFormat="1" ht="90.75" customHeight="1" x14ac:dyDescent="0.25">
      <c r="A84" s="23"/>
      <c r="B84" s="23"/>
      <c r="C84" s="28" t="s">
        <v>101</v>
      </c>
      <c r="D84" s="27">
        <v>10</v>
      </c>
      <c r="E84" s="28" t="s">
        <v>48</v>
      </c>
      <c r="F84" s="10" t="s">
        <v>16</v>
      </c>
      <c r="G84" s="27">
        <v>2</v>
      </c>
      <c r="H84" s="10">
        <f t="shared" si="1"/>
        <v>20</v>
      </c>
      <c r="I84" s="29">
        <v>850</v>
      </c>
    </row>
    <row r="85" spans="1:9" s="24" customFormat="1" ht="97.5" customHeight="1" x14ac:dyDescent="0.25">
      <c r="A85" s="23"/>
      <c r="B85" s="23"/>
      <c r="C85" s="28" t="s">
        <v>105</v>
      </c>
      <c r="D85" s="27">
        <v>10</v>
      </c>
      <c r="E85" s="28" t="s">
        <v>48</v>
      </c>
      <c r="F85" s="10" t="s">
        <v>16</v>
      </c>
      <c r="G85" s="27">
        <v>3</v>
      </c>
      <c r="H85" s="10">
        <f t="shared" si="1"/>
        <v>30</v>
      </c>
      <c r="I85" s="29">
        <v>700</v>
      </c>
    </row>
    <row r="86" spans="1:9" s="24" customFormat="1" ht="101.25" customHeight="1" x14ac:dyDescent="0.25">
      <c r="A86" s="23"/>
      <c r="B86" s="23"/>
      <c r="C86" s="28" t="s">
        <v>106</v>
      </c>
      <c r="D86" s="27">
        <v>10</v>
      </c>
      <c r="E86" s="28" t="s">
        <v>48</v>
      </c>
      <c r="F86" s="10" t="s">
        <v>16</v>
      </c>
      <c r="G86" s="27">
        <v>2</v>
      </c>
      <c r="H86" s="10">
        <f t="shared" si="1"/>
        <v>20</v>
      </c>
      <c r="I86" s="29">
        <v>700</v>
      </c>
    </row>
    <row r="87" spans="1:9" s="24" customFormat="1" ht="98.25" customHeight="1" x14ac:dyDescent="0.25">
      <c r="A87" s="23"/>
      <c r="B87" s="23"/>
      <c r="C87" s="28" t="s">
        <v>107</v>
      </c>
      <c r="D87" s="27">
        <v>10</v>
      </c>
      <c r="E87" s="28" t="s">
        <v>48</v>
      </c>
      <c r="F87" s="10" t="s">
        <v>16</v>
      </c>
      <c r="G87" s="27">
        <v>59</v>
      </c>
      <c r="H87" s="10">
        <f t="shared" si="1"/>
        <v>590</v>
      </c>
      <c r="I87" s="29">
        <v>700</v>
      </c>
    </row>
    <row r="88" spans="1:9" s="24" customFormat="1" ht="98.25" customHeight="1" x14ac:dyDescent="0.25">
      <c r="A88" s="23"/>
      <c r="B88" s="23"/>
      <c r="C88" s="28" t="s">
        <v>102</v>
      </c>
      <c r="D88" s="27">
        <v>10</v>
      </c>
      <c r="E88" s="28" t="s">
        <v>48</v>
      </c>
      <c r="F88" s="10" t="s">
        <v>16</v>
      </c>
      <c r="G88" s="27">
        <v>1</v>
      </c>
      <c r="H88" s="10">
        <f t="shared" si="1"/>
        <v>10</v>
      </c>
      <c r="I88" s="29">
        <v>850</v>
      </c>
    </row>
    <row r="89" spans="1:9" s="24" customFormat="1" ht="106.5" customHeight="1" x14ac:dyDescent="0.25">
      <c r="A89" s="23"/>
      <c r="B89" s="23"/>
      <c r="C89" s="28" t="s">
        <v>103</v>
      </c>
      <c r="D89" s="27">
        <v>10</v>
      </c>
      <c r="E89" s="28" t="s">
        <v>48</v>
      </c>
      <c r="F89" s="10" t="s">
        <v>16</v>
      </c>
      <c r="G89" s="27">
        <v>2</v>
      </c>
      <c r="H89" s="10">
        <f t="shared" si="1"/>
        <v>20</v>
      </c>
      <c r="I89" s="29">
        <v>850</v>
      </c>
    </row>
    <row r="90" spans="1:9" s="24" customFormat="1" ht="102.75" customHeight="1" x14ac:dyDescent="0.25">
      <c r="A90" s="23"/>
      <c r="B90" s="23"/>
      <c r="C90" s="28" t="s">
        <v>104</v>
      </c>
      <c r="D90" s="27">
        <v>10</v>
      </c>
      <c r="E90" s="28" t="s">
        <v>48</v>
      </c>
      <c r="F90" s="10" t="s">
        <v>16</v>
      </c>
      <c r="G90" s="27">
        <v>2</v>
      </c>
      <c r="H90" s="10">
        <f t="shared" si="1"/>
        <v>20</v>
      </c>
      <c r="I90" s="29">
        <v>850</v>
      </c>
    </row>
    <row r="91" spans="1:9" s="24" customFormat="1" ht="101.25" customHeight="1" x14ac:dyDescent="0.25">
      <c r="A91" s="23"/>
      <c r="B91" s="23"/>
      <c r="C91" s="28" t="s">
        <v>108</v>
      </c>
      <c r="D91" s="27">
        <v>10</v>
      </c>
      <c r="E91" s="28" t="s">
        <v>48</v>
      </c>
      <c r="F91" s="10" t="s">
        <v>16</v>
      </c>
      <c r="G91" s="27">
        <v>4</v>
      </c>
      <c r="H91" s="10">
        <f t="shared" si="1"/>
        <v>40</v>
      </c>
      <c r="I91" s="29">
        <v>800</v>
      </c>
    </row>
    <row r="92" spans="1:9" s="24" customFormat="1" ht="108" customHeight="1" x14ac:dyDescent="0.25">
      <c r="A92" s="23"/>
      <c r="B92" s="23"/>
      <c r="C92" s="28" t="s">
        <v>110</v>
      </c>
      <c r="D92" s="27">
        <v>10</v>
      </c>
      <c r="E92" s="28" t="s">
        <v>48</v>
      </c>
      <c r="F92" s="10" t="s">
        <v>16</v>
      </c>
      <c r="G92" s="27">
        <v>1</v>
      </c>
      <c r="H92" s="10">
        <f t="shared" si="1"/>
        <v>10</v>
      </c>
      <c r="I92" s="29">
        <v>700</v>
      </c>
    </row>
    <row r="93" spans="1:9" s="24" customFormat="1" ht="90" customHeight="1" x14ac:dyDescent="0.25">
      <c r="A93" s="23"/>
      <c r="B93" s="23"/>
      <c r="C93" s="28" t="s">
        <v>111</v>
      </c>
      <c r="D93" s="27">
        <v>10</v>
      </c>
      <c r="E93" s="28" t="s">
        <v>48</v>
      </c>
      <c r="F93" s="10" t="s">
        <v>16</v>
      </c>
      <c r="G93" s="27">
        <v>3</v>
      </c>
      <c r="H93" s="10">
        <f t="shared" si="1"/>
        <v>30</v>
      </c>
      <c r="I93" s="29">
        <v>700</v>
      </c>
    </row>
    <row r="94" spans="1:9" s="24" customFormat="1" ht="99.75" customHeight="1" x14ac:dyDescent="0.25">
      <c r="A94" s="23"/>
      <c r="B94" s="23"/>
      <c r="C94" s="28" t="s">
        <v>112</v>
      </c>
      <c r="D94" s="27">
        <v>10</v>
      </c>
      <c r="E94" s="28" t="s">
        <v>48</v>
      </c>
      <c r="F94" s="10" t="s">
        <v>16</v>
      </c>
      <c r="G94" s="27">
        <v>15</v>
      </c>
      <c r="H94" s="10">
        <f t="shared" si="1"/>
        <v>150</v>
      </c>
      <c r="I94" s="29">
        <v>700</v>
      </c>
    </row>
    <row r="95" spans="1:9" s="24" customFormat="1" ht="87" customHeight="1" x14ac:dyDescent="0.25">
      <c r="A95" s="23"/>
      <c r="B95" s="23"/>
      <c r="C95" s="28" t="s">
        <v>113</v>
      </c>
      <c r="D95" s="27">
        <v>10</v>
      </c>
      <c r="E95" s="28" t="s">
        <v>48</v>
      </c>
      <c r="F95" s="10" t="s">
        <v>16</v>
      </c>
      <c r="G95" s="27">
        <v>3</v>
      </c>
      <c r="H95" s="10">
        <f t="shared" si="1"/>
        <v>30</v>
      </c>
      <c r="I95" s="29">
        <v>700</v>
      </c>
    </row>
    <row r="96" spans="1:9" s="24" customFormat="1" ht="98.25" customHeight="1" x14ac:dyDescent="0.3">
      <c r="A96" s="25"/>
      <c r="B96" s="25"/>
      <c r="C96" s="28" t="s">
        <v>114</v>
      </c>
      <c r="D96" s="27">
        <v>10</v>
      </c>
      <c r="E96" s="28" t="s">
        <v>48</v>
      </c>
      <c r="F96" s="10" t="s">
        <v>16</v>
      </c>
      <c r="G96" s="27">
        <v>2</v>
      </c>
      <c r="H96" s="10">
        <f t="shared" si="1"/>
        <v>20</v>
      </c>
      <c r="I96" s="29">
        <v>700</v>
      </c>
    </row>
    <row r="97" spans="1:9" s="24" customFormat="1" ht="90" customHeight="1" x14ac:dyDescent="0.25">
      <c r="A97" s="23"/>
      <c r="B97" s="23"/>
      <c r="C97" s="28" t="s">
        <v>115</v>
      </c>
      <c r="D97" s="27">
        <v>10</v>
      </c>
      <c r="E97" s="28" t="s">
        <v>48</v>
      </c>
      <c r="F97" s="10" t="s">
        <v>16</v>
      </c>
      <c r="G97" s="27">
        <v>2</v>
      </c>
      <c r="H97" s="10">
        <f t="shared" si="1"/>
        <v>20</v>
      </c>
      <c r="I97" s="29">
        <v>700</v>
      </c>
    </row>
    <row r="98" spans="1:9" s="24" customFormat="1" ht="92.25" customHeight="1" x14ac:dyDescent="0.25">
      <c r="A98" s="23"/>
      <c r="B98" s="23"/>
      <c r="C98" s="28" t="s">
        <v>116</v>
      </c>
      <c r="D98" s="27">
        <v>10</v>
      </c>
      <c r="E98" s="28" t="s">
        <v>48</v>
      </c>
      <c r="F98" s="10" t="s">
        <v>16</v>
      </c>
      <c r="G98" s="27">
        <v>1</v>
      </c>
      <c r="H98" s="10">
        <f t="shared" si="1"/>
        <v>10</v>
      </c>
      <c r="I98" s="29">
        <v>700</v>
      </c>
    </row>
    <row r="99" spans="1:9" s="24" customFormat="1" ht="93" customHeight="1" x14ac:dyDescent="0.25">
      <c r="A99" s="23"/>
      <c r="B99" s="23"/>
      <c r="C99" s="28" t="s">
        <v>117</v>
      </c>
      <c r="D99" s="27">
        <v>10</v>
      </c>
      <c r="E99" s="28" t="s">
        <v>48</v>
      </c>
      <c r="F99" s="10" t="s">
        <v>16</v>
      </c>
      <c r="G99" s="27">
        <v>2</v>
      </c>
      <c r="H99" s="10">
        <f t="shared" si="1"/>
        <v>20</v>
      </c>
      <c r="I99" s="29">
        <v>700</v>
      </c>
    </row>
    <row r="100" spans="1:9" s="24" customFormat="1" ht="94.5" customHeight="1" x14ac:dyDescent="0.25">
      <c r="A100" s="23"/>
      <c r="B100" s="23"/>
      <c r="C100" s="28" t="s">
        <v>118</v>
      </c>
      <c r="D100" s="27">
        <v>10</v>
      </c>
      <c r="E100" s="28" t="s">
        <v>48</v>
      </c>
      <c r="F100" s="10" t="s">
        <v>16</v>
      </c>
      <c r="G100" s="27">
        <v>3</v>
      </c>
      <c r="H100" s="10">
        <f t="shared" si="1"/>
        <v>30</v>
      </c>
      <c r="I100" s="29">
        <v>700</v>
      </c>
    </row>
    <row r="101" spans="1:9" s="24" customFormat="1" ht="98.25" customHeight="1" x14ac:dyDescent="0.25">
      <c r="A101" s="23"/>
      <c r="B101" s="23"/>
      <c r="C101" s="28" t="s">
        <v>119</v>
      </c>
      <c r="D101" s="27">
        <v>10</v>
      </c>
      <c r="E101" s="28" t="s">
        <v>48</v>
      </c>
      <c r="F101" s="10" t="s">
        <v>16</v>
      </c>
      <c r="G101" s="27">
        <v>14</v>
      </c>
      <c r="H101" s="10">
        <f t="shared" si="1"/>
        <v>140</v>
      </c>
      <c r="I101" s="29">
        <v>700</v>
      </c>
    </row>
    <row r="102" spans="1:9" s="24" customFormat="1" ht="100.5" customHeight="1" x14ac:dyDescent="0.25">
      <c r="A102" s="23"/>
      <c r="B102" s="23"/>
      <c r="C102" s="28" t="s">
        <v>120</v>
      </c>
      <c r="D102" s="27">
        <v>10</v>
      </c>
      <c r="E102" s="28" t="s">
        <v>48</v>
      </c>
      <c r="F102" s="10" t="s">
        <v>16</v>
      </c>
      <c r="G102" s="27">
        <v>2</v>
      </c>
      <c r="H102" s="10">
        <f t="shared" si="1"/>
        <v>20</v>
      </c>
      <c r="I102" s="29">
        <v>700</v>
      </c>
    </row>
    <row r="103" spans="1:9" s="24" customFormat="1" ht="98.25" customHeight="1" x14ac:dyDescent="0.25">
      <c r="A103" s="23"/>
      <c r="B103" s="23"/>
      <c r="C103" s="28" t="s">
        <v>121</v>
      </c>
      <c r="D103" s="27">
        <v>10</v>
      </c>
      <c r="E103" s="28" t="s">
        <v>48</v>
      </c>
      <c r="F103" s="10" t="s">
        <v>16</v>
      </c>
      <c r="G103" s="27">
        <v>2</v>
      </c>
      <c r="H103" s="10">
        <f t="shared" si="1"/>
        <v>20</v>
      </c>
      <c r="I103" s="29">
        <v>700</v>
      </c>
    </row>
    <row r="104" spans="1:9" s="24" customFormat="1" ht="107.25" customHeight="1" x14ac:dyDescent="0.25">
      <c r="A104" s="23"/>
      <c r="B104" s="23"/>
      <c r="C104" s="28" t="s">
        <v>122</v>
      </c>
      <c r="D104" s="27">
        <v>10</v>
      </c>
      <c r="E104" s="28" t="s">
        <v>48</v>
      </c>
      <c r="F104" s="10" t="s">
        <v>16</v>
      </c>
      <c r="G104" s="27">
        <v>1</v>
      </c>
      <c r="H104" s="10">
        <f t="shared" si="1"/>
        <v>10</v>
      </c>
      <c r="I104" s="29">
        <v>700</v>
      </c>
    </row>
    <row r="105" spans="1:9" s="24" customFormat="1" ht="99" customHeight="1" x14ac:dyDescent="0.25">
      <c r="A105" s="23"/>
      <c r="B105" s="23"/>
      <c r="C105" s="28" t="s">
        <v>123</v>
      </c>
      <c r="D105" s="27">
        <v>10</v>
      </c>
      <c r="E105" s="28" t="s">
        <v>48</v>
      </c>
      <c r="F105" s="10" t="s">
        <v>16</v>
      </c>
      <c r="G105" s="27">
        <v>1</v>
      </c>
      <c r="H105" s="10">
        <f t="shared" si="1"/>
        <v>10</v>
      </c>
      <c r="I105" s="29">
        <v>700</v>
      </c>
    </row>
    <row r="106" spans="1:9" s="24" customFormat="1" ht="108" customHeight="1" x14ac:dyDescent="0.25">
      <c r="A106" s="23"/>
      <c r="B106" s="23"/>
      <c r="C106" s="28" t="s">
        <v>124</v>
      </c>
      <c r="D106" s="27">
        <v>10</v>
      </c>
      <c r="E106" s="28" t="s">
        <v>48</v>
      </c>
      <c r="F106" s="10" t="s">
        <v>16</v>
      </c>
      <c r="G106" s="27">
        <v>2</v>
      </c>
      <c r="H106" s="10">
        <f t="shared" si="1"/>
        <v>20</v>
      </c>
      <c r="I106" s="29">
        <v>700</v>
      </c>
    </row>
    <row r="107" spans="1:9" s="24" customFormat="1" ht="97.5" customHeight="1" x14ac:dyDescent="0.25">
      <c r="A107" s="23"/>
      <c r="B107" s="23"/>
      <c r="C107" s="28" t="s">
        <v>125</v>
      </c>
      <c r="D107" s="27">
        <v>10</v>
      </c>
      <c r="E107" s="28" t="s">
        <v>48</v>
      </c>
      <c r="F107" s="10" t="s">
        <v>16</v>
      </c>
      <c r="G107" s="27">
        <v>4</v>
      </c>
      <c r="H107" s="10">
        <f t="shared" si="1"/>
        <v>40</v>
      </c>
      <c r="I107" s="29">
        <v>750</v>
      </c>
    </row>
    <row r="108" spans="1:9" s="24" customFormat="1" ht="89.25" customHeight="1" x14ac:dyDescent="0.25">
      <c r="A108" s="23"/>
      <c r="B108" s="23"/>
      <c r="C108" s="28" t="s">
        <v>126</v>
      </c>
      <c r="D108" s="27">
        <v>10</v>
      </c>
      <c r="E108" s="28" t="s">
        <v>48</v>
      </c>
      <c r="F108" s="10" t="s">
        <v>16</v>
      </c>
      <c r="G108" s="27">
        <v>3</v>
      </c>
      <c r="H108" s="10">
        <f t="shared" si="1"/>
        <v>30</v>
      </c>
      <c r="I108" s="29">
        <v>750</v>
      </c>
    </row>
    <row r="109" spans="1:9" s="24" customFormat="1" ht="97.5" customHeight="1" x14ac:dyDescent="0.25">
      <c r="A109" s="23"/>
      <c r="B109" s="23"/>
      <c r="C109" s="32" t="s">
        <v>127</v>
      </c>
      <c r="D109" s="27">
        <v>10</v>
      </c>
      <c r="E109" s="28" t="s">
        <v>48</v>
      </c>
      <c r="F109" s="10" t="s">
        <v>16</v>
      </c>
      <c r="G109" s="27">
        <v>1</v>
      </c>
      <c r="H109" s="10">
        <f t="shared" si="1"/>
        <v>10</v>
      </c>
      <c r="I109" s="29">
        <v>750</v>
      </c>
    </row>
    <row r="110" spans="1:9" s="24" customFormat="1" ht="85.5" customHeight="1" x14ac:dyDescent="0.25">
      <c r="A110" s="23"/>
      <c r="B110" s="23"/>
      <c r="C110" s="32" t="s">
        <v>128</v>
      </c>
      <c r="D110" s="27">
        <v>10</v>
      </c>
      <c r="E110" s="28" t="s">
        <v>48</v>
      </c>
      <c r="F110" s="10" t="s">
        <v>16</v>
      </c>
      <c r="G110" s="27">
        <v>1</v>
      </c>
      <c r="H110" s="10">
        <f t="shared" ref="H110:H168" si="3">G110*D110</f>
        <v>10</v>
      </c>
      <c r="I110" s="29">
        <v>700</v>
      </c>
    </row>
    <row r="111" spans="1:9" s="24" customFormat="1" ht="91.5" customHeight="1" x14ac:dyDescent="0.25">
      <c r="A111" s="23"/>
      <c r="B111" s="23"/>
      <c r="C111" s="28" t="s">
        <v>129</v>
      </c>
      <c r="D111" s="27">
        <v>10</v>
      </c>
      <c r="E111" s="28" t="s">
        <v>48</v>
      </c>
      <c r="F111" s="10" t="s">
        <v>16</v>
      </c>
      <c r="G111" s="27">
        <v>4</v>
      </c>
      <c r="H111" s="10">
        <f t="shared" si="3"/>
        <v>40</v>
      </c>
      <c r="I111" s="29">
        <v>800</v>
      </c>
    </row>
    <row r="112" spans="1:9" s="24" customFormat="1" ht="87" customHeight="1" x14ac:dyDescent="0.25">
      <c r="A112" s="23"/>
      <c r="B112" s="23"/>
      <c r="C112" s="28" t="s">
        <v>130</v>
      </c>
      <c r="D112" s="27">
        <v>10</v>
      </c>
      <c r="E112" s="28" t="s">
        <v>48</v>
      </c>
      <c r="F112" s="10" t="s">
        <v>16</v>
      </c>
      <c r="G112" s="27">
        <v>1</v>
      </c>
      <c r="H112" s="10">
        <f t="shared" si="3"/>
        <v>10</v>
      </c>
      <c r="I112" s="29">
        <v>800</v>
      </c>
    </row>
    <row r="113" spans="1:9" s="24" customFormat="1" ht="96.75" customHeight="1" x14ac:dyDescent="0.25">
      <c r="A113" s="23"/>
      <c r="B113" s="23"/>
      <c r="C113" s="28" t="s">
        <v>131</v>
      </c>
      <c r="D113" s="27">
        <v>10</v>
      </c>
      <c r="E113" s="28" t="s">
        <v>48</v>
      </c>
      <c r="F113" s="10" t="s">
        <v>16</v>
      </c>
      <c r="G113" s="27">
        <v>4</v>
      </c>
      <c r="H113" s="10">
        <f t="shared" si="3"/>
        <v>40</v>
      </c>
      <c r="I113" s="29">
        <v>750</v>
      </c>
    </row>
    <row r="114" spans="1:9" s="24" customFormat="1" ht="96" customHeight="1" x14ac:dyDescent="0.25">
      <c r="A114" s="23"/>
      <c r="B114" s="23"/>
      <c r="C114" s="28" t="s">
        <v>132</v>
      </c>
      <c r="D114" s="27">
        <v>10</v>
      </c>
      <c r="E114" s="28" t="s">
        <v>48</v>
      </c>
      <c r="F114" s="10" t="s">
        <v>16</v>
      </c>
      <c r="G114" s="27">
        <v>6</v>
      </c>
      <c r="H114" s="10">
        <f t="shared" si="3"/>
        <v>60</v>
      </c>
      <c r="I114" s="29">
        <v>750</v>
      </c>
    </row>
    <row r="115" spans="1:9" s="24" customFormat="1" ht="86.25" customHeight="1" x14ac:dyDescent="0.25">
      <c r="A115" s="23"/>
      <c r="B115" s="23"/>
      <c r="C115" s="28" t="s">
        <v>133</v>
      </c>
      <c r="D115" s="27">
        <v>10</v>
      </c>
      <c r="E115" s="28" t="s">
        <v>48</v>
      </c>
      <c r="F115" s="10" t="s">
        <v>16</v>
      </c>
      <c r="G115" s="27">
        <v>4</v>
      </c>
      <c r="H115" s="10">
        <f t="shared" si="3"/>
        <v>40</v>
      </c>
      <c r="I115" s="29">
        <v>750</v>
      </c>
    </row>
    <row r="116" spans="1:9" s="24" customFormat="1" ht="93.75" customHeight="1" x14ac:dyDescent="0.25">
      <c r="A116" s="23"/>
      <c r="B116" s="23"/>
      <c r="C116" s="28" t="s">
        <v>134</v>
      </c>
      <c r="D116" s="27">
        <v>10</v>
      </c>
      <c r="E116" s="28" t="s">
        <v>48</v>
      </c>
      <c r="F116" s="10" t="s">
        <v>16</v>
      </c>
      <c r="G116" s="27">
        <v>1</v>
      </c>
      <c r="H116" s="10">
        <f t="shared" si="3"/>
        <v>10</v>
      </c>
      <c r="I116" s="29">
        <v>750</v>
      </c>
    </row>
    <row r="117" spans="1:9" s="24" customFormat="1" ht="82.5" customHeight="1" x14ac:dyDescent="0.25">
      <c r="A117" s="23"/>
      <c r="B117" s="23"/>
      <c r="C117" s="28" t="s">
        <v>135</v>
      </c>
      <c r="D117" s="27">
        <v>10</v>
      </c>
      <c r="E117" s="28" t="s">
        <v>48</v>
      </c>
      <c r="F117" s="10" t="s">
        <v>16</v>
      </c>
      <c r="G117" s="27">
        <v>2</v>
      </c>
      <c r="H117" s="10">
        <f t="shared" si="3"/>
        <v>20</v>
      </c>
      <c r="I117" s="29">
        <v>750</v>
      </c>
    </row>
    <row r="118" spans="1:9" s="24" customFormat="1" ht="92.25" customHeight="1" x14ac:dyDescent="0.25">
      <c r="A118" s="23"/>
      <c r="B118" s="23"/>
      <c r="C118" s="28" t="s">
        <v>136</v>
      </c>
      <c r="D118" s="27">
        <v>10</v>
      </c>
      <c r="E118" s="28" t="s">
        <v>48</v>
      </c>
      <c r="F118" s="10" t="s">
        <v>16</v>
      </c>
      <c r="G118" s="27">
        <v>2</v>
      </c>
      <c r="H118" s="10">
        <f t="shared" si="3"/>
        <v>20</v>
      </c>
      <c r="I118" s="29">
        <v>750</v>
      </c>
    </row>
    <row r="119" spans="1:9" s="24" customFormat="1" ht="94.5" customHeight="1" x14ac:dyDescent="0.25">
      <c r="A119" s="23"/>
      <c r="B119" s="23"/>
      <c r="C119" s="28" t="s">
        <v>137</v>
      </c>
      <c r="D119" s="27">
        <v>10</v>
      </c>
      <c r="E119" s="28" t="s">
        <v>48</v>
      </c>
      <c r="F119" s="10" t="s">
        <v>16</v>
      </c>
      <c r="G119" s="27">
        <v>2</v>
      </c>
      <c r="H119" s="10">
        <f t="shared" si="3"/>
        <v>20</v>
      </c>
      <c r="I119" s="29">
        <v>750</v>
      </c>
    </row>
    <row r="120" spans="1:9" s="24" customFormat="1" ht="100.5" customHeight="1" x14ac:dyDescent="0.25">
      <c r="A120" s="23"/>
      <c r="B120" s="23"/>
      <c r="C120" s="28" t="s">
        <v>138</v>
      </c>
      <c r="D120" s="27">
        <v>10</v>
      </c>
      <c r="E120" s="28" t="s">
        <v>48</v>
      </c>
      <c r="F120" s="10" t="s">
        <v>16</v>
      </c>
      <c r="G120" s="27">
        <v>4</v>
      </c>
      <c r="H120" s="10">
        <f t="shared" si="3"/>
        <v>40</v>
      </c>
      <c r="I120" s="29">
        <v>750</v>
      </c>
    </row>
    <row r="121" spans="1:9" s="24" customFormat="1" ht="102.75" customHeight="1" x14ac:dyDescent="0.25">
      <c r="A121" s="23"/>
      <c r="B121" s="23"/>
      <c r="C121" s="28" t="s">
        <v>139</v>
      </c>
      <c r="D121" s="27">
        <v>10</v>
      </c>
      <c r="E121" s="28" t="s">
        <v>48</v>
      </c>
      <c r="F121" s="10" t="s">
        <v>16</v>
      </c>
      <c r="G121" s="27">
        <v>1</v>
      </c>
      <c r="H121" s="10">
        <f t="shared" si="3"/>
        <v>10</v>
      </c>
      <c r="I121" s="29">
        <v>750</v>
      </c>
    </row>
    <row r="122" spans="1:9" s="24" customFormat="1" ht="102.75" customHeight="1" x14ac:dyDescent="0.25">
      <c r="A122" s="23"/>
      <c r="B122" s="23"/>
      <c r="C122" s="28" t="s">
        <v>432</v>
      </c>
      <c r="D122" s="27">
        <v>10</v>
      </c>
      <c r="E122" s="28" t="s">
        <v>48</v>
      </c>
      <c r="F122" s="10" t="s">
        <v>16</v>
      </c>
      <c r="G122" s="27">
        <v>1</v>
      </c>
      <c r="H122" s="10">
        <f t="shared" ref="H122" si="4">G122*D122</f>
        <v>10</v>
      </c>
      <c r="I122" s="29">
        <v>800</v>
      </c>
    </row>
    <row r="123" spans="1:9" s="24" customFormat="1" ht="93.75" customHeight="1" x14ac:dyDescent="0.25">
      <c r="A123" s="23"/>
      <c r="B123" s="23"/>
      <c r="C123" s="28" t="s">
        <v>140</v>
      </c>
      <c r="D123" s="27">
        <v>10</v>
      </c>
      <c r="E123" s="28" t="s">
        <v>48</v>
      </c>
      <c r="F123" s="10" t="s">
        <v>16</v>
      </c>
      <c r="G123" s="27">
        <v>17</v>
      </c>
      <c r="H123" s="10">
        <f t="shared" si="3"/>
        <v>170</v>
      </c>
      <c r="I123" s="29">
        <v>800</v>
      </c>
    </row>
    <row r="124" spans="1:9" s="24" customFormat="1" ht="96" customHeight="1" x14ac:dyDescent="0.25">
      <c r="A124" s="23"/>
      <c r="B124" s="23"/>
      <c r="C124" s="28" t="s">
        <v>141</v>
      </c>
      <c r="D124" s="27">
        <v>10</v>
      </c>
      <c r="E124" s="28" t="s">
        <v>48</v>
      </c>
      <c r="F124" s="10" t="s">
        <v>16</v>
      </c>
      <c r="G124" s="27">
        <v>2</v>
      </c>
      <c r="H124" s="10">
        <f t="shared" si="3"/>
        <v>20</v>
      </c>
      <c r="I124" s="29">
        <v>800</v>
      </c>
    </row>
    <row r="125" spans="1:9" s="24" customFormat="1" ht="100.5" customHeight="1" x14ac:dyDescent="0.25">
      <c r="A125" s="23"/>
      <c r="B125" s="23"/>
      <c r="C125" s="28" t="s">
        <v>142</v>
      </c>
      <c r="D125" s="27">
        <v>10</v>
      </c>
      <c r="E125" s="28" t="s">
        <v>48</v>
      </c>
      <c r="F125" s="10" t="s">
        <v>16</v>
      </c>
      <c r="G125" s="27">
        <v>4</v>
      </c>
      <c r="H125" s="10">
        <f t="shared" si="3"/>
        <v>40</v>
      </c>
      <c r="I125" s="29">
        <v>800</v>
      </c>
    </row>
    <row r="126" spans="1:9" s="24" customFormat="1" ht="96.75" customHeight="1" x14ac:dyDescent="0.25">
      <c r="A126" s="23"/>
      <c r="B126" s="23"/>
      <c r="C126" s="28" t="s">
        <v>143</v>
      </c>
      <c r="D126" s="27">
        <v>10</v>
      </c>
      <c r="E126" s="28" t="s">
        <v>48</v>
      </c>
      <c r="F126" s="10" t="s">
        <v>16</v>
      </c>
      <c r="G126" s="27">
        <v>7</v>
      </c>
      <c r="H126" s="10">
        <f t="shared" si="3"/>
        <v>70</v>
      </c>
      <c r="I126" s="29">
        <v>800</v>
      </c>
    </row>
    <row r="127" spans="1:9" s="24" customFormat="1" ht="99" customHeight="1" x14ac:dyDescent="0.25">
      <c r="A127" s="23"/>
      <c r="B127" s="23"/>
      <c r="C127" s="28" t="s">
        <v>144</v>
      </c>
      <c r="D127" s="27">
        <v>10</v>
      </c>
      <c r="E127" s="28" t="s">
        <v>48</v>
      </c>
      <c r="F127" s="10" t="s">
        <v>16</v>
      </c>
      <c r="G127" s="27">
        <v>2</v>
      </c>
      <c r="H127" s="10">
        <f t="shared" si="3"/>
        <v>20</v>
      </c>
      <c r="I127" s="29">
        <v>800</v>
      </c>
    </row>
    <row r="128" spans="1:9" s="24" customFormat="1" ht="99" customHeight="1" x14ac:dyDescent="0.25">
      <c r="A128" s="23"/>
      <c r="B128" s="23"/>
      <c r="C128" s="28" t="s">
        <v>145</v>
      </c>
      <c r="D128" s="27">
        <v>10</v>
      </c>
      <c r="E128" s="28" t="s">
        <v>48</v>
      </c>
      <c r="F128" s="10" t="s">
        <v>16</v>
      </c>
      <c r="G128" s="27">
        <v>8</v>
      </c>
      <c r="H128" s="10">
        <f t="shared" si="3"/>
        <v>80</v>
      </c>
      <c r="I128" s="29">
        <v>800</v>
      </c>
    </row>
    <row r="129" spans="1:9" s="24" customFormat="1" ht="98.25" customHeight="1" x14ac:dyDescent="0.25">
      <c r="A129" s="23"/>
      <c r="B129" s="23"/>
      <c r="C129" s="28" t="s">
        <v>146</v>
      </c>
      <c r="D129" s="27">
        <v>10</v>
      </c>
      <c r="E129" s="28" t="s">
        <v>48</v>
      </c>
      <c r="F129" s="10" t="s">
        <v>16</v>
      </c>
      <c r="G129" s="27">
        <v>2</v>
      </c>
      <c r="H129" s="10">
        <f t="shared" si="3"/>
        <v>20</v>
      </c>
      <c r="I129" s="29">
        <v>800</v>
      </c>
    </row>
    <row r="130" spans="1:9" s="24" customFormat="1" ht="92.25" customHeight="1" x14ac:dyDescent="0.25">
      <c r="A130" s="23"/>
      <c r="B130" s="23"/>
      <c r="C130" s="28" t="s">
        <v>147</v>
      </c>
      <c r="D130" s="27">
        <v>10</v>
      </c>
      <c r="E130" s="28" t="s">
        <v>48</v>
      </c>
      <c r="F130" s="10" t="s">
        <v>16</v>
      </c>
      <c r="G130" s="27">
        <v>3</v>
      </c>
      <c r="H130" s="10">
        <f t="shared" si="3"/>
        <v>30</v>
      </c>
      <c r="I130" s="29">
        <v>800</v>
      </c>
    </row>
    <row r="131" spans="1:9" s="24" customFormat="1" ht="96.75" customHeight="1" x14ac:dyDescent="0.25">
      <c r="A131" s="23"/>
      <c r="B131" s="23"/>
      <c r="C131" s="28" t="s">
        <v>433</v>
      </c>
      <c r="D131" s="27">
        <v>10</v>
      </c>
      <c r="E131" s="28" t="s">
        <v>48</v>
      </c>
      <c r="F131" s="10" t="s">
        <v>16</v>
      </c>
      <c r="G131" s="27">
        <v>1</v>
      </c>
      <c r="H131" s="10">
        <f t="shared" si="3"/>
        <v>10</v>
      </c>
      <c r="I131" s="29">
        <v>800</v>
      </c>
    </row>
    <row r="132" spans="1:9" s="24" customFormat="1" ht="104.25" customHeight="1" x14ac:dyDescent="0.25">
      <c r="A132" s="23"/>
      <c r="B132" s="23"/>
      <c r="C132" s="28" t="s">
        <v>148</v>
      </c>
      <c r="D132" s="27">
        <v>10</v>
      </c>
      <c r="E132" s="28" t="s">
        <v>48</v>
      </c>
      <c r="F132" s="10" t="s">
        <v>16</v>
      </c>
      <c r="G132" s="27">
        <v>2</v>
      </c>
      <c r="H132" s="10">
        <f t="shared" si="3"/>
        <v>20</v>
      </c>
      <c r="I132" s="29">
        <v>800</v>
      </c>
    </row>
    <row r="133" spans="1:9" s="24" customFormat="1" ht="99" customHeight="1" x14ac:dyDescent="0.25">
      <c r="A133" s="23"/>
      <c r="B133" s="23"/>
      <c r="C133" s="28" t="s">
        <v>149</v>
      </c>
      <c r="D133" s="27">
        <v>10</v>
      </c>
      <c r="E133" s="28" t="s">
        <v>48</v>
      </c>
      <c r="F133" s="10" t="s">
        <v>16</v>
      </c>
      <c r="G133" s="27">
        <v>1</v>
      </c>
      <c r="H133" s="10">
        <f t="shared" si="3"/>
        <v>10</v>
      </c>
      <c r="I133" s="29">
        <v>800</v>
      </c>
    </row>
    <row r="134" spans="1:9" s="24" customFormat="1" ht="100.5" customHeight="1" x14ac:dyDescent="0.25">
      <c r="A134" s="23"/>
      <c r="B134" s="23"/>
      <c r="C134" s="28" t="s">
        <v>150</v>
      </c>
      <c r="D134" s="27">
        <v>10</v>
      </c>
      <c r="E134" s="28" t="s">
        <v>48</v>
      </c>
      <c r="F134" s="10" t="s">
        <v>16</v>
      </c>
      <c r="G134" s="27">
        <v>3</v>
      </c>
      <c r="H134" s="10">
        <f t="shared" si="3"/>
        <v>30</v>
      </c>
      <c r="I134" s="29">
        <v>800</v>
      </c>
    </row>
    <row r="135" spans="1:9" s="24" customFormat="1" ht="88.5" customHeight="1" x14ac:dyDescent="0.25">
      <c r="A135" s="23"/>
      <c r="B135" s="23"/>
      <c r="C135" s="28" t="s">
        <v>151</v>
      </c>
      <c r="D135" s="27">
        <v>10</v>
      </c>
      <c r="E135" s="28" t="s">
        <v>48</v>
      </c>
      <c r="F135" s="10" t="s">
        <v>16</v>
      </c>
      <c r="G135" s="27">
        <v>2</v>
      </c>
      <c r="H135" s="10">
        <f t="shared" si="3"/>
        <v>20</v>
      </c>
      <c r="I135" s="29">
        <v>800</v>
      </c>
    </row>
    <row r="136" spans="1:9" s="24" customFormat="1" ht="93" customHeight="1" x14ac:dyDescent="0.25">
      <c r="A136" s="23"/>
      <c r="B136" s="23"/>
      <c r="C136" s="28" t="s">
        <v>152</v>
      </c>
      <c r="D136" s="27">
        <v>10</v>
      </c>
      <c r="E136" s="28" t="s">
        <v>48</v>
      </c>
      <c r="F136" s="10" t="s">
        <v>16</v>
      </c>
      <c r="G136" s="27">
        <v>1</v>
      </c>
      <c r="H136" s="10">
        <f t="shared" si="3"/>
        <v>10</v>
      </c>
      <c r="I136" s="29">
        <v>800</v>
      </c>
    </row>
    <row r="137" spans="1:9" s="24" customFormat="1" ht="99" customHeight="1" x14ac:dyDescent="0.25">
      <c r="A137" s="23"/>
      <c r="B137" s="23"/>
      <c r="C137" s="28" t="s">
        <v>153</v>
      </c>
      <c r="D137" s="27">
        <v>10</v>
      </c>
      <c r="E137" s="28" t="s">
        <v>48</v>
      </c>
      <c r="F137" s="10" t="s">
        <v>16</v>
      </c>
      <c r="G137" s="27">
        <v>4</v>
      </c>
      <c r="H137" s="10">
        <f t="shared" si="3"/>
        <v>40</v>
      </c>
      <c r="I137" s="29">
        <v>800</v>
      </c>
    </row>
    <row r="138" spans="1:9" s="24" customFormat="1" ht="96.75" customHeight="1" x14ac:dyDescent="0.25">
      <c r="A138" s="23"/>
      <c r="B138" s="23"/>
      <c r="C138" s="28" t="s">
        <v>434</v>
      </c>
      <c r="D138" s="27">
        <v>10</v>
      </c>
      <c r="E138" s="28" t="s">
        <v>48</v>
      </c>
      <c r="F138" s="10" t="s">
        <v>16</v>
      </c>
      <c r="G138" s="27">
        <v>1</v>
      </c>
      <c r="H138" s="10">
        <f t="shared" si="3"/>
        <v>10</v>
      </c>
      <c r="I138" s="29">
        <v>800</v>
      </c>
    </row>
    <row r="139" spans="1:9" s="24" customFormat="1" ht="97.5" customHeight="1" x14ac:dyDescent="0.25">
      <c r="A139" s="23"/>
      <c r="B139" s="23"/>
      <c r="C139" s="28" t="s">
        <v>154</v>
      </c>
      <c r="D139" s="27">
        <v>10</v>
      </c>
      <c r="E139" s="28" t="s">
        <v>48</v>
      </c>
      <c r="F139" s="10" t="s">
        <v>16</v>
      </c>
      <c r="G139" s="27">
        <v>7</v>
      </c>
      <c r="H139" s="10">
        <f t="shared" si="3"/>
        <v>70</v>
      </c>
      <c r="I139" s="29">
        <v>800</v>
      </c>
    </row>
    <row r="140" spans="1:9" s="24" customFormat="1" ht="99.75" customHeight="1" x14ac:dyDescent="0.25">
      <c r="A140" s="23"/>
      <c r="B140" s="23"/>
      <c r="C140" s="28" t="s">
        <v>155</v>
      </c>
      <c r="D140" s="27">
        <v>10</v>
      </c>
      <c r="E140" s="28" t="s">
        <v>48</v>
      </c>
      <c r="F140" s="10" t="s">
        <v>16</v>
      </c>
      <c r="G140" s="27">
        <v>18</v>
      </c>
      <c r="H140" s="10">
        <f t="shared" si="3"/>
        <v>180</v>
      </c>
      <c r="I140" s="29">
        <v>800</v>
      </c>
    </row>
    <row r="141" spans="1:9" s="24" customFormat="1" ht="99.75" customHeight="1" x14ac:dyDescent="0.25">
      <c r="A141" s="23"/>
      <c r="B141" s="23"/>
      <c r="C141" s="28" t="s">
        <v>156</v>
      </c>
      <c r="D141" s="27">
        <v>10</v>
      </c>
      <c r="E141" s="28" t="s">
        <v>48</v>
      </c>
      <c r="F141" s="10" t="s">
        <v>16</v>
      </c>
      <c r="G141" s="27">
        <v>6</v>
      </c>
      <c r="H141" s="10">
        <f t="shared" si="3"/>
        <v>60</v>
      </c>
      <c r="I141" s="29">
        <v>800</v>
      </c>
    </row>
    <row r="142" spans="1:9" s="24" customFormat="1" ht="104.25" customHeight="1" x14ac:dyDescent="0.25">
      <c r="A142" s="23"/>
      <c r="B142" s="23"/>
      <c r="C142" s="28" t="s">
        <v>157</v>
      </c>
      <c r="D142" s="27">
        <v>10</v>
      </c>
      <c r="E142" s="28" t="s">
        <v>48</v>
      </c>
      <c r="F142" s="10" t="s">
        <v>16</v>
      </c>
      <c r="G142" s="27">
        <v>5</v>
      </c>
      <c r="H142" s="10">
        <f t="shared" si="3"/>
        <v>50</v>
      </c>
      <c r="I142" s="29">
        <v>800</v>
      </c>
    </row>
    <row r="143" spans="1:9" s="24" customFormat="1" ht="98.25" customHeight="1" x14ac:dyDescent="0.25">
      <c r="A143" s="23"/>
      <c r="B143" s="23"/>
      <c r="C143" s="28" t="s">
        <v>158</v>
      </c>
      <c r="D143" s="27">
        <v>10</v>
      </c>
      <c r="E143" s="28" t="s">
        <v>48</v>
      </c>
      <c r="F143" s="10" t="s">
        <v>16</v>
      </c>
      <c r="G143" s="27">
        <v>24</v>
      </c>
      <c r="H143" s="10">
        <f t="shared" si="3"/>
        <v>240</v>
      </c>
      <c r="I143" s="29">
        <v>800</v>
      </c>
    </row>
    <row r="144" spans="1:9" s="24" customFormat="1" ht="96.75" customHeight="1" x14ac:dyDescent="0.25">
      <c r="A144" s="23"/>
      <c r="B144" s="23"/>
      <c r="C144" s="28" t="s">
        <v>159</v>
      </c>
      <c r="D144" s="27">
        <v>10</v>
      </c>
      <c r="E144" s="28" t="s">
        <v>48</v>
      </c>
      <c r="F144" s="10" t="s">
        <v>16</v>
      </c>
      <c r="G144" s="27">
        <v>2</v>
      </c>
      <c r="H144" s="10">
        <f t="shared" si="3"/>
        <v>20</v>
      </c>
      <c r="I144" s="29">
        <v>800</v>
      </c>
    </row>
    <row r="145" spans="1:9" s="24" customFormat="1" ht="102" customHeight="1" x14ac:dyDescent="0.25">
      <c r="A145" s="23"/>
      <c r="B145" s="23"/>
      <c r="C145" s="28" t="s">
        <v>160</v>
      </c>
      <c r="D145" s="27">
        <v>10</v>
      </c>
      <c r="E145" s="28" t="s">
        <v>48</v>
      </c>
      <c r="F145" s="10" t="s">
        <v>16</v>
      </c>
      <c r="G145" s="27">
        <v>3</v>
      </c>
      <c r="H145" s="10">
        <f t="shared" si="3"/>
        <v>30</v>
      </c>
      <c r="I145" s="29">
        <v>800</v>
      </c>
    </row>
    <row r="146" spans="1:9" s="24" customFormat="1" ht="99" customHeight="1" x14ac:dyDescent="0.25">
      <c r="A146" s="23"/>
      <c r="B146" s="23"/>
      <c r="C146" s="28" t="s">
        <v>161</v>
      </c>
      <c r="D146" s="27">
        <v>10</v>
      </c>
      <c r="E146" s="28" t="s">
        <v>48</v>
      </c>
      <c r="F146" s="10" t="s">
        <v>16</v>
      </c>
      <c r="G146" s="27">
        <v>28</v>
      </c>
      <c r="H146" s="10">
        <f t="shared" si="3"/>
        <v>280</v>
      </c>
      <c r="I146" s="29">
        <v>800</v>
      </c>
    </row>
    <row r="147" spans="1:9" s="24" customFormat="1" ht="96" customHeight="1" x14ac:dyDescent="0.25">
      <c r="A147" s="23"/>
      <c r="B147" s="23"/>
      <c r="C147" s="28" t="s">
        <v>162</v>
      </c>
      <c r="D147" s="27">
        <v>10</v>
      </c>
      <c r="E147" s="28" t="s">
        <v>48</v>
      </c>
      <c r="F147" s="10" t="s">
        <v>16</v>
      </c>
      <c r="G147" s="27">
        <v>8</v>
      </c>
      <c r="H147" s="10">
        <f t="shared" si="3"/>
        <v>80</v>
      </c>
      <c r="I147" s="29">
        <v>800</v>
      </c>
    </row>
    <row r="148" spans="1:9" s="24" customFormat="1" ht="96" customHeight="1" x14ac:dyDescent="0.25">
      <c r="A148" s="23"/>
      <c r="B148" s="23"/>
      <c r="C148" s="28" t="s">
        <v>435</v>
      </c>
      <c r="D148" s="27">
        <v>10</v>
      </c>
      <c r="E148" s="28" t="s">
        <v>48</v>
      </c>
      <c r="F148" s="10" t="s">
        <v>16</v>
      </c>
      <c r="G148" s="27">
        <v>2</v>
      </c>
      <c r="H148" s="10">
        <f t="shared" ref="H148:H149" si="5">G148*D148</f>
        <v>20</v>
      </c>
      <c r="I148" s="29">
        <v>800</v>
      </c>
    </row>
    <row r="149" spans="1:9" s="24" customFormat="1" ht="96" customHeight="1" x14ac:dyDescent="0.25">
      <c r="A149" s="23"/>
      <c r="B149" s="23"/>
      <c r="C149" s="28" t="s">
        <v>436</v>
      </c>
      <c r="D149" s="27">
        <v>10</v>
      </c>
      <c r="E149" s="28" t="s">
        <v>48</v>
      </c>
      <c r="F149" s="10" t="s">
        <v>16</v>
      </c>
      <c r="G149" s="27">
        <v>1</v>
      </c>
      <c r="H149" s="10">
        <f t="shared" si="5"/>
        <v>10</v>
      </c>
      <c r="I149" s="29">
        <v>800</v>
      </c>
    </row>
    <row r="150" spans="1:9" s="24" customFormat="1" ht="91.5" customHeight="1" x14ac:dyDescent="0.25">
      <c r="A150" s="23"/>
      <c r="B150" s="23"/>
      <c r="C150" s="28" t="s">
        <v>163</v>
      </c>
      <c r="D150" s="27">
        <v>10</v>
      </c>
      <c r="E150" s="28" t="s">
        <v>48</v>
      </c>
      <c r="F150" s="10" t="s">
        <v>16</v>
      </c>
      <c r="G150" s="27">
        <v>1</v>
      </c>
      <c r="H150" s="10">
        <f t="shared" si="3"/>
        <v>10</v>
      </c>
      <c r="I150" s="29">
        <v>800</v>
      </c>
    </row>
    <row r="151" spans="1:9" s="24" customFormat="1" ht="96" customHeight="1" x14ac:dyDescent="0.25">
      <c r="A151" s="23"/>
      <c r="B151" s="23"/>
      <c r="C151" s="28" t="s">
        <v>437</v>
      </c>
      <c r="D151" s="27">
        <v>10</v>
      </c>
      <c r="E151" s="28" t="s">
        <v>48</v>
      </c>
      <c r="F151" s="10" t="s">
        <v>16</v>
      </c>
      <c r="G151" s="27">
        <v>2</v>
      </c>
      <c r="H151" s="10">
        <f t="shared" si="3"/>
        <v>20</v>
      </c>
      <c r="I151" s="29">
        <v>800</v>
      </c>
    </row>
    <row r="152" spans="1:9" s="24" customFormat="1" ht="102" customHeight="1" x14ac:dyDescent="0.25">
      <c r="A152" s="23"/>
      <c r="B152" s="23"/>
      <c r="C152" s="28" t="s">
        <v>164</v>
      </c>
      <c r="D152" s="27">
        <v>10</v>
      </c>
      <c r="E152" s="28" t="s">
        <v>48</v>
      </c>
      <c r="F152" s="10" t="s">
        <v>16</v>
      </c>
      <c r="G152" s="27">
        <v>1</v>
      </c>
      <c r="H152" s="10">
        <f t="shared" si="3"/>
        <v>10</v>
      </c>
      <c r="I152" s="29">
        <v>800</v>
      </c>
    </row>
    <row r="153" spans="1:9" s="24" customFormat="1" ht="107.25" customHeight="1" x14ac:dyDescent="0.25">
      <c r="A153" s="23"/>
      <c r="B153" s="23"/>
      <c r="C153" s="28" t="s">
        <v>165</v>
      </c>
      <c r="D153" s="27">
        <v>10</v>
      </c>
      <c r="E153" s="28" t="s">
        <v>48</v>
      </c>
      <c r="F153" s="10" t="s">
        <v>16</v>
      </c>
      <c r="G153" s="27">
        <v>2</v>
      </c>
      <c r="H153" s="10">
        <f t="shared" si="3"/>
        <v>20</v>
      </c>
      <c r="I153" s="29">
        <v>800</v>
      </c>
    </row>
    <row r="154" spans="1:9" s="24" customFormat="1" ht="99" customHeight="1" x14ac:dyDescent="0.25">
      <c r="A154" s="23"/>
      <c r="B154" s="23"/>
      <c r="C154" s="32" t="s">
        <v>166</v>
      </c>
      <c r="D154" s="27">
        <v>10</v>
      </c>
      <c r="E154" s="28" t="s">
        <v>48</v>
      </c>
      <c r="F154" s="10" t="s">
        <v>16</v>
      </c>
      <c r="G154" s="27">
        <v>4</v>
      </c>
      <c r="H154" s="10">
        <f t="shared" si="3"/>
        <v>40</v>
      </c>
      <c r="I154" s="29">
        <v>800</v>
      </c>
    </row>
    <row r="155" spans="1:9" s="24" customFormat="1" ht="102.75" customHeight="1" x14ac:dyDescent="0.25">
      <c r="A155" s="23"/>
      <c r="B155" s="23"/>
      <c r="C155" s="32" t="s">
        <v>167</v>
      </c>
      <c r="D155" s="27">
        <v>10</v>
      </c>
      <c r="E155" s="28" t="s">
        <v>48</v>
      </c>
      <c r="F155" s="10" t="s">
        <v>16</v>
      </c>
      <c r="G155" s="27">
        <v>3</v>
      </c>
      <c r="H155" s="10">
        <f t="shared" si="3"/>
        <v>30</v>
      </c>
      <c r="I155" s="29">
        <v>800</v>
      </c>
    </row>
    <row r="156" spans="1:9" s="24" customFormat="1" ht="96" customHeight="1" x14ac:dyDescent="0.25">
      <c r="A156" s="23"/>
      <c r="B156" s="23"/>
      <c r="C156" s="32" t="s">
        <v>168</v>
      </c>
      <c r="D156" s="27">
        <v>10</v>
      </c>
      <c r="E156" s="28" t="s">
        <v>48</v>
      </c>
      <c r="F156" s="10" t="s">
        <v>16</v>
      </c>
      <c r="G156" s="27">
        <v>3</v>
      </c>
      <c r="H156" s="10">
        <f t="shared" si="3"/>
        <v>30</v>
      </c>
      <c r="I156" s="29">
        <v>800</v>
      </c>
    </row>
    <row r="157" spans="1:9" s="24" customFormat="1" ht="97.5" customHeight="1" x14ac:dyDescent="0.25">
      <c r="A157" s="23"/>
      <c r="B157" s="23"/>
      <c r="C157" s="32" t="s">
        <v>169</v>
      </c>
      <c r="D157" s="27">
        <v>10</v>
      </c>
      <c r="E157" s="28" t="s">
        <v>48</v>
      </c>
      <c r="F157" s="10" t="s">
        <v>16</v>
      </c>
      <c r="G157" s="27">
        <v>2</v>
      </c>
      <c r="H157" s="10">
        <f t="shared" si="3"/>
        <v>20</v>
      </c>
      <c r="I157" s="29">
        <v>800</v>
      </c>
    </row>
    <row r="158" spans="1:9" s="24" customFormat="1" ht="103.5" customHeight="1" x14ac:dyDescent="0.25">
      <c r="A158" s="23"/>
      <c r="B158" s="23"/>
      <c r="C158" s="32" t="s">
        <v>170</v>
      </c>
      <c r="D158" s="27">
        <v>10</v>
      </c>
      <c r="E158" s="28" t="s">
        <v>48</v>
      </c>
      <c r="F158" s="10" t="s">
        <v>16</v>
      </c>
      <c r="G158" s="27">
        <v>1</v>
      </c>
      <c r="H158" s="10">
        <f t="shared" si="3"/>
        <v>10</v>
      </c>
      <c r="I158" s="29">
        <v>800</v>
      </c>
    </row>
    <row r="159" spans="1:9" s="24" customFormat="1" ht="96.75" customHeight="1" x14ac:dyDescent="0.25">
      <c r="A159" s="23"/>
      <c r="B159" s="23"/>
      <c r="C159" s="32" t="s">
        <v>171</v>
      </c>
      <c r="D159" s="27">
        <v>10</v>
      </c>
      <c r="E159" s="28" t="s">
        <v>48</v>
      </c>
      <c r="F159" s="10" t="s">
        <v>16</v>
      </c>
      <c r="G159" s="27">
        <v>3</v>
      </c>
      <c r="H159" s="10">
        <f t="shared" si="3"/>
        <v>30</v>
      </c>
      <c r="I159" s="29">
        <v>800</v>
      </c>
    </row>
    <row r="160" spans="1:9" s="24" customFormat="1" ht="90.75" customHeight="1" x14ac:dyDescent="0.25">
      <c r="A160" s="23"/>
      <c r="B160" s="23"/>
      <c r="C160" s="28" t="s">
        <v>172</v>
      </c>
      <c r="D160" s="27">
        <v>10</v>
      </c>
      <c r="E160" s="28" t="s">
        <v>48</v>
      </c>
      <c r="F160" s="10" t="s">
        <v>16</v>
      </c>
      <c r="G160" s="27">
        <v>1</v>
      </c>
      <c r="H160" s="10">
        <f t="shared" si="3"/>
        <v>10</v>
      </c>
      <c r="I160" s="29">
        <v>750</v>
      </c>
    </row>
    <row r="161" spans="1:9" s="24" customFormat="1" ht="104.25" customHeight="1" x14ac:dyDescent="0.25">
      <c r="A161" s="23"/>
      <c r="B161" s="23"/>
      <c r="C161" s="28" t="s">
        <v>173</v>
      </c>
      <c r="D161" s="27">
        <v>10</v>
      </c>
      <c r="E161" s="28" t="s">
        <v>48</v>
      </c>
      <c r="F161" s="10" t="s">
        <v>16</v>
      </c>
      <c r="G161" s="27">
        <v>1</v>
      </c>
      <c r="H161" s="10">
        <f t="shared" si="3"/>
        <v>10</v>
      </c>
      <c r="I161" s="29">
        <v>750</v>
      </c>
    </row>
    <row r="162" spans="1:9" s="24" customFormat="1" ht="96" customHeight="1" x14ac:dyDescent="0.25">
      <c r="A162" s="23"/>
      <c r="B162" s="23"/>
      <c r="C162" s="28" t="s">
        <v>174</v>
      </c>
      <c r="D162" s="27">
        <v>10</v>
      </c>
      <c r="E162" s="28" t="s">
        <v>48</v>
      </c>
      <c r="F162" s="10" t="s">
        <v>16</v>
      </c>
      <c r="G162" s="27">
        <v>2</v>
      </c>
      <c r="H162" s="10">
        <f t="shared" si="3"/>
        <v>20</v>
      </c>
      <c r="I162" s="29">
        <v>750</v>
      </c>
    </row>
    <row r="163" spans="1:9" s="24" customFormat="1" ht="99.75" customHeight="1" x14ac:dyDescent="0.25">
      <c r="A163" s="23"/>
      <c r="B163" s="23"/>
      <c r="C163" s="28" t="s">
        <v>178</v>
      </c>
      <c r="D163" s="27">
        <v>10</v>
      </c>
      <c r="E163" s="28" t="s">
        <v>48</v>
      </c>
      <c r="F163" s="10" t="s">
        <v>16</v>
      </c>
      <c r="G163" s="27">
        <v>9</v>
      </c>
      <c r="H163" s="10">
        <f t="shared" si="3"/>
        <v>90</v>
      </c>
      <c r="I163" s="29">
        <v>750</v>
      </c>
    </row>
    <row r="164" spans="1:9" s="24" customFormat="1" ht="104.25" customHeight="1" x14ac:dyDescent="0.25">
      <c r="A164" s="23"/>
      <c r="B164" s="23"/>
      <c r="C164" s="28" t="s">
        <v>177</v>
      </c>
      <c r="D164" s="27">
        <v>10</v>
      </c>
      <c r="E164" s="28" t="s">
        <v>48</v>
      </c>
      <c r="F164" s="10" t="s">
        <v>16</v>
      </c>
      <c r="G164" s="27">
        <v>1</v>
      </c>
      <c r="H164" s="10">
        <f t="shared" si="3"/>
        <v>10</v>
      </c>
      <c r="I164" s="29">
        <v>750</v>
      </c>
    </row>
    <row r="165" spans="1:9" s="24" customFormat="1" ht="99" customHeight="1" x14ac:dyDescent="0.25">
      <c r="A165" s="23"/>
      <c r="B165" s="23"/>
      <c r="C165" s="28" t="s">
        <v>176</v>
      </c>
      <c r="D165" s="27">
        <v>10</v>
      </c>
      <c r="E165" s="28" t="s">
        <v>48</v>
      </c>
      <c r="F165" s="10" t="s">
        <v>16</v>
      </c>
      <c r="G165" s="27">
        <v>6</v>
      </c>
      <c r="H165" s="10">
        <f t="shared" si="3"/>
        <v>60</v>
      </c>
      <c r="I165" s="29">
        <v>750</v>
      </c>
    </row>
    <row r="166" spans="1:9" s="24" customFormat="1" ht="100.5" customHeight="1" x14ac:dyDescent="0.25">
      <c r="A166" s="23"/>
      <c r="B166" s="23"/>
      <c r="C166" s="28" t="s">
        <v>175</v>
      </c>
      <c r="D166" s="27">
        <v>10</v>
      </c>
      <c r="E166" s="28" t="s">
        <v>48</v>
      </c>
      <c r="F166" s="10" t="s">
        <v>16</v>
      </c>
      <c r="G166" s="27">
        <v>3</v>
      </c>
      <c r="H166" s="10">
        <f t="shared" si="3"/>
        <v>30</v>
      </c>
      <c r="I166" s="29">
        <v>750</v>
      </c>
    </row>
    <row r="167" spans="1:9" s="24" customFormat="1" ht="96" customHeight="1" x14ac:dyDescent="0.25">
      <c r="A167" s="23"/>
      <c r="B167" s="23"/>
      <c r="C167" s="28" t="s">
        <v>179</v>
      </c>
      <c r="D167" s="27">
        <v>10</v>
      </c>
      <c r="E167" s="28" t="s">
        <v>48</v>
      </c>
      <c r="F167" s="10" t="s">
        <v>16</v>
      </c>
      <c r="G167" s="27">
        <v>1</v>
      </c>
      <c r="H167" s="10">
        <f t="shared" si="3"/>
        <v>10</v>
      </c>
      <c r="I167" s="29">
        <v>700</v>
      </c>
    </row>
    <row r="168" spans="1:9" s="24" customFormat="1" ht="96.75" customHeight="1" x14ac:dyDescent="0.25">
      <c r="A168" s="23"/>
      <c r="B168" s="23"/>
      <c r="C168" s="28" t="s">
        <v>180</v>
      </c>
      <c r="D168" s="27">
        <v>10</v>
      </c>
      <c r="E168" s="28" t="s">
        <v>48</v>
      </c>
      <c r="F168" s="10" t="s">
        <v>16</v>
      </c>
      <c r="G168" s="27">
        <v>1</v>
      </c>
      <c r="H168" s="10">
        <f t="shared" si="3"/>
        <v>10</v>
      </c>
      <c r="I168" s="29">
        <v>700</v>
      </c>
    </row>
    <row r="169" spans="1:9" s="24" customFormat="1" ht="91.5" customHeight="1" x14ac:dyDescent="0.25">
      <c r="A169" s="23"/>
      <c r="B169" s="23"/>
      <c r="C169" s="28" t="s">
        <v>181</v>
      </c>
      <c r="D169" s="27">
        <v>10</v>
      </c>
      <c r="E169" s="28" t="s">
        <v>48</v>
      </c>
      <c r="F169" s="10" t="s">
        <v>16</v>
      </c>
      <c r="G169" s="27">
        <v>1</v>
      </c>
      <c r="H169" s="10">
        <f t="shared" ref="H169:H234" si="6">G169*D169</f>
        <v>10</v>
      </c>
      <c r="I169" s="29">
        <v>700</v>
      </c>
    </row>
    <row r="170" spans="1:9" s="24" customFormat="1" ht="94.5" customHeight="1" x14ac:dyDescent="0.25">
      <c r="A170" s="23"/>
      <c r="B170" s="23"/>
      <c r="C170" s="28" t="s">
        <v>182</v>
      </c>
      <c r="D170" s="27">
        <v>10</v>
      </c>
      <c r="E170" s="28" t="s">
        <v>48</v>
      </c>
      <c r="F170" s="10" t="s">
        <v>16</v>
      </c>
      <c r="G170" s="27">
        <v>5</v>
      </c>
      <c r="H170" s="10">
        <f t="shared" si="6"/>
        <v>50</v>
      </c>
      <c r="I170" s="29">
        <v>700</v>
      </c>
    </row>
    <row r="171" spans="1:9" s="24" customFormat="1" ht="99.75" customHeight="1" x14ac:dyDescent="0.25">
      <c r="A171" s="23"/>
      <c r="B171" s="23"/>
      <c r="C171" s="28" t="s">
        <v>183</v>
      </c>
      <c r="D171" s="27">
        <v>10</v>
      </c>
      <c r="E171" s="28" t="s">
        <v>48</v>
      </c>
      <c r="F171" s="10" t="s">
        <v>16</v>
      </c>
      <c r="G171" s="27">
        <v>1</v>
      </c>
      <c r="H171" s="10">
        <f t="shared" si="6"/>
        <v>10</v>
      </c>
      <c r="I171" s="29">
        <v>700</v>
      </c>
    </row>
    <row r="172" spans="1:9" s="24" customFormat="1" ht="99.75" customHeight="1" x14ac:dyDescent="0.25">
      <c r="A172" s="23"/>
      <c r="B172" s="23"/>
      <c r="C172" s="28" t="s">
        <v>438</v>
      </c>
      <c r="D172" s="27">
        <v>10</v>
      </c>
      <c r="E172" s="28" t="s">
        <v>48</v>
      </c>
      <c r="F172" s="10" t="s">
        <v>16</v>
      </c>
      <c r="G172" s="27">
        <v>1</v>
      </c>
      <c r="H172" s="10">
        <f t="shared" ref="H172" si="7">G172*D172</f>
        <v>10</v>
      </c>
      <c r="I172" s="29">
        <v>700</v>
      </c>
    </row>
    <row r="173" spans="1:9" s="24" customFormat="1" ht="99" customHeight="1" x14ac:dyDescent="0.25">
      <c r="A173" s="23"/>
      <c r="B173" s="23"/>
      <c r="C173" s="28" t="s">
        <v>184</v>
      </c>
      <c r="D173" s="27">
        <v>10</v>
      </c>
      <c r="E173" s="28" t="s">
        <v>48</v>
      </c>
      <c r="F173" s="10" t="s">
        <v>16</v>
      </c>
      <c r="G173" s="27">
        <v>3</v>
      </c>
      <c r="H173" s="10">
        <f t="shared" si="6"/>
        <v>30</v>
      </c>
      <c r="I173" s="29">
        <v>700</v>
      </c>
    </row>
    <row r="174" spans="1:9" s="24" customFormat="1" ht="100.5" customHeight="1" x14ac:dyDescent="0.25">
      <c r="A174" s="23"/>
      <c r="B174" s="23"/>
      <c r="C174" s="28" t="s">
        <v>185</v>
      </c>
      <c r="D174" s="27">
        <v>10</v>
      </c>
      <c r="E174" s="28" t="s">
        <v>48</v>
      </c>
      <c r="F174" s="10" t="s">
        <v>16</v>
      </c>
      <c r="G174" s="27">
        <v>5</v>
      </c>
      <c r="H174" s="10">
        <f t="shared" si="6"/>
        <v>50</v>
      </c>
      <c r="I174" s="29">
        <v>700</v>
      </c>
    </row>
    <row r="175" spans="1:9" s="24" customFormat="1" ht="100.5" customHeight="1" x14ac:dyDescent="0.25">
      <c r="A175" s="23"/>
      <c r="B175" s="23"/>
      <c r="C175" s="28" t="s">
        <v>441</v>
      </c>
      <c r="D175" s="27">
        <v>10</v>
      </c>
      <c r="E175" s="28" t="s">
        <v>48</v>
      </c>
      <c r="F175" s="10" t="s">
        <v>16</v>
      </c>
      <c r="G175" s="27">
        <v>4</v>
      </c>
      <c r="H175" s="10">
        <f t="shared" ref="H175:H178" si="8">G175*D175</f>
        <v>40</v>
      </c>
      <c r="I175" s="29">
        <v>700</v>
      </c>
    </row>
    <row r="176" spans="1:9" s="24" customFormat="1" ht="100.5" customHeight="1" x14ac:dyDescent="0.25">
      <c r="A176" s="23"/>
      <c r="B176" s="23"/>
      <c r="C176" s="28" t="s">
        <v>440</v>
      </c>
      <c r="D176" s="27">
        <v>10</v>
      </c>
      <c r="E176" s="28" t="s">
        <v>48</v>
      </c>
      <c r="F176" s="10" t="s">
        <v>16</v>
      </c>
      <c r="G176" s="27">
        <v>3</v>
      </c>
      <c r="H176" s="10">
        <f t="shared" si="8"/>
        <v>30</v>
      </c>
      <c r="I176" s="29">
        <v>700</v>
      </c>
    </row>
    <row r="177" spans="1:9" s="24" customFormat="1" ht="100.5" customHeight="1" x14ac:dyDescent="0.25">
      <c r="A177" s="23"/>
      <c r="B177" s="23"/>
      <c r="C177" s="28" t="s">
        <v>439</v>
      </c>
      <c r="D177" s="27">
        <v>10</v>
      </c>
      <c r="E177" s="28" t="s">
        <v>48</v>
      </c>
      <c r="F177" s="10" t="s">
        <v>16</v>
      </c>
      <c r="G177" s="27">
        <v>5</v>
      </c>
      <c r="H177" s="10">
        <f t="shared" si="8"/>
        <v>50</v>
      </c>
      <c r="I177" s="29">
        <v>700</v>
      </c>
    </row>
    <row r="178" spans="1:9" s="24" customFormat="1" ht="100.5" customHeight="1" x14ac:dyDescent="0.25">
      <c r="A178" s="23"/>
      <c r="B178" s="23"/>
      <c r="C178" s="28" t="s">
        <v>442</v>
      </c>
      <c r="D178" s="27">
        <v>10</v>
      </c>
      <c r="E178" s="28" t="s">
        <v>48</v>
      </c>
      <c r="F178" s="10" t="s">
        <v>16</v>
      </c>
      <c r="G178" s="27">
        <v>1</v>
      </c>
      <c r="H178" s="10">
        <f t="shared" si="8"/>
        <v>10</v>
      </c>
      <c r="I178" s="29">
        <v>700</v>
      </c>
    </row>
    <row r="179" spans="1:9" s="24" customFormat="1" ht="108" customHeight="1" x14ac:dyDescent="0.25">
      <c r="A179" s="23"/>
      <c r="B179" s="23"/>
      <c r="C179" s="28" t="s">
        <v>186</v>
      </c>
      <c r="D179" s="27">
        <v>10</v>
      </c>
      <c r="E179" s="28" t="s">
        <v>48</v>
      </c>
      <c r="F179" s="10" t="s">
        <v>16</v>
      </c>
      <c r="G179" s="27">
        <v>1</v>
      </c>
      <c r="H179" s="10">
        <f t="shared" si="6"/>
        <v>10</v>
      </c>
      <c r="I179" s="29">
        <v>750</v>
      </c>
    </row>
    <row r="180" spans="1:9" s="24" customFormat="1" ht="96.75" customHeight="1" x14ac:dyDescent="0.25">
      <c r="A180" s="23"/>
      <c r="B180" s="23"/>
      <c r="C180" s="28" t="s">
        <v>187</v>
      </c>
      <c r="D180" s="27">
        <v>10</v>
      </c>
      <c r="E180" s="28" t="s">
        <v>48</v>
      </c>
      <c r="F180" s="10" t="s">
        <v>16</v>
      </c>
      <c r="G180" s="27">
        <v>2</v>
      </c>
      <c r="H180" s="10">
        <f t="shared" si="6"/>
        <v>20</v>
      </c>
      <c r="I180" s="29">
        <v>750</v>
      </c>
    </row>
    <row r="181" spans="1:9" s="24" customFormat="1" ht="96.75" customHeight="1" x14ac:dyDescent="0.25">
      <c r="A181" s="23"/>
      <c r="B181" s="23"/>
      <c r="C181" s="28" t="s">
        <v>188</v>
      </c>
      <c r="D181" s="27">
        <v>10</v>
      </c>
      <c r="E181" s="28" t="s">
        <v>48</v>
      </c>
      <c r="F181" s="10" t="s">
        <v>16</v>
      </c>
      <c r="G181" s="27">
        <v>1</v>
      </c>
      <c r="H181" s="10">
        <f t="shared" si="6"/>
        <v>10</v>
      </c>
      <c r="I181" s="29">
        <v>750</v>
      </c>
    </row>
    <row r="182" spans="1:9" s="24" customFormat="1" ht="97.5" customHeight="1" x14ac:dyDescent="0.25">
      <c r="A182" s="23"/>
      <c r="B182" s="23"/>
      <c r="C182" s="28" t="s">
        <v>189</v>
      </c>
      <c r="D182" s="27">
        <v>10</v>
      </c>
      <c r="E182" s="28" t="s">
        <v>48</v>
      </c>
      <c r="F182" s="10" t="s">
        <v>16</v>
      </c>
      <c r="G182" s="27">
        <v>3</v>
      </c>
      <c r="H182" s="10">
        <f t="shared" si="6"/>
        <v>30</v>
      </c>
      <c r="I182" s="29">
        <v>750</v>
      </c>
    </row>
    <row r="183" spans="1:9" s="24" customFormat="1" ht="87.75" customHeight="1" x14ac:dyDescent="0.25">
      <c r="A183" s="23"/>
      <c r="B183" s="23"/>
      <c r="C183" s="28" t="s">
        <v>190</v>
      </c>
      <c r="D183" s="27">
        <v>10</v>
      </c>
      <c r="E183" s="28" t="s">
        <v>48</v>
      </c>
      <c r="F183" s="10" t="s">
        <v>16</v>
      </c>
      <c r="G183" s="27">
        <v>2</v>
      </c>
      <c r="H183" s="10">
        <f t="shared" si="6"/>
        <v>20</v>
      </c>
      <c r="I183" s="29">
        <v>700</v>
      </c>
    </row>
    <row r="184" spans="1:9" s="24" customFormat="1" ht="102.75" customHeight="1" x14ac:dyDescent="0.25">
      <c r="A184" s="23"/>
      <c r="B184" s="23"/>
      <c r="C184" s="28" t="s">
        <v>191</v>
      </c>
      <c r="D184" s="27">
        <v>10</v>
      </c>
      <c r="E184" s="28" t="s">
        <v>48</v>
      </c>
      <c r="F184" s="10" t="s">
        <v>16</v>
      </c>
      <c r="G184" s="27">
        <v>2</v>
      </c>
      <c r="H184" s="10">
        <f t="shared" si="6"/>
        <v>20</v>
      </c>
      <c r="I184" s="29">
        <v>700</v>
      </c>
    </row>
    <row r="185" spans="1:9" s="24" customFormat="1" ht="93.75" customHeight="1" x14ac:dyDescent="0.25">
      <c r="A185" s="23"/>
      <c r="B185" s="23"/>
      <c r="C185" s="28" t="s">
        <v>192</v>
      </c>
      <c r="D185" s="27">
        <v>10</v>
      </c>
      <c r="E185" s="28" t="s">
        <v>48</v>
      </c>
      <c r="F185" s="10" t="s">
        <v>16</v>
      </c>
      <c r="G185" s="27">
        <v>97</v>
      </c>
      <c r="H185" s="10">
        <f t="shared" si="6"/>
        <v>970</v>
      </c>
      <c r="I185" s="29">
        <v>750</v>
      </c>
    </row>
    <row r="186" spans="1:9" s="24" customFormat="1" ht="91.5" customHeight="1" x14ac:dyDescent="0.25">
      <c r="A186" s="23"/>
      <c r="B186" s="23"/>
      <c r="C186" s="28" t="s">
        <v>193</v>
      </c>
      <c r="D186" s="27">
        <v>10</v>
      </c>
      <c r="E186" s="28" t="s">
        <v>48</v>
      </c>
      <c r="F186" s="10" t="s">
        <v>16</v>
      </c>
      <c r="G186" s="27">
        <v>4</v>
      </c>
      <c r="H186" s="10">
        <f t="shared" si="6"/>
        <v>40</v>
      </c>
      <c r="I186" s="29">
        <v>750</v>
      </c>
    </row>
    <row r="187" spans="1:9" s="24" customFormat="1" ht="91.5" customHeight="1" x14ac:dyDescent="0.25">
      <c r="A187" s="23"/>
      <c r="B187" s="23"/>
      <c r="C187" s="28" t="s">
        <v>443</v>
      </c>
      <c r="D187" s="27">
        <v>10</v>
      </c>
      <c r="E187" s="28" t="s">
        <v>48</v>
      </c>
      <c r="F187" s="10" t="s">
        <v>16</v>
      </c>
      <c r="G187" s="27">
        <v>1</v>
      </c>
      <c r="H187" s="10">
        <f t="shared" ref="H187" si="9">G187*D187</f>
        <v>10</v>
      </c>
      <c r="I187" s="29">
        <v>750</v>
      </c>
    </row>
    <row r="188" spans="1:9" s="24" customFormat="1" ht="91.5" customHeight="1" x14ac:dyDescent="0.25">
      <c r="A188" s="23"/>
      <c r="B188" s="23"/>
      <c r="C188" s="28" t="s">
        <v>444</v>
      </c>
      <c r="D188" s="27">
        <v>10</v>
      </c>
      <c r="E188" s="28" t="s">
        <v>48</v>
      </c>
      <c r="F188" s="10" t="s">
        <v>16</v>
      </c>
      <c r="G188" s="27">
        <v>1</v>
      </c>
      <c r="H188" s="10">
        <f t="shared" ref="H188" si="10">G188*D188</f>
        <v>10</v>
      </c>
      <c r="I188" s="29">
        <v>750</v>
      </c>
    </row>
    <row r="189" spans="1:9" s="24" customFormat="1" ht="99" customHeight="1" x14ac:dyDescent="0.25">
      <c r="A189" s="23"/>
      <c r="B189" s="23"/>
      <c r="C189" s="28" t="s">
        <v>194</v>
      </c>
      <c r="D189" s="27">
        <v>10</v>
      </c>
      <c r="E189" s="28" t="s">
        <v>48</v>
      </c>
      <c r="F189" s="10" t="s">
        <v>16</v>
      </c>
      <c r="G189" s="27">
        <v>1</v>
      </c>
      <c r="H189" s="10">
        <f t="shared" si="6"/>
        <v>10</v>
      </c>
      <c r="I189" s="29">
        <v>750</v>
      </c>
    </row>
    <row r="190" spans="1:9" s="24" customFormat="1" ht="97.5" customHeight="1" x14ac:dyDescent="0.25">
      <c r="A190" s="23"/>
      <c r="B190" s="23"/>
      <c r="C190" s="28" t="s">
        <v>195</v>
      </c>
      <c r="D190" s="27">
        <v>10</v>
      </c>
      <c r="E190" s="28" t="s">
        <v>48</v>
      </c>
      <c r="F190" s="10" t="s">
        <v>16</v>
      </c>
      <c r="G190" s="27">
        <v>2</v>
      </c>
      <c r="H190" s="10">
        <f t="shared" si="6"/>
        <v>20</v>
      </c>
      <c r="I190" s="29">
        <v>750</v>
      </c>
    </row>
    <row r="191" spans="1:9" s="24" customFormat="1" ht="91.5" customHeight="1" x14ac:dyDescent="0.25">
      <c r="A191" s="23"/>
      <c r="B191" s="23"/>
      <c r="C191" s="28" t="s">
        <v>196</v>
      </c>
      <c r="D191" s="27">
        <v>10</v>
      </c>
      <c r="E191" s="28" t="s">
        <v>48</v>
      </c>
      <c r="F191" s="10" t="s">
        <v>16</v>
      </c>
      <c r="G191" s="27">
        <v>4</v>
      </c>
      <c r="H191" s="10">
        <f t="shared" si="6"/>
        <v>40</v>
      </c>
      <c r="I191" s="29">
        <v>750</v>
      </c>
    </row>
    <row r="192" spans="1:9" s="24" customFormat="1" ht="92.25" customHeight="1" x14ac:dyDescent="0.25">
      <c r="A192" s="23"/>
      <c r="B192" s="23"/>
      <c r="C192" s="28" t="s">
        <v>197</v>
      </c>
      <c r="D192" s="27">
        <v>10</v>
      </c>
      <c r="E192" s="28" t="s">
        <v>48</v>
      </c>
      <c r="F192" s="10" t="s">
        <v>16</v>
      </c>
      <c r="G192" s="27">
        <v>5</v>
      </c>
      <c r="H192" s="10">
        <f t="shared" si="6"/>
        <v>50</v>
      </c>
      <c r="I192" s="29">
        <v>750</v>
      </c>
    </row>
    <row r="193" spans="1:9" s="24" customFormat="1" ht="105" customHeight="1" x14ac:dyDescent="0.25">
      <c r="A193" s="23"/>
      <c r="B193" s="23"/>
      <c r="C193" s="28" t="s">
        <v>198</v>
      </c>
      <c r="D193" s="27">
        <v>10</v>
      </c>
      <c r="E193" s="28" t="s">
        <v>48</v>
      </c>
      <c r="F193" s="10" t="s">
        <v>16</v>
      </c>
      <c r="G193" s="27">
        <v>2</v>
      </c>
      <c r="H193" s="10">
        <f t="shared" si="6"/>
        <v>20</v>
      </c>
      <c r="I193" s="29">
        <v>750</v>
      </c>
    </row>
    <row r="194" spans="1:9" s="24" customFormat="1" ht="99" customHeight="1" x14ac:dyDescent="0.25">
      <c r="A194" s="23"/>
      <c r="B194" s="23"/>
      <c r="C194" s="28" t="s">
        <v>199</v>
      </c>
      <c r="D194" s="27">
        <v>10</v>
      </c>
      <c r="E194" s="28" t="s">
        <v>48</v>
      </c>
      <c r="F194" s="10" t="s">
        <v>16</v>
      </c>
      <c r="G194" s="27">
        <v>5</v>
      </c>
      <c r="H194" s="10">
        <f t="shared" si="6"/>
        <v>50</v>
      </c>
      <c r="I194" s="29">
        <v>750</v>
      </c>
    </row>
    <row r="195" spans="1:9" s="24" customFormat="1" ht="102" customHeight="1" x14ac:dyDescent="0.25">
      <c r="A195" s="23"/>
      <c r="B195" s="23"/>
      <c r="C195" s="28" t="s">
        <v>200</v>
      </c>
      <c r="D195" s="27">
        <v>10</v>
      </c>
      <c r="E195" s="28" t="s">
        <v>48</v>
      </c>
      <c r="F195" s="10" t="s">
        <v>16</v>
      </c>
      <c r="G195" s="27">
        <v>9</v>
      </c>
      <c r="H195" s="10">
        <f t="shared" si="6"/>
        <v>90</v>
      </c>
      <c r="I195" s="29">
        <v>800</v>
      </c>
    </row>
    <row r="196" spans="1:9" s="24" customFormat="1" ht="94.5" customHeight="1" x14ac:dyDescent="0.25">
      <c r="A196" s="23"/>
      <c r="B196" s="23"/>
      <c r="C196" s="28" t="s">
        <v>201</v>
      </c>
      <c r="D196" s="27">
        <v>10</v>
      </c>
      <c r="E196" s="28" t="s">
        <v>48</v>
      </c>
      <c r="F196" s="10" t="s">
        <v>16</v>
      </c>
      <c r="G196" s="27">
        <v>6</v>
      </c>
      <c r="H196" s="10">
        <f t="shared" si="6"/>
        <v>60</v>
      </c>
      <c r="I196" s="29">
        <v>800</v>
      </c>
    </row>
    <row r="197" spans="1:9" s="24" customFormat="1" ht="92.25" customHeight="1" x14ac:dyDescent="0.25">
      <c r="A197" s="23"/>
      <c r="B197" s="23"/>
      <c r="C197" s="28" t="s">
        <v>202</v>
      </c>
      <c r="D197" s="27">
        <v>10</v>
      </c>
      <c r="E197" s="28" t="s">
        <v>48</v>
      </c>
      <c r="F197" s="10" t="s">
        <v>16</v>
      </c>
      <c r="G197" s="27">
        <v>2</v>
      </c>
      <c r="H197" s="10">
        <f t="shared" si="6"/>
        <v>20</v>
      </c>
      <c r="I197" s="29">
        <v>750</v>
      </c>
    </row>
    <row r="198" spans="1:9" s="24" customFormat="1" ht="90.75" customHeight="1" x14ac:dyDescent="0.25">
      <c r="A198" s="23"/>
      <c r="B198" s="23"/>
      <c r="C198" s="32" t="s">
        <v>203</v>
      </c>
      <c r="D198" s="27">
        <v>10</v>
      </c>
      <c r="E198" s="28" t="s">
        <v>48</v>
      </c>
      <c r="F198" s="10" t="s">
        <v>16</v>
      </c>
      <c r="G198" s="27">
        <v>1</v>
      </c>
      <c r="H198" s="10">
        <f t="shared" si="6"/>
        <v>10</v>
      </c>
      <c r="I198" s="29">
        <v>800</v>
      </c>
    </row>
    <row r="199" spans="1:9" s="24" customFormat="1" ht="105" customHeight="1" x14ac:dyDescent="0.25">
      <c r="A199" s="23"/>
      <c r="B199" s="23"/>
      <c r="C199" s="32" t="s">
        <v>204</v>
      </c>
      <c r="D199" s="27">
        <v>10</v>
      </c>
      <c r="E199" s="28" t="s">
        <v>48</v>
      </c>
      <c r="F199" s="10" t="s">
        <v>16</v>
      </c>
      <c r="G199" s="27">
        <v>3</v>
      </c>
      <c r="H199" s="10">
        <f t="shared" si="6"/>
        <v>30</v>
      </c>
      <c r="I199" s="29">
        <v>800</v>
      </c>
    </row>
    <row r="200" spans="1:9" s="24" customFormat="1" ht="106.5" customHeight="1" x14ac:dyDescent="0.25">
      <c r="A200" s="23"/>
      <c r="B200" s="23"/>
      <c r="C200" s="32" t="s">
        <v>205</v>
      </c>
      <c r="D200" s="27">
        <v>10</v>
      </c>
      <c r="E200" s="28" t="s">
        <v>48</v>
      </c>
      <c r="F200" s="10" t="s">
        <v>16</v>
      </c>
      <c r="G200" s="27">
        <v>15</v>
      </c>
      <c r="H200" s="10">
        <f t="shared" si="6"/>
        <v>150</v>
      </c>
      <c r="I200" s="29">
        <v>800</v>
      </c>
    </row>
    <row r="201" spans="1:9" s="24" customFormat="1" ht="97.5" customHeight="1" x14ac:dyDescent="0.25">
      <c r="A201" s="23"/>
      <c r="B201" s="23"/>
      <c r="C201" s="32" t="s">
        <v>206</v>
      </c>
      <c r="D201" s="27">
        <v>10</v>
      </c>
      <c r="E201" s="28" t="s">
        <v>48</v>
      </c>
      <c r="F201" s="10" t="s">
        <v>16</v>
      </c>
      <c r="G201" s="27">
        <v>2</v>
      </c>
      <c r="H201" s="10">
        <f t="shared" si="6"/>
        <v>20</v>
      </c>
      <c r="I201" s="29">
        <v>800</v>
      </c>
    </row>
    <row r="202" spans="1:9" s="24" customFormat="1" ht="105.75" customHeight="1" x14ac:dyDescent="0.25">
      <c r="A202" s="23"/>
      <c r="B202" s="23"/>
      <c r="C202" s="32" t="s">
        <v>207</v>
      </c>
      <c r="D202" s="27">
        <v>10</v>
      </c>
      <c r="E202" s="28" t="s">
        <v>48</v>
      </c>
      <c r="F202" s="10" t="s">
        <v>16</v>
      </c>
      <c r="G202" s="27">
        <v>2</v>
      </c>
      <c r="H202" s="10">
        <f t="shared" si="6"/>
        <v>20</v>
      </c>
      <c r="I202" s="29">
        <v>800</v>
      </c>
    </row>
    <row r="203" spans="1:9" s="24" customFormat="1" ht="108" customHeight="1" x14ac:dyDescent="0.25">
      <c r="A203" s="23"/>
      <c r="B203" s="23"/>
      <c r="C203" s="32" t="s">
        <v>208</v>
      </c>
      <c r="D203" s="27">
        <v>10</v>
      </c>
      <c r="E203" s="28" t="s">
        <v>48</v>
      </c>
      <c r="F203" s="10" t="s">
        <v>16</v>
      </c>
      <c r="G203" s="27">
        <v>1</v>
      </c>
      <c r="H203" s="10">
        <f t="shared" si="6"/>
        <v>10</v>
      </c>
      <c r="I203" s="29">
        <v>800</v>
      </c>
    </row>
    <row r="204" spans="1:9" s="24" customFormat="1" ht="102" customHeight="1" x14ac:dyDescent="0.25">
      <c r="A204" s="23"/>
      <c r="B204" s="23"/>
      <c r="C204" s="32" t="s">
        <v>209</v>
      </c>
      <c r="D204" s="27">
        <v>10</v>
      </c>
      <c r="E204" s="28" t="s">
        <v>48</v>
      </c>
      <c r="F204" s="10" t="s">
        <v>16</v>
      </c>
      <c r="G204" s="27">
        <v>1</v>
      </c>
      <c r="H204" s="10">
        <f t="shared" si="6"/>
        <v>10</v>
      </c>
      <c r="I204" s="29">
        <v>800</v>
      </c>
    </row>
    <row r="205" spans="1:9" s="24" customFormat="1" ht="104.25" customHeight="1" x14ac:dyDescent="0.25">
      <c r="A205" s="23"/>
      <c r="B205" s="23"/>
      <c r="C205" s="32" t="s">
        <v>210</v>
      </c>
      <c r="D205" s="27">
        <v>10</v>
      </c>
      <c r="E205" s="28" t="s">
        <v>48</v>
      </c>
      <c r="F205" s="10" t="s">
        <v>16</v>
      </c>
      <c r="G205" s="27">
        <v>4</v>
      </c>
      <c r="H205" s="10">
        <f t="shared" si="6"/>
        <v>40</v>
      </c>
      <c r="I205" s="29">
        <v>800</v>
      </c>
    </row>
    <row r="206" spans="1:9" s="24" customFormat="1" ht="106.5" customHeight="1" x14ac:dyDescent="0.25">
      <c r="A206" s="23"/>
      <c r="B206" s="23"/>
      <c r="C206" s="32" t="s">
        <v>211</v>
      </c>
      <c r="D206" s="27">
        <v>10</v>
      </c>
      <c r="E206" s="28" t="s">
        <v>48</v>
      </c>
      <c r="F206" s="10" t="s">
        <v>16</v>
      </c>
      <c r="G206" s="27">
        <v>3</v>
      </c>
      <c r="H206" s="10">
        <f t="shared" si="6"/>
        <v>30</v>
      </c>
      <c r="I206" s="29">
        <v>800</v>
      </c>
    </row>
    <row r="207" spans="1:9" s="24" customFormat="1" ht="106.5" customHeight="1" x14ac:dyDescent="0.25">
      <c r="A207" s="23"/>
      <c r="B207" s="23"/>
      <c r="C207" s="32" t="s">
        <v>212</v>
      </c>
      <c r="D207" s="27">
        <v>10</v>
      </c>
      <c r="E207" s="28" t="s">
        <v>48</v>
      </c>
      <c r="F207" s="10" t="s">
        <v>16</v>
      </c>
      <c r="G207" s="27">
        <v>2</v>
      </c>
      <c r="H207" s="10">
        <f t="shared" si="6"/>
        <v>20</v>
      </c>
      <c r="I207" s="29">
        <v>800</v>
      </c>
    </row>
    <row r="208" spans="1:9" s="24" customFormat="1" ht="100.5" customHeight="1" x14ac:dyDescent="0.25">
      <c r="A208" s="23"/>
      <c r="B208" s="23"/>
      <c r="C208" s="32" t="s">
        <v>213</v>
      </c>
      <c r="D208" s="27">
        <v>10</v>
      </c>
      <c r="E208" s="28" t="s">
        <v>48</v>
      </c>
      <c r="F208" s="10" t="s">
        <v>16</v>
      </c>
      <c r="G208" s="27">
        <v>1</v>
      </c>
      <c r="H208" s="10">
        <f t="shared" si="6"/>
        <v>10</v>
      </c>
      <c r="I208" s="29">
        <v>800</v>
      </c>
    </row>
    <row r="209" spans="1:9" s="24" customFormat="1" ht="90.75" customHeight="1" x14ac:dyDescent="0.25">
      <c r="A209" s="23"/>
      <c r="B209" s="23"/>
      <c r="C209" s="32" t="s">
        <v>214</v>
      </c>
      <c r="D209" s="27">
        <v>10</v>
      </c>
      <c r="E209" s="28" t="s">
        <v>48</v>
      </c>
      <c r="F209" s="10" t="s">
        <v>16</v>
      </c>
      <c r="G209" s="27">
        <v>4</v>
      </c>
      <c r="H209" s="10">
        <f t="shared" si="6"/>
        <v>40</v>
      </c>
      <c r="I209" s="29">
        <v>800</v>
      </c>
    </row>
    <row r="210" spans="1:9" s="24" customFormat="1" ht="102" customHeight="1" x14ac:dyDescent="0.25">
      <c r="A210" s="23"/>
      <c r="B210" s="23"/>
      <c r="C210" s="32" t="s">
        <v>215</v>
      </c>
      <c r="D210" s="27">
        <v>10</v>
      </c>
      <c r="E210" s="28" t="s">
        <v>48</v>
      </c>
      <c r="F210" s="10" t="s">
        <v>16</v>
      </c>
      <c r="G210" s="27">
        <v>4</v>
      </c>
      <c r="H210" s="10">
        <f t="shared" si="6"/>
        <v>40</v>
      </c>
      <c r="I210" s="29">
        <v>800</v>
      </c>
    </row>
    <row r="211" spans="1:9" s="24" customFormat="1" ht="104.25" customHeight="1" x14ac:dyDescent="0.25">
      <c r="A211" s="23"/>
      <c r="B211" s="23"/>
      <c r="C211" s="32" t="s">
        <v>216</v>
      </c>
      <c r="D211" s="27">
        <v>10</v>
      </c>
      <c r="E211" s="28" t="s">
        <v>48</v>
      </c>
      <c r="F211" s="10" t="s">
        <v>16</v>
      </c>
      <c r="G211" s="27">
        <v>1</v>
      </c>
      <c r="H211" s="10">
        <f t="shared" si="6"/>
        <v>10</v>
      </c>
      <c r="I211" s="29">
        <v>800</v>
      </c>
    </row>
    <row r="212" spans="1:9" s="24" customFormat="1" ht="102.75" customHeight="1" x14ac:dyDescent="0.25">
      <c r="A212" s="23"/>
      <c r="B212" s="23"/>
      <c r="C212" s="32" t="s">
        <v>217</v>
      </c>
      <c r="D212" s="27">
        <v>10</v>
      </c>
      <c r="E212" s="28" t="s">
        <v>48</v>
      </c>
      <c r="F212" s="10" t="s">
        <v>16</v>
      </c>
      <c r="G212" s="27">
        <v>1</v>
      </c>
      <c r="H212" s="10">
        <f t="shared" si="6"/>
        <v>10</v>
      </c>
      <c r="I212" s="29">
        <v>800</v>
      </c>
    </row>
    <row r="213" spans="1:9" s="24" customFormat="1" ht="99.75" customHeight="1" x14ac:dyDescent="0.25">
      <c r="A213" s="23"/>
      <c r="B213" s="23"/>
      <c r="C213" s="32" t="s">
        <v>218</v>
      </c>
      <c r="D213" s="27">
        <v>10</v>
      </c>
      <c r="E213" s="28" t="s">
        <v>48</v>
      </c>
      <c r="F213" s="10" t="s">
        <v>16</v>
      </c>
      <c r="G213" s="27">
        <v>1</v>
      </c>
      <c r="H213" s="10">
        <f t="shared" si="6"/>
        <v>10</v>
      </c>
      <c r="I213" s="29">
        <v>800</v>
      </c>
    </row>
    <row r="214" spans="1:9" s="24" customFormat="1" ht="102.75" customHeight="1" x14ac:dyDescent="0.25">
      <c r="A214" s="23"/>
      <c r="B214" s="23"/>
      <c r="C214" s="32" t="s">
        <v>219</v>
      </c>
      <c r="D214" s="27">
        <v>10</v>
      </c>
      <c r="E214" s="28" t="s">
        <v>48</v>
      </c>
      <c r="F214" s="10" t="s">
        <v>16</v>
      </c>
      <c r="G214" s="27">
        <v>4</v>
      </c>
      <c r="H214" s="10">
        <f t="shared" si="6"/>
        <v>40</v>
      </c>
      <c r="I214" s="29">
        <v>800</v>
      </c>
    </row>
    <row r="215" spans="1:9" s="24" customFormat="1" ht="102.75" customHeight="1" x14ac:dyDescent="0.25">
      <c r="A215" s="23"/>
      <c r="B215" s="23"/>
      <c r="C215" s="32" t="s">
        <v>220</v>
      </c>
      <c r="D215" s="27">
        <v>10</v>
      </c>
      <c r="E215" s="28" t="s">
        <v>48</v>
      </c>
      <c r="F215" s="10" t="s">
        <v>16</v>
      </c>
      <c r="G215" s="27">
        <v>2</v>
      </c>
      <c r="H215" s="10">
        <f t="shared" si="6"/>
        <v>20</v>
      </c>
      <c r="I215" s="29">
        <v>800</v>
      </c>
    </row>
    <row r="216" spans="1:9" s="24" customFormat="1" ht="106.5" customHeight="1" x14ac:dyDescent="0.25">
      <c r="A216" s="23"/>
      <c r="B216" s="23"/>
      <c r="C216" s="32" t="s">
        <v>221</v>
      </c>
      <c r="D216" s="27">
        <v>10</v>
      </c>
      <c r="E216" s="28" t="s">
        <v>48</v>
      </c>
      <c r="F216" s="10" t="s">
        <v>16</v>
      </c>
      <c r="G216" s="27">
        <v>8</v>
      </c>
      <c r="H216" s="10">
        <f t="shared" si="6"/>
        <v>80</v>
      </c>
      <c r="I216" s="29">
        <v>800</v>
      </c>
    </row>
    <row r="217" spans="1:9" s="24" customFormat="1" ht="103.5" customHeight="1" x14ac:dyDescent="0.25">
      <c r="A217" s="23"/>
      <c r="B217" s="23"/>
      <c r="C217" s="32" t="s">
        <v>222</v>
      </c>
      <c r="D217" s="27">
        <v>10</v>
      </c>
      <c r="E217" s="28" t="s">
        <v>48</v>
      </c>
      <c r="F217" s="10" t="s">
        <v>16</v>
      </c>
      <c r="G217" s="27">
        <v>7</v>
      </c>
      <c r="H217" s="10">
        <f t="shared" si="6"/>
        <v>70</v>
      </c>
      <c r="I217" s="29">
        <v>800</v>
      </c>
    </row>
    <row r="218" spans="1:9" s="24" customFormat="1" ht="104.25" customHeight="1" x14ac:dyDescent="0.25">
      <c r="A218" s="23"/>
      <c r="B218" s="23"/>
      <c r="C218" s="32" t="s">
        <v>223</v>
      </c>
      <c r="D218" s="27">
        <v>10</v>
      </c>
      <c r="E218" s="28" t="s">
        <v>48</v>
      </c>
      <c r="F218" s="10" t="s">
        <v>16</v>
      </c>
      <c r="G218" s="27">
        <v>2</v>
      </c>
      <c r="H218" s="10">
        <f t="shared" si="6"/>
        <v>20</v>
      </c>
      <c r="I218" s="29">
        <v>750</v>
      </c>
    </row>
    <row r="219" spans="1:9" s="24" customFormat="1" ht="110.25" customHeight="1" x14ac:dyDescent="0.25">
      <c r="A219" s="23"/>
      <c r="B219" s="23"/>
      <c r="C219" s="32" t="s">
        <v>224</v>
      </c>
      <c r="D219" s="27">
        <v>10</v>
      </c>
      <c r="E219" s="28" t="s">
        <v>48</v>
      </c>
      <c r="F219" s="10" t="s">
        <v>16</v>
      </c>
      <c r="G219" s="27">
        <v>7</v>
      </c>
      <c r="H219" s="10">
        <f t="shared" si="6"/>
        <v>70</v>
      </c>
      <c r="I219" s="29">
        <v>750</v>
      </c>
    </row>
    <row r="220" spans="1:9" s="24" customFormat="1" ht="95.25" customHeight="1" x14ac:dyDescent="0.25">
      <c r="A220" s="23"/>
      <c r="B220" s="23"/>
      <c r="C220" s="32" t="s">
        <v>225</v>
      </c>
      <c r="D220" s="27">
        <v>10</v>
      </c>
      <c r="E220" s="28" t="s">
        <v>48</v>
      </c>
      <c r="F220" s="10" t="s">
        <v>16</v>
      </c>
      <c r="G220" s="27">
        <v>7</v>
      </c>
      <c r="H220" s="10">
        <f t="shared" si="6"/>
        <v>70</v>
      </c>
      <c r="I220" s="29">
        <v>750</v>
      </c>
    </row>
    <row r="221" spans="1:9" s="24" customFormat="1" ht="115.5" customHeight="1" x14ac:dyDescent="0.25">
      <c r="A221" s="23"/>
      <c r="B221" s="23"/>
      <c r="C221" s="32" t="s">
        <v>226</v>
      </c>
      <c r="D221" s="27">
        <v>10</v>
      </c>
      <c r="E221" s="28" t="s">
        <v>48</v>
      </c>
      <c r="F221" s="10" t="s">
        <v>16</v>
      </c>
      <c r="G221" s="27">
        <v>1</v>
      </c>
      <c r="H221" s="10">
        <f t="shared" si="6"/>
        <v>10</v>
      </c>
      <c r="I221" s="29">
        <v>750</v>
      </c>
    </row>
    <row r="222" spans="1:9" s="24" customFormat="1" ht="102" customHeight="1" x14ac:dyDescent="0.25">
      <c r="A222" s="23"/>
      <c r="B222" s="23"/>
      <c r="C222" s="32" t="s">
        <v>227</v>
      </c>
      <c r="D222" s="27">
        <v>10</v>
      </c>
      <c r="E222" s="28" t="s">
        <v>48</v>
      </c>
      <c r="F222" s="10" t="s">
        <v>16</v>
      </c>
      <c r="G222" s="27">
        <v>3</v>
      </c>
      <c r="H222" s="10">
        <f t="shared" si="6"/>
        <v>30</v>
      </c>
      <c r="I222" s="29">
        <v>750</v>
      </c>
    </row>
    <row r="223" spans="1:9" s="24" customFormat="1" ht="115.5" customHeight="1" x14ac:dyDescent="0.25">
      <c r="A223" s="23"/>
      <c r="B223" s="23"/>
      <c r="C223" s="32" t="s">
        <v>228</v>
      </c>
      <c r="D223" s="27">
        <v>10</v>
      </c>
      <c r="E223" s="28" t="s">
        <v>48</v>
      </c>
      <c r="F223" s="10" t="s">
        <v>16</v>
      </c>
      <c r="G223" s="27">
        <v>6</v>
      </c>
      <c r="H223" s="10">
        <f t="shared" si="6"/>
        <v>60</v>
      </c>
      <c r="I223" s="29">
        <v>750</v>
      </c>
    </row>
    <row r="224" spans="1:9" s="24" customFormat="1" ht="111" customHeight="1" x14ac:dyDescent="0.25">
      <c r="A224" s="23"/>
      <c r="B224" s="23"/>
      <c r="C224" s="32" t="s">
        <v>229</v>
      </c>
      <c r="D224" s="27">
        <v>10</v>
      </c>
      <c r="E224" s="28" t="s">
        <v>48</v>
      </c>
      <c r="F224" s="10" t="s">
        <v>16</v>
      </c>
      <c r="G224" s="27">
        <v>3</v>
      </c>
      <c r="H224" s="10">
        <f t="shared" si="6"/>
        <v>30</v>
      </c>
      <c r="I224" s="29">
        <v>750</v>
      </c>
    </row>
    <row r="225" spans="1:9" s="24" customFormat="1" ht="111" customHeight="1" x14ac:dyDescent="0.25">
      <c r="A225" s="23"/>
      <c r="B225" s="23"/>
      <c r="C225" s="32" t="s">
        <v>445</v>
      </c>
      <c r="D225" s="27">
        <v>10</v>
      </c>
      <c r="E225" s="28" t="s">
        <v>48</v>
      </c>
      <c r="F225" s="10" t="s">
        <v>16</v>
      </c>
      <c r="G225" s="27">
        <v>2</v>
      </c>
      <c r="H225" s="10">
        <f t="shared" ref="H225" si="11">G225*D225</f>
        <v>20</v>
      </c>
      <c r="I225" s="29">
        <v>750</v>
      </c>
    </row>
    <row r="226" spans="1:9" s="24" customFormat="1" ht="109.5" customHeight="1" x14ac:dyDescent="0.25">
      <c r="A226" s="23"/>
      <c r="B226" s="23"/>
      <c r="C226" s="32" t="s">
        <v>230</v>
      </c>
      <c r="D226" s="27">
        <v>10</v>
      </c>
      <c r="E226" s="28" t="s">
        <v>48</v>
      </c>
      <c r="F226" s="10" t="s">
        <v>16</v>
      </c>
      <c r="G226" s="27">
        <v>3</v>
      </c>
      <c r="H226" s="10">
        <f t="shared" si="6"/>
        <v>30</v>
      </c>
      <c r="I226" s="29">
        <v>750</v>
      </c>
    </row>
    <row r="227" spans="1:9" s="24" customFormat="1" ht="109.5" customHeight="1" x14ac:dyDescent="0.25">
      <c r="A227" s="23"/>
      <c r="B227" s="23"/>
      <c r="C227" s="32" t="s">
        <v>446</v>
      </c>
      <c r="D227" s="27">
        <v>10</v>
      </c>
      <c r="E227" s="28" t="s">
        <v>48</v>
      </c>
      <c r="F227" s="10" t="s">
        <v>16</v>
      </c>
      <c r="G227" s="27">
        <v>3</v>
      </c>
      <c r="H227" s="10">
        <f t="shared" ref="H227" si="12">G227*D227</f>
        <v>30</v>
      </c>
      <c r="I227" s="29">
        <v>750</v>
      </c>
    </row>
    <row r="228" spans="1:9" s="24" customFormat="1" ht="104.25" customHeight="1" x14ac:dyDescent="0.25">
      <c r="A228" s="23"/>
      <c r="B228" s="23"/>
      <c r="C228" s="32" t="s">
        <v>231</v>
      </c>
      <c r="D228" s="27">
        <v>10</v>
      </c>
      <c r="E228" s="28" t="s">
        <v>48</v>
      </c>
      <c r="F228" s="10" t="s">
        <v>16</v>
      </c>
      <c r="G228" s="27">
        <v>3</v>
      </c>
      <c r="H228" s="10">
        <f t="shared" si="6"/>
        <v>30</v>
      </c>
      <c r="I228" s="29">
        <v>750</v>
      </c>
    </row>
    <row r="229" spans="1:9" s="24" customFormat="1" ht="99.75" customHeight="1" x14ac:dyDescent="0.25">
      <c r="A229" s="23"/>
      <c r="B229" s="23"/>
      <c r="C229" s="32" t="s">
        <v>232</v>
      </c>
      <c r="D229" s="27">
        <v>10</v>
      </c>
      <c r="E229" s="28" t="s">
        <v>48</v>
      </c>
      <c r="F229" s="10" t="s">
        <v>16</v>
      </c>
      <c r="G229" s="27">
        <v>63</v>
      </c>
      <c r="H229" s="10">
        <f t="shared" si="6"/>
        <v>630</v>
      </c>
      <c r="I229" s="29">
        <v>800</v>
      </c>
    </row>
    <row r="230" spans="1:9" s="24" customFormat="1" ht="103.5" customHeight="1" x14ac:dyDescent="0.25">
      <c r="A230" s="23"/>
      <c r="B230" s="23"/>
      <c r="C230" s="32" t="s">
        <v>233</v>
      </c>
      <c r="D230" s="27">
        <v>10</v>
      </c>
      <c r="E230" s="28" t="s">
        <v>48</v>
      </c>
      <c r="F230" s="10" t="s">
        <v>16</v>
      </c>
      <c r="G230" s="27">
        <v>1</v>
      </c>
      <c r="H230" s="10">
        <f t="shared" si="6"/>
        <v>10</v>
      </c>
      <c r="I230" s="29">
        <v>800</v>
      </c>
    </row>
    <row r="231" spans="1:9" s="24" customFormat="1" ht="100.5" customHeight="1" x14ac:dyDescent="0.25">
      <c r="A231" s="23"/>
      <c r="B231" s="23"/>
      <c r="C231" s="28" t="s">
        <v>234</v>
      </c>
      <c r="D231" s="27">
        <v>10</v>
      </c>
      <c r="E231" s="28" t="s">
        <v>48</v>
      </c>
      <c r="F231" s="10" t="s">
        <v>16</v>
      </c>
      <c r="G231" s="27">
        <v>2</v>
      </c>
      <c r="H231" s="10">
        <f t="shared" si="6"/>
        <v>20</v>
      </c>
      <c r="I231" s="29">
        <v>750</v>
      </c>
    </row>
    <row r="232" spans="1:9" s="24" customFormat="1" ht="111" customHeight="1" x14ac:dyDescent="0.25">
      <c r="A232" s="23"/>
      <c r="B232" s="23"/>
      <c r="C232" s="28" t="s">
        <v>235</v>
      </c>
      <c r="D232" s="27">
        <v>10</v>
      </c>
      <c r="E232" s="28" t="s">
        <v>48</v>
      </c>
      <c r="F232" s="10" t="s">
        <v>16</v>
      </c>
      <c r="G232" s="27">
        <v>2</v>
      </c>
      <c r="H232" s="10">
        <f t="shared" si="6"/>
        <v>20</v>
      </c>
      <c r="I232" s="29">
        <v>750</v>
      </c>
    </row>
    <row r="233" spans="1:9" s="24" customFormat="1" ht="106.5" customHeight="1" x14ac:dyDescent="0.25">
      <c r="A233" s="23"/>
      <c r="B233" s="23"/>
      <c r="C233" s="28" t="s">
        <v>236</v>
      </c>
      <c r="D233" s="27">
        <v>10</v>
      </c>
      <c r="E233" s="28" t="s">
        <v>48</v>
      </c>
      <c r="F233" s="10" t="s">
        <v>16</v>
      </c>
      <c r="G233" s="27">
        <v>3</v>
      </c>
      <c r="H233" s="10">
        <f t="shared" si="6"/>
        <v>30</v>
      </c>
      <c r="I233" s="29">
        <v>750</v>
      </c>
    </row>
    <row r="234" spans="1:9" ht="108" customHeight="1" x14ac:dyDescent="0.25">
      <c r="A234" s="3"/>
      <c r="B234" s="3"/>
      <c r="C234" s="4" t="s">
        <v>237</v>
      </c>
      <c r="D234" s="5">
        <v>10</v>
      </c>
      <c r="E234" s="4" t="s">
        <v>48</v>
      </c>
      <c r="F234" s="8" t="s">
        <v>16</v>
      </c>
      <c r="G234" s="5">
        <v>5</v>
      </c>
      <c r="H234" s="8">
        <f t="shared" si="6"/>
        <v>50</v>
      </c>
      <c r="I234" s="16">
        <v>750</v>
      </c>
    </row>
    <row r="235" spans="1:9" ht="103.5" customHeight="1" x14ac:dyDescent="0.25">
      <c r="A235" s="3"/>
      <c r="B235" s="3"/>
      <c r="C235" s="4" t="s">
        <v>238</v>
      </c>
      <c r="D235" s="5">
        <v>10</v>
      </c>
      <c r="E235" s="4" t="s">
        <v>48</v>
      </c>
      <c r="F235" s="8" t="s">
        <v>16</v>
      </c>
      <c r="G235" s="5">
        <v>2</v>
      </c>
      <c r="H235" s="8">
        <f t="shared" ref="H235:H302" si="13">G235*D235</f>
        <v>20</v>
      </c>
      <c r="I235" s="16">
        <v>750</v>
      </c>
    </row>
    <row r="236" spans="1:9" ht="108.75" customHeight="1" x14ac:dyDescent="0.25">
      <c r="A236" s="3"/>
      <c r="B236" s="3"/>
      <c r="C236" s="4" t="s">
        <v>239</v>
      </c>
      <c r="D236" s="5">
        <v>10</v>
      </c>
      <c r="E236" s="4" t="s">
        <v>48</v>
      </c>
      <c r="F236" s="8" t="s">
        <v>16</v>
      </c>
      <c r="G236" s="5">
        <v>1</v>
      </c>
      <c r="H236" s="8">
        <f t="shared" si="13"/>
        <v>10</v>
      </c>
      <c r="I236" s="16">
        <v>750</v>
      </c>
    </row>
    <row r="237" spans="1:9" ht="106.5" customHeight="1" x14ac:dyDescent="0.25">
      <c r="A237" s="3"/>
      <c r="B237" s="3"/>
      <c r="C237" s="4" t="s">
        <v>240</v>
      </c>
      <c r="D237" s="5">
        <v>10</v>
      </c>
      <c r="E237" s="4" t="s">
        <v>48</v>
      </c>
      <c r="F237" s="8" t="s">
        <v>16</v>
      </c>
      <c r="G237" s="5">
        <v>1</v>
      </c>
      <c r="H237" s="8">
        <f t="shared" si="13"/>
        <v>10</v>
      </c>
      <c r="I237" s="16">
        <v>750</v>
      </c>
    </row>
    <row r="238" spans="1:9" ht="108" customHeight="1" x14ac:dyDescent="0.25">
      <c r="A238" s="3"/>
      <c r="B238" s="3"/>
      <c r="C238" s="4" t="s">
        <v>241</v>
      </c>
      <c r="D238" s="5">
        <v>10</v>
      </c>
      <c r="E238" s="4" t="s">
        <v>48</v>
      </c>
      <c r="F238" s="8" t="s">
        <v>16</v>
      </c>
      <c r="G238" s="5">
        <v>3</v>
      </c>
      <c r="H238" s="8">
        <f t="shared" si="13"/>
        <v>30</v>
      </c>
      <c r="I238" s="16">
        <v>750</v>
      </c>
    </row>
    <row r="239" spans="1:9" ht="111" customHeight="1" x14ac:dyDescent="0.25">
      <c r="A239" s="3"/>
      <c r="B239" s="3"/>
      <c r="C239" s="4" t="s">
        <v>242</v>
      </c>
      <c r="D239" s="5">
        <v>10</v>
      </c>
      <c r="E239" s="4" t="s">
        <v>48</v>
      </c>
      <c r="F239" s="8" t="s">
        <v>16</v>
      </c>
      <c r="G239" s="5">
        <v>4</v>
      </c>
      <c r="H239" s="8">
        <f t="shared" si="13"/>
        <v>40</v>
      </c>
      <c r="I239" s="16">
        <v>750</v>
      </c>
    </row>
    <row r="240" spans="1:9" ht="110.25" customHeight="1" x14ac:dyDescent="0.25">
      <c r="A240" s="3"/>
      <c r="B240" s="3"/>
      <c r="C240" s="4" t="s">
        <v>243</v>
      </c>
      <c r="D240" s="5">
        <v>10</v>
      </c>
      <c r="E240" s="4" t="s">
        <v>48</v>
      </c>
      <c r="F240" s="8" t="s">
        <v>16</v>
      </c>
      <c r="G240" s="5">
        <v>1</v>
      </c>
      <c r="H240" s="8">
        <f t="shared" si="13"/>
        <v>10</v>
      </c>
      <c r="I240" s="16">
        <v>750</v>
      </c>
    </row>
    <row r="241" spans="1:9" ht="110.25" customHeight="1" x14ac:dyDescent="0.25">
      <c r="A241" s="3"/>
      <c r="B241" s="3"/>
      <c r="C241" s="4" t="s">
        <v>449</v>
      </c>
      <c r="D241" s="5">
        <v>10</v>
      </c>
      <c r="E241" s="4" t="s">
        <v>48</v>
      </c>
      <c r="F241" s="8" t="s">
        <v>16</v>
      </c>
      <c r="G241" s="5">
        <v>1</v>
      </c>
      <c r="H241" s="8">
        <f t="shared" ref="H241" si="14">G241*D241</f>
        <v>10</v>
      </c>
      <c r="I241" s="16">
        <v>700</v>
      </c>
    </row>
    <row r="242" spans="1:9" ht="99.75" customHeight="1" x14ac:dyDescent="0.25">
      <c r="A242" s="3"/>
      <c r="B242" s="3"/>
      <c r="C242" s="4" t="s">
        <v>447</v>
      </c>
      <c r="D242" s="5">
        <v>10</v>
      </c>
      <c r="E242" s="4" t="s">
        <v>48</v>
      </c>
      <c r="F242" s="8" t="s">
        <v>16</v>
      </c>
      <c r="G242" s="5">
        <v>2</v>
      </c>
      <c r="H242" s="8">
        <f t="shared" si="13"/>
        <v>20</v>
      </c>
      <c r="I242" s="16">
        <v>700</v>
      </c>
    </row>
    <row r="243" spans="1:9" ht="99.75" customHeight="1" x14ac:dyDescent="0.25">
      <c r="A243" s="3"/>
      <c r="B243" s="3"/>
      <c r="C243" s="4" t="s">
        <v>450</v>
      </c>
      <c r="D243" s="5">
        <v>10</v>
      </c>
      <c r="E243" s="4" t="s">
        <v>48</v>
      </c>
      <c r="F243" s="8" t="s">
        <v>16</v>
      </c>
      <c r="G243" s="5">
        <v>1</v>
      </c>
      <c r="H243" s="8">
        <f t="shared" ref="H243" si="15">G243*D243</f>
        <v>10</v>
      </c>
      <c r="I243" s="16">
        <v>700</v>
      </c>
    </row>
    <row r="244" spans="1:9" ht="111.75" customHeight="1" x14ac:dyDescent="0.25">
      <c r="A244" s="3"/>
      <c r="B244" s="3"/>
      <c r="C244" s="4" t="s">
        <v>448</v>
      </c>
      <c r="D244" s="5">
        <v>10</v>
      </c>
      <c r="E244" s="4" t="s">
        <v>48</v>
      </c>
      <c r="F244" s="8" t="s">
        <v>16</v>
      </c>
      <c r="G244" s="5">
        <v>5</v>
      </c>
      <c r="H244" s="8">
        <f t="shared" si="13"/>
        <v>50</v>
      </c>
      <c r="I244" s="16">
        <v>700</v>
      </c>
    </row>
    <row r="245" spans="1:9" ht="99.75" customHeight="1" x14ac:dyDescent="0.25">
      <c r="A245" s="3"/>
      <c r="B245" s="3"/>
      <c r="C245" s="4" t="s">
        <v>244</v>
      </c>
      <c r="D245" s="5">
        <v>10</v>
      </c>
      <c r="E245" s="4" t="s">
        <v>48</v>
      </c>
      <c r="F245" s="8" t="s">
        <v>16</v>
      </c>
      <c r="G245" s="5">
        <v>1</v>
      </c>
      <c r="H245" s="8">
        <f t="shared" si="13"/>
        <v>10</v>
      </c>
      <c r="I245" s="16">
        <v>750</v>
      </c>
    </row>
    <row r="246" spans="1:9" ht="105" customHeight="1" x14ac:dyDescent="0.25">
      <c r="A246" s="3"/>
      <c r="B246" s="3"/>
      <c r="C246" s="4" t="s">
        <v>245</v>
      </c>
      <c r="D246" s="5">
        <v>10</v>
      </c>
      <c r="E246" s="4" t="s">
        <v>48</v>
      </c>
      <c r="F246" s="8" t="s">
        <v>16</v>
      </c>
      <c r="G246" s="5">
        <v>1</v>
      </c>
      <c r="H246" s="8">
        <f t="shared" si="13"/>
        <v>10</v>
      </c>
      <c r="I246" s="16">
        <v>750</v>
      </c>
    </row>
    <row r="247" spans="1:9" ht="101.25" customHeight="1" x14ac:dyDescent="0.25">
      <c r="A247" s="3"/>
      <c r="B247" s="3"/>
      <c r="C247" s="4" t="s">
        <v>246</v>
      </c>
      <c r="D247" s="5">
        <v>10</v>
      </c>
      <c r="E247" s="4" t="s">
        <v>48</v>
      </c>
      <c r="F247" s="8" t="s">
        <v>16</v>
      </c>
      <c r="G247" s="5">
        <v>1</v>
      </c>
      <c r="H247" s="8">
        <f t="shared" si="13"/>
        <v>10</v>
      </c>
      <c r="I247" s="16">
        <v>750</v>
      </c>
    </row>
    <row r="248" spans="1:9" ht="108" customHeight="1" x14ac:dyDescent="0.25">
      <c r="A248" s="3"/>
      <c r="B248" s="3"/>
      <c r="C248" s="4" t="s">
        <v>247</v>
      </c>
      <c r="D248" s="5">
        <v>10</v>
      </c>
      <c r="E248" s="4" t="s">
        <v>48</v>
      </c>
      <c r="F248" s="8" t="s">
        <v>16</v>
      </c>
      <c r="G248" s="5">
        <v>10</v>
      </c>
      <c r="H248" s="8">
        <f t="shared" si="13"/>
        <v>100</v>
      </c>
      <c r="I248" s="16">
        <v>700</v>
      </c>
    </row>
    <row r="249" spans="1:9" ht="105.75" customHeight="1" x14ac:dyDescent="0.25">
      <c r="A249" s="3"/>
      <c r="B249" s="3"/>
      <c r="C249" s="4" t="s">
        <v>248</v>
      </c>
      <c r="D249" s="5">
        <v>10</v>
      </c>
      <c r="E249" s="4" t="s">
        <v>48</v>
      </c>
      <c r="F249" s="8" t="s">
        <v>16</v>
      </c>
      <c r="G249" s="5">
        <v>12</v>
      </c>
      <c r="H249" s="8">
        <f t="shared" si="13"/>
        <v>120</v>
      </c>
      <c r="I249" s="16">
        <v>700</v>
      </c>
    </row>
    <row r="250" spans="1:9" ht="112.5" customHeight="1" x14ac:dyDescent="0.25">
      <c r="A250" s="3"/>
      <c r="B250" s="3"/>
      <c r="C250" s="4" t="s">
        <v>249</v>
      </c>
      <c r="D250" s="5">
        <v>10</v>
      </c>
      <c r="E250" s="4" t="s">
        <v>48</v>
      </c>
      <c r="F250" s="8" t="s">
        <v>16</v>
      </c>
      <c r="G250" s="5">
        <v>180</v>
      </c>
      <c r="H250" s="8">
        <f t="shared" si="13"/>
        <v>1800</v>
      </c>
      <c r="I250" s="16">
        <v>700</v>
      </c>
    </row>
    <row r="251" spans="1:9" ht="103.5" customHeight="1" x14ac:dyDescent="0.25">
      <c r="A251" s="3"/>
      <c r="B251" s="3"/>
      <c r="C251" s="4" t="s">
        <v>250</v>
      </c>
      <c r="D251" s="5">
        <v>10</v>
      </c>
      <c r="E251" s="4" t="s">
        <v>48</v>
      </c>
      <c r="F251" s="8" t="s">
        <v>16</v>
      </c>
      <c r="G251" s="5">
        <v>7</v>
      </c>
      <c r="H251" s="8">
        <f t="shared" si="13"/>
        <v>70</v>
      </c>
      <c r="I251" s="16">
        <v>700</v>
      </c>
    </row>
    <row r="252" spans="1:9" ht="106.5" customHeight="1" x14ac:dyDescent="0.25">
      <c r="A252" s="3"/>
      <c r="B252" s="3"/>
      <c r="C252" s="4" t="s">
        <v>251</v>
      </c>
      <c r="D252" s="5">
        <v>10</v>
      </c>
      <c r="E252" s="4" t="s">
        <v>48</v>
      </c>
      <c r="F252" s="8" t="s">
        <v>16</v>
      </c>
      <c r="G252" s="5">
        <v>1</v>
      </c>
      <c r="H252" s="8">
        <f t="shared" si="13"/>
        <v>10</v>
      </c>
      <c r="I252" s="16">
        <v>700</v>
      </c>
    </row>
    <row r="253" spans="1:9" ht="110.25" customHeight="1" x14ac:dyDescent="0.25">
      <c r="A253" s="3"/>
      <c r="B253" s="3"/>
      <c r="C253" s="4" t="s">
        <v>252</v>
      </c>
      <c r="D253" s="5">
        <v>10</v>
      </c>
      <c r="E253" s="4" t="s">
        <v>48</v>
      </c>
      <c r="F253" s="8" t="s">
        <v>16</v>
      </c>
      <c r="G253" s="5">
        <v>1</v>
      </c>
      <c r="H253" s="8">
        <f t="shared" si="13"/>
        <v>10</v>
      </c>
      <c r="I253" s="16">
        <v>700</v>
      </c>
    </row>
    <row r="254" spans="1:9" ht="106.5" customHeight="1" x14ac:dyDescent="0.25">
      <c r="A254" s="3"/>
      <c r="B254" s="3"/>
      <c r="C254" s="4" t="s">
        <v>253</v>
      </c>
      <c r="D254" s="5">
        <v>10</v>
      </c>
      <c r="E254" s="4" t="s">
        <v>48</v>
      </c>
      <c r="F254" s="8" t="s">
        <v>16</v>
      </c>
      <c r="G254" s="5">
        <v>2</v>
      </c>
      <c r="H254" s="8">
        <f t="shared" si="13"/>
        <v>20</v>
      </c>
      <c r="I254" s="16">
        <v>700</v>
      </c>
    </row>
    <row r="255" spans="1:9" ht="111" customHeight="1" x14ac:dyDescent="0.25">
      <c r="A255" s="3"/>
      <c r="B255" s="3"/>
      <c r="C255" s="4" t="s">
        <v>254</v>
      </c>
      <c r="D255" s="5">
        <v>10</v>
      </c>
      <c r="E255" s="4" t="s">
        <v>48</v>
      </c>
      <c r="F255" s="8" t="s">
        <v>16</v>
      </c>
      <c r="G255" s="5">
        <v>3</v>
      </c>
      <c r="H255" s="8">
        <f t="shared" si="13"/>
        <v>30</v>
      </c>
      <c r="I255" s="16">
        <v>700</v>
      </c>
    </row>
    <row r="256" spans="1:9" ht="111" customHeight="1" x14ac:dyDescent="0.25">
      <c r="A256" s="3"/>
      <c r="B256" s="3"/>
      <c r="C256" s="4" t="s">
        <v>451</v>
      </c>
      <c r="D256" s="5">
        <v>10</v>
      </c>
      <c r="E256" s="4" t="s">
        <v>48</v>
      </c>
      <c r="F256" s="8" t="s">
        <v>16</v>
      </c>
      <c r="G256" s="5">
        <v>1</v>
      </c>
      <c r="H256" s="8">
        <f t="shared" ref="H256" si="16">G256*D256</f>
        <v>10</v>
      </c>
      <c r="I256" s="16">
        <v>750</v>
      </c>
    </row>
    <row r="257" spans="1:9" ht="91.5" customHeight="1" x14ac:dyDescent="0.25">
      <c r="A257" s="3"/>
      <c r="B257" s="3"/>
      <c r="C257" s="4" t="s">
        <v>255</v>
      </c>
      <c r="D257" s="5">
        <v>10</v>
      </c>
      <c r="E257" s="4" t="s">
        <v>48</v>
      </c>
      <c r="F257" s="8" t="s">
        <v>16</v>
      </c>
      <c r="G257" s="5">
        <v>10</v>
      </c>
      <c r="H257" s="8">
        <f t="shared" si="13"/>
        <v>100</v>
      </c>
      <c r="I257" s="16">
        <v>750</v>
      </c>
    </row>
    <row r="258" spans="1:9" ht="99" customHeight="1" x14ac:dyDescent="0.25">
      <c r="A258" s="3"/>
      <c r="B258" s="3"/>
      <c r="C258" s="4" t="s">
        <v>256</v>
      </c>
      <c r="D258" s="5">
        <v>10</v>
      </c>
      <c r="E258" s="4" t="s">
        <v>48</v>
      </c>
      <c r="F258" s="8" t="s">
        <v>16</v>
      </c>
      <c r="G258" s="5">
        <v>1</v>
      </c>
      <c r="H258" s="8">
        <f t="shared" si="13"/>
        <v>10</v>
      </c>
      <c r="I258" s="16">
        <v>750</v>
      </c>
    </row>
    <row r="259" spans="1:9" ht="105.75" customHeight="1" x14ac:dyDescent="0.25">
      <c r="A259" s="3"/>
      <c r="B259" s="3"/>
      <c r="C259" s="4" t="s">
        <v>257</v>
      </c>
      <c r="D259" s="5">
        <v>10</v>
      </c>
      <c r="E259" s="4" t="s">
        <v>48</v>
      </c>
      <c r="F259" s="8" t="s">
        <v>16</v>
      </c>
      <c r="G259" s="5">
        <v>1</v>
      </c>
      <c r="H259" s="8">
        <f t="shared" si="13"/>
        <v>10</v>
      </c>
      <c r="I259" s="16">
        <v>750</v>
      </c>
    </row>
    <row r="260" spans="1:9" ht="95.25" customHeight="1" x14ac:dyDescent="0.25">
      <c r="A260" s="3"/>
      <c r="B260" s="3"/>
      <c r="C260" s="4" t="s">
        <v>258</v>
      </c>
      <c r="D260" s="5">
        <v>10</v>
      </c>
      <c r="E260" s="4" t="s">
        <v>48</v>
      </c>
      <c r="F260" s="8" t="s">
        <v>16</v>
      </c>
      <c r="G260" s="5">
        <v>1</v>
      </c>
      <c r="H260" s="8">
        <f t="shared" si="13"/>
        <v>10</v>
      </c>
      <c r="I260" s="16">
        <v>750</v>
      </c>
    </row>
    <row r="261" spans="1:9" ht="102.75" customHeight="1" x14ac:dyDescent="0.25">
      <c r="A261" s="3"/>
      <c r="B261" s="3"/>
      <c r="C261" s="4" t="s">
        <v>259</v>
      </c>
      <c r="D261" s="5">
        <v>10</v>
      </c>
      <c r="E261" s="4" t="s">
        <v>48</v>
      </c>
      <c r="F261" s="8" t="s">
        <v>16</v>
      </c>
      <c r="G261" s="5">
        <v>1</v>
      </c>
      <c r="H261" s="8">
        <f t="shared" si="13"/>
        <v>10</v>
      </c>
      <c r="I261" s="16">
        <v>750</v>
      </c>
    </row>
    <row r="262" spans="1:9" ht="105.75" customHeight="1" x14ac:dyDescent="0.25">
      <c r="A262" s="3"/>
      <c r="B262" s="3"/>
      <c r="C262" s="4" t="s">
        <v>260</v>
      </c>
      <c r="D262" s="5">
        <v>10</v>
      </c>
      <c r="E262" s="4" t="s">
        <v>48</v>
      </c>
      <c r="F262" s="8" t="s">
        <v>16</v>
      </c>
      <c r="G262" s="5">
        <v>2</v>
      </c>
      <c r="H262" s="8">
        <f t="shared" si="13"/>
        <v>20</v>
      </c>
      <c r="I262" s="16">
        <v>750</v>
      </c>
    </row>
    <row r="263" spans="1:9" ht="107.25" customHeight="1" x14ac:dyDescent="0.25">
      <c r="A263" s="3"/>
      <c r="B263" s="3"/>
      <c r="C263" s="4" t="s">
        <v>261</v>
      </c>
      <c r="D263" s="5">
        <v>10</v>
      </c>
      <c r="E263" s="4" t="s">
        <v>48</v>
      </c>
      <c r="F263" s="8" t="s">
        <v>16</v>
      </c>
      <c r="G263" s="5">
        <v>3</v>
      </c>
      <c r="H263" s="8">
        <f t="shared" si="13"/>
        <v>30</v>
      </c>
      <c r="I263" s="16">
        <v>750</v>
      </c>
    </row>
    <row r="264" spans="1:9" ht="97.5" customHeight="1" x14ac:dyDescent="0.25">
      <c r="A264" s="3"/>
      <c r="B264" s="3"/>
      <c r="C264" s="4" t="s">
        <v>262</v>
      </c>
      <c r="D264" s="5">
        <v>10</v>
      </c>
      <c r="E264" s="4" t="s">
        <v>48</v>
      </c>
      <c r="F264" s="8" t="s">
        <v>16</v>
      </c>
      <c r="G264" s="5">
        <v>1</v>
      </c>
      <c r="H264" s="8">
        <f t="shared" si="13"/>
        <v>10</v>
      </c>
      <c r="I264" s="16">
        <v>450</v>
      </c>
    </row>
    <row r="265" spans="1:9" ht="101.25" customHeight="1" x14ac:dyDescent="0.25">
      <c r="A265" s="3"/>
      <c r="B265" s="3"/>
      <c r="C265" s="4" t="s">
        <v>263</v>
      </c>
      <c r="D265" s="5">
        <v>10</v>
      </c>
      <c r="E265" s="4" t="s">
        <v>48</v>
      </c>
      <c r="F265" s="8" t="s">
        <v>16</v>
      </c>
      <c r="G265" s="5">
        <v>1</v>
      </c>
      <c r="H265" s="8">
        <f t="shared" si="13"/>
        <v>10</v>
      </c>
      <c r="I265" s="16">
        <v>750</v>
      </c>
    </row>
    <row r="266" spans="1:9" ht="103.5" customHeight="1" x14ac:dyDescent="0.25">
      <c r="A266" s="3"/>
      <c r="B266" s="3"/>
      <c r="C266" s="4" t="s">
        <v>264</v>
      </c>
      <c r="D266" s="5">
        <v>10</v>
      </c>
      <c r="E266" s="4" t="s">
        <v>48</v>
      </c>
      <c r="F266" s="8" t="s">
        <v>16</v>
      </c>
      <c r="G266" s="5">
        <v>1</v>
      </c>
      <c r="H266" s="8">
        <f t="shared" si="13"/>
        <v>10</v>
      </c>
      <c r="I266" s="16">
        <v>750</v>
      </c>
    </row>
    <row r="267" spans="1:9" ht="105.75" customHeight="1" x14ac:dyDescent="0.25">
      <c r="A267" s="3"/>
      <c r="B267" s="3"/>
      <c r="C267" s="4" t="s">
        <v>265</v>
      </c>
      <c r="D267" s="5">
        <v>10</v>
      </c>
      <c r="E267" s="4" t="s">
        <v>48</v>
      </c>
      <c r="F267" s="8" t="s">
        <v>16</v>
      </c>
      <c r="G267" s="5">
        <v>2</v>
      </c>
      <c r="H267" s="8">
        <f t="shared" si="13"/>
        <v>20</v>
      </c>
      <c r="I267" s="16">
        <v>750</v>
      </c>
    </row>
    <row r="268" spans="1:9" ht="99.75" customHeight="1" x14ac:dyDescent="0.25">
      <c r="A268" s="3"/>
      <c r="B268" s="3"/>
      <c r="C268" s="4" t="s">
        <v>266</v>
      </c>
      <c r="D268" s="5">
        <v>10</v>
      </c>
      <c r="E268" s="4" t="s">
        <v>48</v>
      </c>
      <c r="F268" s="8" t="s">
        <v>16</v>
      </c>
      <c r="G268" s="5">
        <v>3</v>
      </c>
      <c r="H268" s="8">
        <f t="shared" si="13"/>
        <v>30</v>
      </c>
      <c r="I268" s="16">
        <v>750</v>
      </c>
    </row>
    <row r="269" spans="1:9" ht="99.75" customHeight="1" x14ac:dyDescent="0.25">
      <c r="A269" s="3"/>
      <c r="B269" s="3"/>
      <c r="C269" s="4" t="s">
        <v>267</v>
      </c>
      <c r="D269" s="5">
        <v>10</v>
      </c>
      <c r="E269" s="4" t="s">
        <v>48</v>
      </c>
      <c r="F269" s="8" t="s">
        <v>16</v>
      </c>
      <c r="G269" s="5">
        <v>4</v>
      </c>
      <c r="H269" s="8">
        <f t="shared" si="13"/>
        <v>40</v>
      </c>
      <c r="I269" s="16">
        <v>750</v>
      </c>
    </row>
    <row r="270" spans="1:9" ht="102.75" customHeight="1" x14ac:dyDescent="0.25">
      <c r="A270" s="3"/>
      <c r="B270" s="3"/>
      <c r="C270" s="4" t="s">
        <v>268</v>
      </c>
      <c r="D270" s="5">
        <v>10</v>
      </c>
      <c r="E270" s="4" t="s">
        <v>48</v>
      </c>
      <c r="F270" s="8" t="s">
        <v>16</v>
      </c>
      <c r="G270" s="5">
        <v>7</v>
      </c>
      <c r="H270" s="8">
        <f t="shared" si="13"/>
        <v>70</v>
      </c>
      <c r="I270" s="16">
        <v>750</v>
      </c>
    </row>
    <row r="271" spans="1:9" ht="101.25" customHeight="1" x14ac:dyDescent="0.25">
      <c r="A271" s="3"/>
      <c r="B271" s="3"/>
      <c r="C271" s="4" t="s">
        <v>269</v>
      </c>
      <c r="D271" s="5">
        <v>10</v>
      </c>
      <c r="E271" s="4" t="s">
        <v>48</v>
      </c>
      <c r="F271" s="8" t="s">
        <v>16</v>
      </c>
      <c r="G271" s="5">
        <v>8</v>
      </c>
      <c r="H271" s="8">
        <f t="shared" si="13"/>
        <v>80</v>
      </c>
      <c r="I271" s="16">
        <v>750</v>
      </c>
    </row>
    <row r="272" spans="1:9" ht="102.75" customHeight="1" x14ac:dyDescent="0.25">
      <c r="A272" s="3"/>
      <c r="B272" s="3"/>
      <c r="C272" s="4" t="s">
        <v>270</v>
      </c>
      <c r="D272" s="5">
        <v>10</v>
      </c>
      <c r="E272" s="4" t="s">
        <v>48</v>
      </c>
      <c r="F272" s="8" t="s">
        <v>16</v>
      </c>
      <c r="G272" s="5">
        <v>6</v>
      </c>
      <c r="H272" s="8">
        <f t="shared" si="13"/>
        <v>60</v>
      </c>
      <c r="I272" s="16">
        <v>750</v>
      </c>
    </row>
    <row r="273" spans="1:9" ht="104.25" customHeight="1" x14ac:dyDescent="0.25">
      <c r="A273" s="3"/>
      <c r="B273" s="3"/>
      <c r="C273" s="4" t="s">
        <v>271</v>
      </c>
      <c r="D273" s="5">
        <v>10</v>
      </c>
      <c r="E273" s="4" t="s">
        <v>48</v>
      </c>
      <c r="F273" s="8" t="s">
        <v>16</v>
      </c>
      <c r="G273" s="5">
        <v>4</v>
      </c>
      <c r="H273" s="8">
        <f t="shared" si="13"/>
        <v>40</v>
      </c>
      <c r="I273" s="16">
        <v>700</v>
      </c>
    </row>
    <row r="274" spans="1:9" ht="98.25" customHeight="1" x14ac:dyDescent="0.25">
      <c r="A274" s="3"/>
      <c r="B274" s="3"/>
      <c r="C274" s="4" t="s">
        <v>272</v>
      </c>
      <c r="D274" s="5">
        <v>10</v>
      </c>
      <c r="E274" s="4" t="s">
        <v>48</v>
      </c>
      <c r="F274" s="8" t="s">
        <v>16</v>
      </c>
      <c r="G274" s="5">
        <v>1</v>
      </c>
      <c r="H274" s="8">
        <f t="shared" si="13"/>
        <v>10</v>
      </c>
      <c r="I274" s="16">
        <v>700</v>
      </c>
    </row>
    <row r="275" spans="1:9" ht="101.25" customHeight="1" x14ac:dyDescent="0.25">
      <c r="A275" s="3"/>
      <c r="B275" s="3"/>
      <c r="C275" s="4" t="s">
        <v>273</v>
      </c>
      <c r="D275" s="5">
        <v>10</v>
      </c>
      <c r="E275" s="4" t="s">
        <v>48</v>
      </c>
      <c r="F275" s="8" t="s">
        <v>16</v>
      </c>
      <c r="G275" s="5">
        <v>73</v>
      </c>
      <c r="H275" s="8">
        <f t="shared" si="13"/>
        <v>730</v>
      </c>
      <c r="I275" s="16">
        <v>700</v>
      </c>
    </row>
    <row r="276" spans="1:9" ht="105" customHeight="1" x14ac:dyDescent="0.25">
      <c r="A276" s="3"/>
      <c r="B276" s="3"/>
      <c r="C276" s="4" t="s">
        <v>274</v>
      </c>
      <c r="D276" s="5">
        <v>10</v>
      </c>
      <c r="E276" s="4" t="s">
        <v>48</v>
      </c>
      <c r="F276" s="8" t="s">
        <v>16</v>
      </c>
      <c r="G276" s="5">
        <v>4</v>
      </c>
      <c r="H276" s="8">
        <f t="shared" si="13"/>
        <v>40</v>
      </c>
      <c r="I276" s="16">
        <v>700</v>
      </c>
    </row>
    <row r="277" spans="1:9" ht="105.75" customHeight="1" x14ac:dyDescent="0.25">
      <c r="A277" s="3"/>
      <c r="B277" s="3"/>
      <c r="C277" s="4" t="s">
        <v>275</v>
      </c>
      <c r="D277" s="5">
        <v>10</v>
      </c>
      <c r="E277" s="4" t="s">
        <v>48</v>
      </c>
      <c r="F277" s="8" t="s">
        <v>16</v>
      </c>
      <c r="G277" s="5">
        <v>8</v>
      </c>
      <c r="H277" s="8">
        <f t="shared" si="13"/>
        <v>80</v>
      </c>
      <c r="I277" s="16">
        <v>700</v>
      </c>
    </row>
    <row r="278" spans="1:9" ht="102" customHeight="1" x14ac:dyDescent="0.25">
      <c r="A278" s="3"/>
      <c r="B278" s="3"/>
      <c r="C278" s="4" t="s">
        <v>276</v>
      </c>
      <c r="D278" s="5">
        <v>10</v>
      </c>
      <c r="E278" s="4" t="s">
        <v>48</v>
      </c>
      <c r="F278" s="8" t="s">
        <v>16</v>
      </c>
      <c r="G278" s="5">
        <v>2</v>
      </c>
      <c r="H278" s="8">
        <f t="shared" si="13"/>
        <v>20</v>
      </c>
      <c r="I278" s="16">
        <v>700</v>
      </c>
    </row>
    <row r="279" spans="1:9" ht="100.5" customHeight="1" x14ac:dyDescent="0.25">
      <c r="A279" s="3"/>
      <c r="B279" s="3"/>
      <c r="C279" s="4" t="s">
        <v>277</v>
      </c>
      <c r="D279" s="5">
        <v>10</v>
      </c>
      <c r="E279" s="4" t="s">
        <v>48</v>
      </c>
      <c r="F279" s="8" t="s">
        <v>16</v>
      </c>
      <c r="G279" s="5">
        <v>6</v>
      </c>
      <c r="H279" s="8">
        <f t="shared" si="13"/>
        <v>60</v>
      </c>
      <c r="I279" s="16">
        <v>700</v>
      </c>
    </row>
    <row r="280" spans="1:9" ht="107.25" customHeight="1" x14ac:dyDescent="0.25">
      <c r="A280" s="3"/>
      <c r="B280" s="3"/>
      <c r="C280" s="4" t="s">
        <v>278</v>
      </c>
      <c r="D280" s="5">
        <v>10</v>
      </c>
      <c r="E280" s="4" t="s">
        <v>48</v>
      </c>
      <c r="F280" s="8" t="s">
        <v>16</v>
      </c>
      <c r="G280" s="5">
        <v>2</v>
      </c>
      <c r="H280" s="8">
        <f t="shared" si="13"/>
        <v>20</v>
      </c>
      <c r="I280" s="16">
        <v>700</v>
      </c>
    </row>
    <row r="281" spans="1:9" ht="96.75" customHeight="1" x14ac:dyDescent="0.25">
      <c r="A281" s="3"/>
      <c r="B281" s="3"/>
      <c r="C281" s="4" t="s">
        <v>279</v>
      </c>
      <c r="D281" s="5">
        <v>10</v>
      </c>
      <c r="E281" s="4" t="s">
        <v>48</v>
      </c>
      <c r="F281" s="8" t="s">
        <v>16</v>
      </c>
      <c r="G281" s="5">
        <v>2</v>
      </c>
      <c r="H281" s="8">
        <f t="shared" si="13"/>
        <v>20</v>
      </c>
      <c r="I281" s="16">
        <v>700</v>
      </c>
    </row>
    <row r="282" spans="1:9" ht="104.25" customHeight="1" x14ac:dyDescent="0.25">
      <c r="A282" s="3"/>
      <c r="B282" s="3"/>
      <c r="C282" s="20" t="s">
        <v>296</v>
      </c>
      <c r="D282" s="5">
        <v>10</v>
      </c>
      <c r="E282" s="4" t="s">
        <v>48</v>
      </c>
      <c r="F282" s="8" t="s">
        <v>16</v>
      </c>
      <c r="G282" s="5">
        <v>3</v>
      </c>
      <c r="H282" s="8">
        <f t="shared" si="13"/>
        <v>30</v>
      </c>
      <c r="I282" s="16">
        <v>750</v>
      </c>
    </row>
    <row r="283" spans="1:9" ht="104.25" customHeight="1" x14ac:dyDescent="0.25">
      <c r="A283" s="3"/>
      <c r="B283" s="3"/>
      <c r="C283" s="20" t="s">
        <v>452</v>
      </c>
      <c r="D283" s="5">
        <v>10</v>
      </c>
      <c r="E283" s="4" t="s">
        <v>48</v>
      </c>
      <c r="F283" s="8" t="s">
        <v>16</v>
      </c>
      <c r="G283" s="5">
        <v>3</v>
      </c>
      <c r="H283" s="8">
        <f t="shared" ref="H283" si="17">G283*D283</f>
        <v>30</v>
      </c>
      <c r="I283" s="16">
        <v>750</v>
      </c>
    </row>
    <row r="284" spans="1:9" ht="99.75" customHeight="1" x14ac:dyDescent="0.25">
      <c r="A284" s="3"/>
      <c r="B284" s="3"/>
      <c r="C284" s="4" t="s">
        <v>297</v>
      </c>
      <c r="D284" s="5">
        <v>10</v>
      </c>
      <c r="E284" s="4" t="s">
        <v>48</v>
      </c>
      <c r="F284" s="8" t="s">
        <v>16</v>
      </c>
      <c r="G284" s="5">
        <v>2</v>
      </c>
      <c r="H284" s="8">
        <f t="shared" si="13"/>
        <v>20</v>
      </c>
      <c r="I284" s="16">
        <v>750</v>
      </c>
    </row>
    <row r="285" spans="1:9" ht="101.25" customHeight="1" x14ac:dyDescent="0.25">
      <c r="A285" s="3"/>
      <c r="B285" s="3"/>
      <c r="C285" s="4" t="s">
        <v>298</v>
      </c>
      <c r="D285" s="5">
        <v>10</v>
      </c>
      <c r="E285" s="4" t="s">
        <v>48</v>
      </c>
      <c r="F285" s="8" t="s">
        <v>16</v>
      </c>
      <c r="G285" s="5">
        <v>1</v>
      </c>
      <c r="H285" s="8">
        <f t="shared" si="13"/>
        <v>10</v>
      </c>
      <c r="I285" s="16">
        <v>750</v>
      </c>
    </row>
    <row r="286" spans="1:9" ht="99" customHeight="1" x14ac:dyDescent="0.25">
      <c r="A286" s="3"/>
      <c r="B286" s="3"/>
      <c r="C286" s="4" t="s">
        <v>299</v>
      </c>
      <c r="D286" s="5">
        <v>10</v>
      </c>
      <c r="E286" s="4" t="s">
        <v>48</v>
      </c>
      <c r="F286" s="8" t="s">
        <v>16</v>
      </c>
      <c r="G286" s="5">
        <v>5</v>
      </c>
      <c r="H286" s="8">
        <f t="shared" si="13"/>
        <v>50</v>
      </c>
      <c r="I286" s="16">
        <v>750</v>
      </c>
    </row>
    <row r="287" spans="1:9" ht="99" customHeight="1" x14ac:dyDescent="0.25">
      <c r="A287" s="3"/>
      <c r="B287" s="3"/>
      <c r="C287" s="4" t="s">
        <v>453</v>
      </c>
      <c r="D287" s="5">
        <v>10</v>
      </c>
      <c r="E287" s="4" t="s">
        <v>48</v>
      </c>
      <c r="F287" s="8" t="s">
        <v>16</v>
      </c>
      <c r="G287" s="5">
        <v>2</v>
      </c>
      <c r="H287" s="8">
        <f t="shared" ref="H287:H288" si="18">G287*D287</f>
        <v>20</v>
      </c>
      <c r="I287" s="16">
        <v>750</v>
      </c>
    </row>
    <row r="288" spans="1:9" ht="99" customHeight="1" x14ac:dyDescent="0.25">
      <c r="A288" s="3"/>
      <c r="B288" s="3"/>
      <c r="C288" s="4" t="s">
        <v>454</v>
      </c>
      <c r="D288" s="5">
        <v>10</v>
      </c>
      <c r="E288" s="4" t="s">
        <v>48</v>
      </c>
      <c r="F288" s="8" t="s">
        <v>16</v>
      </c>
      <c r="G288" s="5">
        <v>1</v>
      </c>
      <c r="H288" s="8">
        <f t="shared" si="18"/>
        <v>10</v>
      </c>
      <c r="I288" s="16">
        <v>750</v>
      </c>
    </row>
    <row r="289" spans="1:9" ht="100.5" customHeight="1" x14ac:dyDescent="0.25">
      <c r="A289" s="3"/>
      <c r="B289" s="3"/>
      <c r="C289" s="4" t="s">
        <v>300</v>
      </c>
      <c r="D289" s="5">
        <v>10</v>
      </c>
      <c r="E289" s="4" t="s">
        <v>48</v>
      </c>
      <c r="F289" s="8" t="s">
        <v>16</v>
      </c>
      <c r="G289" s="5">
        <v>1</v>
      </c>
      <c r="H289" s="8">
        <f t="shared" si="13"/>
        <v>10</v>
      </c>
      <c r="I289" s="16">
        <v>750</v>
      </c>
    </row>
    <row r="290" spans="1:9" ht="106.5" customHeight="1" x14ac:dyDescent="0.25">
      <c r="A290" s="3"/>
      <c r="B290" s="3"/>
      <c r="C290" s="4" t="s">
        <v>301</v>
      </c>
      <c r="D290" s="5">
        <v>10</v>
      </c>
      <c r="E290" s="4" t="s">
        <v>48</v>
      </c>
      <c r="F290" s="8" t="s">
        <v>16</v>
      </c>
      <c r="G290" s="5">
        <v>2</v>
      </c>
      <c r="H290" s="8">
        <f t="shared" si="13"/>
        <v>20</v>
      </c>
      <c r="I290" s="16">
        <v>800</v>
      </c>
    </row>
    <row r="291" spans="1:9" ht="106.5" customHeight="1" x14ac:dyDescent="0.25">
      <c r="A291" s="3"/>
      <c r="B291" s="3"/>
      <c r="C291" s="4" t="s">
        <v>455</v>
      </c>
      <c r="D291" s="5">
        <v>10</v>
      </c>
      <c r="E291" s="4" t="s">
        <v>48</v>
      </c>
      <c r="F291" s="8" t="s">
        <v>16</v>
      </c>
      <c r="G291" s="5">
        <v>2</v>
      </c>
      <c r="H291" s="8">
        <f t="shared" ref="H291" si="19">G291*D291</f>
        <v>20</v>
      </c>
      <c r="I291" s="16">
        <v>800</v>
      </c>
    </row>
    <row r="292" spans="1:9" ht="106.5" customHeight="1" x14ac:dyDescent="0.25">
      <c r="A292" s="3"/>
      <c r="B292" s="3"/>
      <c r="C292" s="4" t="s">
        <v>456</v>
      </c>
      <c r="D292" s="5">
        <v>10</v>
      </c>
      <c r="E292" s="4" t="s">
        <v>48</v>
      </c>
      <c r="F292" s="8" t="s">
        <v>16</v>
      </c>
      <c r="G292" s="5">
        <v>1</v>
      </c>
      <c r="H292" s="8">
        <f t="shared" ref="H292:H293" si="20">G292*D292</f>
        <v>10</v>
      </c>
      <c r="I292" s="16">
        <v>800</v>
      </c>
    </row>
    <row r="293" spans="1:9" ht="106.5" customHeight="1" x14ac:dyDescent="0.25">
      <c r="A293" s="3"/>
      <c r="B293" s="3"/>
      <c r="C293" s="20" t="s">
        <v>457</v>
      </c>
      <c r="D293" s="5">
        <v>10</v>
      </c>
      <c r="E293" s="4" t="s">
        <v>48</v>
      </c>
      <c r="F293" s="8" t="s">
        <v>16</v>
      </c>
      <c r="G293" s="5">
        <v>1</v>
      </c>
      <c r="H293" s="8">
        <f t="shared" si="20"/>
        <v>10</v>
      </c>
      <c r="I293" s="16">
        <v>750</v>
      </c>
    </row>
    <row r="294" spans="1:9" ht="98.25" customHeight="1" x14ac:dyDescent="0.25">
      <c r="A294" s="3"/>
      <c r="B294" s="3"/>
      <c r="C294" s="20" t="s">
        <v>302</v>
      </c>
      <c r="D294" s="5">
        <v>10</v>
      </c>
      <c r="E294" s="4" t="s">
        <v>48</v>
      </c>
      <c r="F294" s="8" t="s">
        <v>16</v>
      </c>
      <c r="G294" s="5">
        <v>1</v>
      </c>
      <c r="H294" s="8">
        <f t="shared" si="13"/>
        <v>10</v>
      </c>
      <c r="I294" s="16">
        <v>750</v>
      </c>
    </row>
    <row r="295" spans="1:9" ht="108" customHeight="1" x14ac:dyDescent="0.25">
      <c r="A295" s="3"/>
      <c r="B295" s="3"/>
      <c r="C295" s="20" t="s">
        <v>303</v>
      </c>
      <c r="D295" s="5">
        <v>10</v>
      </c>
      <c r="E295" s="4" t="s">
        <v>48</v>
      </c>
      <c r="F295" s="8" t="s">
        <v>16</v>
      </c>
      <c r="G295" s="5">
        <v>3</v>
      </c>
      <c r="H295" s="8">
        <f t="shared" si="13"/>
        <v>30</v>
      </c>
      <c r="I295" s="16">
        <v>750</v>
      </c>
    </row>
    <row r="296" spans="1:9" ht="108" customHeight="1" x14ac:dyDescent="0.25">
      <c r="A296" s="3"/>
      <c r="B296" s="3"/>
      <c r="C296" s="20" t="s">
        <v>458</v>
      </c>
      <c r="D296" s="5">
        <v>10</v>
      </c>
      <c r="E296" s="4" t="s">
        <v>48</v>
      </c>
      <c r="F296" s="8" t="s">
        <v>16</v>
      </c>
      <c r="G296" s="5">
        <v>3</v>
      </c>
      <c r="H296" s="8">
        <f t="shared" ref="H296" si="21">G296*D296</f>
        <v>30</v>
      </c>
      <c r="I296" s="16">
        <v>800</v>
      </c>
    </row>
    <row r="297" spans="1:9" ht="101.25" customHeight="1" x14ac:dyDescent="0.25">
      <c r="A297" s="3"/>
      <c r="B297" s="3"/>
      <c r="C297" s="20" t="s">
        <v>304</v>
      </c>
      <c r="D297" s="5">
        <v>10</v>
      </c>
      <c r="E297" s="4" t="s">
        <v>48</v>
      </c>
      <c r="F297" s="8" t="s">
        <v>16</v>
      </c>
      <c r="G297" s="5">
        <v>3</v>
      </c>
      <c r="H297" s="8">
        <f t="shared" si="13"/>
        <v>30</v>
      </c>
      <c r="I297" s="16">
        <v>800</v>
      </c>
    </row>
    <row r="298" spans="1:9" ht="107.25" customHeight="1" x14ac:dyDescent="0.25">
      <c r="A298" s="3"/>
      <c r="B298" s="3"/>
      <c r="C298" s="20" t="s">
        <v>305</v>
      </c>
      <c r="D298" s="5">
        <v>10</v>
      </c>
      <c r="E298" s="4" t="s">
        <v>48</v>
      </c>
      <c r="F298" s="8" t="s">
        <v>16</v>
      </c>
      <c r="G298" s="5">
        <v>16</v>
      </c>
      <c r="H298" s="8">
        <f t="shared" si="13"/>
        <v>160</v>
      </c>
      <c r="I298" s="16">
        <v>800</v>
      </c>
    </row>
    <row r="299" spans="1:9" ht="98.25" customHeight="1" x14ac:dyDescent="0.25">
      <c r="A299" s="3"/>
      <c r="B299" s="3"/>
      <c r="C299" s="20" t="s">
        <v>306</v>
      </c>
      <c r="D299" s="5">
        <v>10</v>
      </c>
      <c r="E299" s="4" t="s">
        <v>48</v>
      </c>
      <c r="F299" s="8" t="s">
        <v>16</v>
      </c>
      <c r="G299" s="5">
        <v>1</v>
      </c>
      <c r="H299" s="8">
        <f t="shared" si="13"/>
        <v>10</v>
      </c>
      <c r="I299" s="16">
        <v>800</v>
      </c>
    </row>
    <row r="300" spans="1:9" ht="96" customHeight="1" x14ac:dyDescent="0.25">
      <c r="A300" s="3"/>
      <c r="B300" s="3"/>
      <c r="C300" s="20" t="s">
        <v>307</v>
      </c>
      <c r="D300" s="5">
        <v>10</v>
      </c>
      <c r="E300" s="4" t="s">
        <v>48</v>
      </c>
      <c r="F300" s="8" t="s">
        <v>16</v>
      </c>
      <c r="G300" s="5">
        <v>1</v>
      </c>
      <c r="H300" s="8">
        <f t="shared" si="13"/>
        <v>10</v>
      </c>
      <c r="I300" s="16">
        <v>800</v>
      </c>
    </row>
    <row r="301" spans="1:9" ht="97.5" customHeight="1" x14ac:dyDescent="0.25">
      <c r="A301" s="3"/>
      <c r="B301" s="3"/>
      <c r="C301" s="20" t="s">
        <v>308</v>
      </c>
      <c r="D301" s="5">
        <v>10</v>
      </c>
      <c r="E301" s="4" t="s">
        <v>48</v>
      </c>
      <c r="F301" s="8" t="s">
        <v>16</v>
      </c>
      <c r="G301" s="5">
        <v>1</v>
      </c>
      <c r="H301" s="8">
        <f t="shared" si="13"/>
        <v>10</v>
      </c>
      <c r="I301" s="16">
        <v>800</v>
      </c>
    </row>
    <row r="302" spans="1:9" ht="99" customHeight="1" x14ac:dyDescent="0.3">
      <c r="A302" s="6"/>
      <c r="B302" s="6"/>
      <c r="C302" s="4" t="s">
        <v>309</v>
      </c>
      <c r="D302" s="5">
        <v>10</v>
      </c>
      <c r="E302" s="4" t="s">
        <v>48</v>
      </c>
      <c r="F302" s="8" t="s">
        <v>16</v>
      </c>
      <c r="G302" s="5">
        <v>3</v>
      </c>
      <c r="H302" s="8">
        <f t="shared" si="13"/>
        <v>30</v>
      </c>
      <c r="I302" s="16">
        <v>800</v>
      </c>
    </row>
    <row r="303" spans="1:9" ht="103.5" customHeight="1" x14ac:dyDescent="0.25">
      <c r="A303" s="3"/>
      <c r="B303" s="3"/>
      <c r="C303" s="4" t="s">
        <v>310</v>
      </c>
      <c r="D303" s="5">
        <v>10</v>
      </c>
      <c r="E303" s="4" t="s">
        <v>48</v>
      </c>
      <c r="F303" s="8" t="s">
        <v>16</v>
      </c>
      <c r="G303" s="5">
        <v>3</v>
      </c>
      <c r="H303" s="8">
        <f t="shared" ref="H303:H357" si="22">G303*D303</f>
        <v>30</v>
      </c>
      <c r="I303" s="16">
        <v>800</v>
      </c>
    </row>
    <row r="304" spans="1:9" ht="103.5" customHeight="1" x14ac:dyDescent="0.25">
      <c r="A304" s="3"/>
      <c r="B304" s="3"/>
      <c r="C304" s="4" t="s">
        <v>459</v>
      </c>
      <c r="D304" s="5">
        <v>10</v>
      </c>
      <c r="E304" s="4" t="s">
        <v>48</v>
      </c>
      <c r="F304" s="8" t="s">
        <v>16</v>
      </c>
      <c r="G304" s="5">
        <v>1</v>
      </c>
      <c r="H304" s="8">
        <f t="shared" ref="H304" si="23">G304*D304</f>
        <v>10</v>
      </c>
      <c r="I304" s="16">
        <v>800</v>
      </c>
    </row>
    <row r="305" spans="1:9" ht="102.75" customHeight="1" x14ac:dyDescent="0.25">
      <c r="A305" s="3"/>
      <c r="B305" s="3"/>
      <c r="C305" s="4" t="s">
        <v>311</v>
      </c>
      <c r="D305" s="5">
        <v>10</v>
      </c>
      <c r="E305" s="4" t="s">
        <v>48</v>
      </c>
      <c r="F305" s="8" t="s">
        <v>16</v>
      </c>
      <c r="G305" s="5">
        <v>6</v>
      </c>
      <c r="H305" s="8">
        <f t="shared" si="22"/>
        <v>60</v>
      </c>
      <c r="I305" s="16">
        <v>800</v>
      </c>
    </row>
    <row r="306" spans="1:9" ht="104.25" customHeight="1" x14ac:dyDescent="0.25">
      <c r="A306" s="3"/>
      <c r="B306" s="3"/>
      <c r="C306" s="4" t="s">
        <v>312</v>
      </c>
      <c r="D306" s="5">
        <v>10</v>
      </c>
      <c r="E306" s="4" t="s">
        <v>48</v>
      </c>
      <c r="F306" s="8" t="s">
        <v>16</v>
      </c>
      <c r="G306" s="5">
        <v>1</v>
      </c>
      <c r="H306" s="8">
        <f t="shared" si="22"/>
        <v>10</v>
      </c>
      <c r="I306" s="16">
        <v>800</v>
      </c>
    </row>
    <row r="307" spans="1:9" ht="111.75" customHeight="1" x14ac:dyDescent="0.25">
      <c r="A307" s="3"/>
      <c r="B307" s="3"/>
      <c r="C307" s="4" t="s">
        <v>313</v>
      </c>
      <c r="D307" s="5">
        <v>10</v>
      </c>
      <c r="E307" s="4" t="s">
        <v>48</v>
      </c>
      <c r="F307" s="8" t="s">
        <v>16</v>
      </c>
      <c r="G307" s="5">
        <v>1</v>
      </c>
      <c r="H307" s="8">
        <f t="shared" si="22"/>
        <v>10</v>
      </c>
      <c r="I307" s="16">
        <v>800</v>
      </c>
    </row>
    <row r="308" spans="1:9" ht="97.5" customHeight="1" x14ac:dyDescent="0.25">
      <c r="A308" s="3"/>
      <c r="B308" s="3"/>
      <c r="C308" s="4" t="s">
        <v>314</v>
      </c>
      <c r="D308" s="5">
        <v>10</v>
      </c>
      <c r="E308" s="4" t="s">
        <v>48</v>
      </c>
      <c r="F308" s="8" t="s">
        <v>16</v>
      </c>
      <c r="G308" s="5">
        <v>1</v>
      </c>
      <c r="H308" s="8">
        <f t="shared" si="22"/>
        <v>10</v>
      </c>
      <c r="I308" s="16">
        <v>800</v>
      </c>
    </row>
    <row r="309" spans="1:9" ht="101.25" customHeight="1" x14ac:dyDescent="0.25">
      <c r="A309" s="3"/>
      <c r="B309" s="3"/>
      <c r="C309" s="4" t="s">
        <v>315</v>
      </c>
      <c r="D309" s="5">
        <v>10</v>
      </c>
      <c r="E309" s="4" t="s">
        <v>48</v>
      </c>
      <c r="F309" s="8" t="s">
        <v>16</v>
      </c>
      <c r="G309" s="5">
        <v>4</v>
      </c>
      <c r="H309" s="8">
        <f t="shared" si="22"/>
        <v>40</v>
      </c>
      <c r="I309" s="16">
        <v>800</v>
      </c>
    </row>
    <row r="310" spans="1:9" ht="98.25" customHeight="1" x14ac:dyDescent="0.25">
      <c r="A310" s="3"/>
      <c r="B310" s="3"/>
      <c r="C310" s="4" t="s">
        <v>337</v>
      </c>
      <c r="D310" s="5">
        <v>10</v>
      </c>
      <c r="E310" s="4" t="s">
        <v>48</v>
      </c>
      <c r="F310" s="8" t="s">
        <v>16</v>
      </c>
      <c r="G310" s="5">
        <v>1</v>
      </c>
      <c r="H310" s="8">
        <f t="shared" si="22"/>
        <v>10</v>
      </c>
      <c r="I310" s="16">
        <v>800</v>
      </c>
    </row>
    <row r="311" spans="1:9" ht="96" customHeight="1" x14ac:dyDescent="0.25">
      <c r="A311" s="3"/>
      <c r="B311" s="3"/>
      <c r="C311" s="4" t="s">
        <v>316</v>
      </c>
      <c r="D311" s="5">
        <v>10</v>
      </c>
      <c r="E311" s="4" t="s">
        <v>48</v>
      </c>
      <c r="F311" s="8" t="s">
        <v>16</v>
      </c>
      <c r="G311" s="5">
        <v>2</v>
      </c>
      <c r="H311" s="8">
        <f t="shared" si="22"/>
        <v>20</v>
      </c>
      <c r="I311" s="16">
        <v>800</v>
      </c>
    </row>
    <row r="312" spans="1:9" ht="97.5" customHeight="1" x14ac:dyDescent="0.25">
      <c r="A312" s="3"/>
      <c r="B312" s="3"/>
      <c r="C312" s="4" t="s">
        <v>460</v>
      </c>
      <c r="D312" s="5">
        <v>10</v>
      </c>
      <c r="E312" s="4" t="s">
        <v>48</v>
      </c>
      <c r="F312" s="8" t="s">
        <v>16</v>
      </c>
      <c r="G312" s="5">
        <v>12</v>
      </c>
      <c r="H312" s="8">
        <f t="shared" si="22"/>
        <v>120</v>
      </c>
      <c r="I312" s="16">
        <v>800</v>
      </c>
    </row>
    <row r="313" spans="1:9" ht="97.5" customHeight="1" x14ac:dyDescent="0.25">
      <c r="A313" s="3"/>
      <c r="B313" s="3"/>
      <c r="C313" s="4" t="s">
        <v>461</v>
      </c>
      <c r="D313" s="5">
        <v>10</v>
      </c>
      <c r="E313" s="4" t="s">
        <v>48</v>
      </c>
      <c r="F313" s="8" t="s">
        <v>16</v>
      </c>
      <c r="G313" s="5">
        <v>9</v>
      </c>
      <c r="H313" s="8">
        <f t="shared" si="22"/>
        <v>90</v>
      </c>
      <c r="I313" s="16">
        <v>800</v>
      </c>
    </row>
    <row r="314" spans="1:9" ht="95.25" customHeight="1" x14ac:dyDescent="0.25">
      <c r="A314" s="3"/>
      <c r="B314" s="3"/>
      <c r="C314" s="4" t="s">
        <v>462</v>
      </c>
      <c r="D314" s="5">
        <v>10</v>
      </c>
      <c r="E314" s="4" t="s">
        <v>48</v>
      </c>
      <c r="F314" s="8" t="s">
        <v>16</v>
      </c>
      <c r="G314" s="5">
        <v>3</v>
      </c>
      <c r="H314" s="8">
        <f t="shared" si="22"/>
        <v>30</v>
      </c>
      <c r="I314" s="16">
        <v>800</v>
      </c>
    </row>
    <row r="315" spans="1:9" ht="94.5" customHeight="1" x14ac:dyDescent="0.25">
      <c r="A315" s="3"/>
      <c r="B315" s="3"/>
      <c r="C315" s="4" t="s">
        <v>317</v>
      </c>
      <c r="D315" s="5">
        <v>10</v>
      </c>
      <c r="E315" s="4" t="s">
        <v>48</v>
      </c>
      <c r="F315" s="8" t="s">
        <v>16</v>
      </c>
      <c r="G315" s="5">
        <v>8</v>
      </c>
      <c r="H315" s="8">
        <f t="shared" si="22"/>
        <v>80</v>
      </c>
      <c r="I315" s="16">
        <v>750</v>
      </c>
    </row>
    <row r="316" spans="1:9" ht="94.5" customHeight="1" x14ac:dyDescent="0.25">
      <c r="A316" s="3"/>
      <c r="B316" s="3"/>
      <c r="C316" s="4" t="s">
        <v>318</v>
      </c>
      <c r="D316" s="5">
        <v>10</v>
      </c>
      <c r="E316" s="4" t="s">
        <v>48</v>
      </c>
      <c r="F316" s="8" t="s">
        <v>16</v>
      </c>
      <c r="G316" s="5">
        <v>3</v>
      </c>
      <c r="H316" s="8">
        <f t="shared" si="22"/>
        <v>30</v>
      </c>
      <c r="I316" s="16">
        <v>750</v>
      </c>
    </row>
    <row r="317" spans="1:9" ht="97.5" customHeight="1" x14ac:dyDescent="0.25">
      <c r="A317" s="3"/>
      <c r="B317" s="3"/>
      <c r="C317" s="4" t="s">
        <v>319</v>
      </c>
      <c r="D317" s="5">
        <v>10</v>
      </c>
      <c r="E317" s="4" t="s">
        <v>48</v>
      </c>
      <c r="F317" s="8" t="s">
        <v>16</v>
      </c>
      <c r="G317" s="5">
        <v>4</v>
      </c>
      <c r="H317" s="8">
        <f t="shared" si="22"/>
        <v>40</v>
      </c>
      <c r="I317" s="16">
        <v>750</v>
      </c>
    </row>
    <row r="318" spans="1:9" ht="94.5" customHeight="1" x14ac:dyDescent="0.25">
      <c r="A318" s="3"/>
      <c r="B318" s="3"/>
      <c r="C318" s="4" t="s">
        <v>320</v>
      </c>
      <c r="D318" s="5">
        <v>10</v>
      </c>
      <c r="E318" s="4" t="s">
        <v>48</v>
      </c>
      <c r="F318" s="8" t="s">
        <v>16</v>
      </c>
      <c r="G318" s="5">
        <v>4</v>
      </c>
      <c r="H318" s="8">
        <f t="shared" si="22"/>
        <v>40</v>
      </c>
      <c r="I318" s="16">
        <v>750</v>
      </c>
    </row>
    <row r="319" spans="1:9" ht="96.75" customHeight="1" x14ac:dyDescent="0.25">
      <c r="A319" s="3"/>
      <c r="B319" s="3"/>
      <c r="C319" s="4" t="s">
        <v>321</v>
      </c>
      <c r="D319" s="5">
        <v>10</v>
      </c>
      <c r="E319" s="4" t="s">
        <v>48</v>
      </c>
      <c r="F319" s="8" t="s">
        <v>16</v>
      </c>
      <c r="G319" s="5">
        <v>2</v>
      </c>
      <c r="H319" s="8">
        <f t="shared" si="22"/>
        <v>20</v>
      </c>
      <c r="I319" s="16">
        <v>750</v>
      </c>
    </row>
    <row r="320" spans="1:9" ht="100.5" customHeight="1" x14ac:dyDescent="0.25">
      <c r="A320" s="3"/>
      <c r="B320" s="3"/>
      <c r="C320" s="4" t="s">
        <v>322</v>
      </c>
      <c r="D320" s="5">
        <v>10</v>
      </c>
      <c r="E320" s="4" t="s">
        <v>48</v>
      </c>
      <c r="F320" s="8" t="s">
        <v>16</v>
      </c>
      <c r="G320" s="5">
        <v>1</v>
      </c>
      <c r="H320" s="8">
        <f t="shared" si="22"/>
        <v>10</v>
      </c>
      <c r="I320" s="16">
        <v>750</v>
      </c>
    </row>
    <row r="321" spans="1:9" ht="100.5" customHeight="1" x14ac:dyDescent="0.25">
      <c r="A321" s="3"/>
      <c r="B321" s="3"/>
      <c r="C321" s="4" t="s">
        <v>463</v>
      </c>
      <c r="D321" s="5">
        <v>10</v>
      </c>
      <c r="E321" s="4" t="s">
        <v>48</v>
      </c>
      <c r="F321" s="8" t="s">
        <v>16</v>
      </c>
      <c r="G321" s="5">
        <v>1</v>
      </c>
      <c r="H321" s="8">
        <f t="shared" ref="H321" si="24">G321*D321</f>
        <v>10</v>
      </c>
      <c r="I321" s="16">
        <v>750</v>
      </c>
    </row>
    <row r="322" spans="1:9" ht="103.5" customHeight="1" x14ac:dyDescent="0.25">
      <c r="A322" s="3"/>
      <c r="B322" s="3"/>
      <c r="C322" s="4" t="s">
        <v>323</v>
      </c>
      <c r="D322" s="5">
        <v>10</v>
      </c>
      <c r="E322" s="4" t="s">
        <v>48</v>
      </c>
      <c r="F322" s="8" t="s">
        <v>16</v>
      </c>
      <c r="G322" s="5">
        <v>4</v>
      </c>
      <c r="H322" s="8">
        <f t="shared" si="22"/>
        <v>40</v>
      </c>
      <c r="I322" s="16">
        <v>750</v>
      </c>
    </row>
    <row r="323" spans="1:9" ht="94.5" customHeight="1" x14ac:dyDescent="0.25">
      <c r="A323" s="3"/>
      <c r="B323" s="3"/>
      <c r="C323" s="4" t="s">
        <v>324</v>
      </c>
      <c r="D323" s="5">
        <v>10</v>
      </c>
      <c r="E323" s="4" t="s">
        <v>48</v>
      </c>
      <c r="F323" s="8" t="s">
        <v>16</v>
      </c>
      <c r="G323" s="5">
        <v>2</v>
      </c>
      <c r="H323" s="8">
        <f t="shared" si="22"/>
        <v>20</v>
      </c>
      <c r="I323" s="16">
        <v>750</v>
      </c>
    </row>
    <row r="324" spans="1:9" ht="92.25" customHeight="1" x14ac:dyDescent="0.25">
      <c r="A324" s="3"/>
      <c r="B324" s="3"/>
      <c r="C324" s="4" t="s">
        <v>325</v>
      </c>
      <c r="D324" s="5">
        <v>10</v>
      </c>
      <c r="E324" s="4" t="s">
        <v>48</v>
      </c>
      <c r="F324" s="8" t="s">
        <v>16</v>
      </c>
      <c r="G324" s="5">
        <v>2</v>
      </c>
      <c r="H324" s="8">
        <f t="shared" si="22"/>
        <v>20</v>
      </c>
      <c r="I324" s="16">
        <v>750</v>
      </c>
    </row>
    <row r="325" spans="1:9" ht="99" customHeight="1" x14ac:dyDescent="0.25">
      <c r="A325" s="3"/>
      <c r="B325" s="3"/>
      <c r="C325" s="4" t="s">
        <v>326</v>
      </c>
      <c r="D325" s="5">
        <v>10</v>
      </c>
      <c r="E325" s="4" t="s">
        <v>48</v>
      </c>
      <c r="F325" s="8" t="s">
        <v>16</v>
      </c>
      <c r="G325" s="5">
        <v>3</v>
      </c>
      <c r="H325" s="8">
        <f t="shared" si="22"/>
        <v>30</v>
      </c>
      <c r="I325" s="16">
        <v>750</v>
      </c>
    </row>
    <row r="326" spans="1:9" ht="100.5" customHeight="1" x14ac:dyDescent="0.25">
      <c r="A326" s="3"/>
      <c r="B326" s="3"/>
      <c r="C326" s="4" t="s">
        <v>327</v>
      </c>
      <c r="D326" s="5">
        <v>10</v>
      </c>
      <c r="E326" s="4" t="s">
        <v>48</v>
      </c>
      <c r="F326" s="8" t="s">
        <v>16</v>
      </c>
      <c r="G326" s="5">
        <v>1</v>
      </c>
      <c r="H326" s="8">
        <f t="shared" si="22"/>
        <v>10</v>
      </c>
      <c r="I326" s="16">
        <v>750</v>
      </c>
    </row>
    <row r="327" spans="1:9" ht="94.5" customHeight="1" x14ac:dyDescent="0.25">
      <c r="A327" s="3"/>
      <c r="B327" s="3"/>
      <c r="C327" s="4" t="s">
        <v>328</v>
      </c>
      <c r="D327" s="5">
        <v>10</v>
      </c>
      <c r="E327" s="4" t="s">
        <v>48</v>
      </c>
      <c r="F327" s="8" t="s">
        <v>16</v>
      </c>
      <c r="G327" s="5">
        <v>2</v>
      </c>
      <c r="H327" s="8">
        <f t="shared" si="22"/>
        <v>20</v>
      </c>
      <c r="I327" s="16">
        <v>750</v>
      </c>
    </row>
    <row r="328" spans="1:9" ht="97.5" customHeight="1" x14ac:dyDescent="0.25">
      <c r="A328" s="3"/>
      <c r="B328" s="3"/>
      <c r="C328" s="4" t="s">
        <v>329</v>
      </c>
      <c r="D328" s="5">
        <v>10</v>
      </c>
      <c r="E328" s="4" t="s">
        <v>48</v>
      </c>
      <c r="F328" s="8" t="s">
        <v>16</v>
      </c>
      <c r="G328" s="5">
        <v>1</v>
      </c>
      <c r="H328" s="8">
        <f t="shared" si="22"/>
        <v>10</v>
      </c>
      <c r="I328" s="16">
        <v>750</v>
      </c>
    </row>
    <row r="329" spans="1:9" ht="106.5" customHeight="1" x14ac:dyDescent="0.25">
      <c r="A329" s="3"/>
      <c r="B329" s="3"/>
      <c r="C329" s="4" t="s">
        <v>330</v>
      </c>
      <c r="D329" s="5">
        <v>10</v>
      </c>
      <c r="E329" s="4" t="s">
        <v>48</v>
      </c>
      <c r="F329" s="8" t="s">
        <v>16</v>
      </c>
      <c r="G329" s="5">
        <v>3</v>
      </c>
      <c r="H329" s="8">
        <f t="shared" si="22"/>
        <v>30</v>
      </c>
      <c r="I329" s="16">
        <v>800</v>
      </c>
    </row>
    <row r="330" spans="1:9" ht="101.25" customHeight="1" x14ac:dyDescent="0.25">
      <c r="A330" s="3"/>
      <c r="B330" s="3"/>
      <c r="C330" s="4" t="s">
        <v>331</v>
      </c>
      <c r="D330" s="5">
        <v>10</v>
      </c>
      <c r="E330" s="4" t="s">
        <v>48</v>
      </c>
      <c r="F330" s="8" t="s">
        <v>16</v>
      </c>
      <c r="G330" s="5">
        <v>13</v>
      </c>
      <c r="H330" s="8">
        <f t="shared" si="22"/>
        <v>130</v>
      </c>
      <c r="I330" s="16">
        <v>800</v>
      </c>
    </row>
    <row r="331" spans="1:9" ht="101.25" customHeight="1" x14ac:dyDescent="0.25">
      <c r="A331" s="3"/>
      <c r="B331" s="3"/>
      <c r="C331" s="4" t="s">
        <v>332</v>
      </c>
      <c r="D331" s="5">
        <v>10</v>
      </c>
      <c r="E331" s="4" t="s">
        <v>48</v>
      </c>
      <c r="F331" s="8" t="s">
        <v>16</v>
      </c>
      <c r="G331" s="5">
        <v>2</v>
      </c>
      <c r="H331" s="8">
        <f t="shared" si="22"/>
        <v>20</v>
      </c>
      <c r="I331" s="16">
        <v>800</v>
      </c>
    </row>
    <row r="332" spans="1:9" ht="105" customHeight="1" x14ac:dyDescent="0.25">
      <c r="A332" s="3"/>
      <c r="B332" s="3"/>
      <c r="C332" s="4" t="s">
        <v>333</v>
      </c>
      <c r="D332" s="5">
        <v>10</v>
      </c>
      <c r="E332" s="4" t="s">
        <v>48</v>
      </c>
      <c r="F332" s="8" t="s">
        <v>16</v>
      </c>
      <c r="G332" s="5">
        <v>4</v>
      </c>
      <c r="H332" s="8">
        <f t="shared" si="22"/>
        <v>40</v>
      </c>
      <c r="I332" s="16">
        <v>800</v>
      </c>
    </row>
    <row r="333" spans="1:9" ht="96.75" customHeight="1" x14ac:dyDescent="0.25">
      <c r="A333" s="3"/>
      <c r="B333" s="3"/>
      <c r="C333" s="4" t="s">
        <v>334</v>
      </c>
      <c r="D333" s="5">
        <v>10</v>
      </c>
      <c r="E333" s="4" t="s">
        <v>48</v>
      </c>
      <c r="F333" s="8" t="s">
        <v>16</v>
      </c>
      <c r="G333" s="5">
        <v>2</v>
      </c>
      <c r="H333" s="8">
        <f t="shared" si="22"/>
        <v>20</v>
      </c>
      <c r="I333" s="16">
        <v>800</v>
      </c>
    </row>
    <row r="334" spans="1:9" ht="99.75" customHeight="1" x14ac:dyDescent="0.25">
      <c r="A334" s="3"/>
      <c r="B334" s="3"/>
      <c r="C334" s="4" t="s">
        <v>335</v>
      </c>
      <c r="D334" s="5">
        <v>10</v>
      </c>
      <c r="E334" s="4" t="s">
        <v>48</v>
      </c>
      <c r="F334" s="8" t="s">
        <v>16</v>
      </c>
      <c r="G334" s="5">
        <v>1</v>
      </c>
      <c r="H334" s="8">
        <f t="shared" si="22"/>
        <v>10</v>
      </c>
      <c r="I334" s="16">
        <v>800</v>
      </c>
    </row>
    <row r="335" spans="1:9" ht="101.25" customHeight="1" x14ac:dyDescent="0.25">
      <c r="A335" s="3"/>
      <c r="B335" s="3"/>
      <c r="C335" s="4" t="s">
        <v>336</v>
      </c>
      <c r="D335" s="5">
        <v>10</v>
      </c>
      <c r="E335" s="4" t="s">
        <v>48</v>
      </c>
      <c r="F335" s="8" t="s">
        <v>16</v>
      </c>
      <c r="G335" s="5">
        <v>17</v>
      </c>
      <c r="H335" s="8">
        <f t="shared" si="22"/>
        <v>170</v>
      </c>
      <c r="I335" s="16">
        <v>800</v>
      </c>
    </row>
    <row r="336" spans="1:9" ht="95.25" customHeight="1" x14ac:dyDescent="0.25">
      <c r="A336" s="3"/>
      <c r="B336" s="3"/>
      <c r="C336" s="4" t="s">
        <v>338</v>
      </c>
      <c r="D336" s="5">
        <v>10</v>
      </c>
      <c r="E336" s="4" t="s">
        <v>48</v>
      </c>
      <c r="F336" s="8" t="s">
        <v>16</v>
      </c>
      <c r="G336" s="5">
        <v>10</v>
      </c>
      <c r="H336" s="8">
        <f t="shared" si="22"/>
        <v>100</v>
      </c>
      <c r="I336" s="16">
        <v>800</v>
      </c>
    </row>
    <row r="337" spans="1:9" ht="93.75" customHeight="1" x14ac:dyDescent="0.25">
      <c r="A337" s="3"/>
      <c r="B337" s="3"/>
      <c r="C337" s="4" t="s">
        <v>339</v>
      </c>
      <c r="D337" s="5">
        <v>10</v>
      </c>
      <c r="E337" s="4" t="s">
        <v>48</v>
      </c>
      <c r="F337" s="8" t="s">
        <v>16</v>
      </c>
      <c r="G337" s="5">
        <v>12</v>
      </c>
      <c r="H337" s="8">
        <f t="shared" si="22"/>
        <v>120</v>
      </c>
      <c r="I337" s="16">
        <v>800</v>
      </c>
    </row>
    <row r="338" spans="1:9" ht="93" customHeight="1" x14ac:dyDescent="0.25">
      <c r="A338" s="3"/>
      <c r="B338" s="3"/>
      <c r="C338" s="4" t="s">
        <v>464</v>
      </c>
      <c r="D338" s="5">
        <v>10</v>
      </c>
      <c r="E338" s="4" t="s">
        <v>48</v>
      </c>
      <c r="F338" s="8" t="s">
        <v>16</v>
      </c>
      <c r="G338" s="5">
        <v>1</v>
      </c>
      <c r="H338" s="8">
        <f t="shared" si="22"/>
        <v>10</v>
      </c>
      <c r="I338" s="16">
        <v>750</v>
      </c>
    </row>
    <row r="339" spans="1:9" ht="93" customHeight="1" x14ac:dyDescent="0.25">
      <c r="A339" s="3"/>
      <c r="B339" s="3"/>
      <c r="C339" s="4" t="s">
        <v>465</v>
      </c>
      <c r="D339" s="5">
        <v>10</v>
      </c>
      <c r="E339" s="4" t="s">
        <v>48</v>
      </c>
      <c r="F339" s="8" t="s">
        <v>16</v>
      </c>
      <c r="G339" s="5">
        <v>1</v>
      </c>
      <c r="H339" s="8">
        <f t="shared" si="22"/>
        <v>10</v>
      </c>
      <c r="I339" s="16">
        <v>750</v>
      </c>
    </row>
    <row r="340" spans="1:9" ht="97.5" customHeight="1" x14ac:dyDescent="0.25">
      <c r="A340" s="3"/>
      <c r="B340" s="3"/>
      <c r="C340" s="4" t="s">
        <v>466</v>
      </c>
      <c r="D340" s="5">
        <v>10</v>
      </c>
      <c r="E340" s="4" t="s">
        <v>48</v>
      </c>
      <c r="F340" s="8" t="s">
        <v>16</v>
      </c>
      <c r="G340" s="5">
        <v>1</v>
      </c>
      <c r="H340" s="8">
        <f t="shared" si="22"/>
        <v>10</v>
      </c>
      <c r="I340" s="16">
        <v>750</v>
      </c>
    </row>
    <row r="341" spans="1:9" ht="91.5" customHeight="1" x14ac:dyDescent="0.25">
      <c r="A341" s="3"/>
      <c r="B341" s="3"/>
      <c r="C341" s="4" t="s">
        <v>467</v>
      </c>
      <c r="D341" s="5">
        <v>10</v>
      </c>
      <c r="E341" s="4" t="s">
        <v>48</v>
      </c>
      <c r="F341" s="8" t="s">
        <v>16</v>
      </c>
      <c r="G341" s="5">
        <v>2</v>
      </c>
      <c r="H341" s="8">
        <f t="shared" si="22"/>
        <v>20</v>
      </c>
      <c r="I341" s="16">
        <v>750</v>
      </c>
    </row>
    <row r="342" spans="1:9" ht="101.25" customHeight="1" x14ac:dyDescent="0.25">
      <c r="A342" s="3"/>
      <c r="B342" s="3"/>
      <c r="C342" s="4" t="s">
        <v>468</v>
      </c>
      <c r="D342" s="5">
        <v>10</v>
      </c>
      <c r="E342" s="4" t="s">
        <v>48</v>
      </c>
      <c r="F342" s="8" t="s">
        <v>16</v>
      </c>
      <c r="G342" s="5">
        <v>3</v>
      </c>
      <c r="H342" s="8">
        <f t="shared" si="22"/>
        <v>30</v>
      </c>
      <c r="I342" s="16">
        <v>750</v>
      </c>
    </row>
    <row r="343" spans="1:9" ht="91.5" customHeight="1" x14ac:dyDescent="0.25">
      <c r="A343" s="3"/>
      <c r="B343" s="3"/>
      <c r="C343" s="4" t="s">
        <v>469</v>
      </c>
      <c r="D343" s="5">
        <v>10</v>
      </c>
      <c r="E343" s="4" t="s">
        <v>48</v>
      </c>
      <c r="F343" s="8" t="s">
        <v>16</v>
      </c>
      <c r="G343" s="5">
        <v>1</v>
      </c>
      <c r="H343" s="8">
        <f t="shared" si="22"/>
        <v>10</v>
      </c>
      <c r="I343" s="16">
        <v>750</v>
      </c>
    </row>
    <row r="344" spans="1:9" ht="104.25" customHeight="1" x14ac:dyDescent="0.25">
      <c r="A344" s="3"/>
      <c r="B344" s="3"/>
      <c r="C344" s="4" t="s">
        <v>470</v>
      </c>
      <c r="D344" s="5">
        <v>10</v>
      </c>
      <c r="E344" s="4" t="s">
        <v>48</v>
      </c>
      <c r="F344" s="8" t="s">
        <v>16</v>
      </c>
      <c r="G344" s="5">
        <v>1</v>
      </c>
      <c r="H344" s="8">
        <f t="shared" si="22"/>
        <v>10</v>
      </c>
      <c r="I344" s="16">
        <v>750</v>
      </c>
    </row>
    <row r="345" spans="1:9" ht="93.75" customHeight="1" x14ac:dyDescent="0.25">
      <c r="A345" s="3"/>
      <c r="B345" s="3"/>
      <c r="C345" s="4" t="s">
        <v>340</v>
      </c>
      <c r="D345" s="5">
        <v>10</v>
      </c>
      <c r="E345" s="4" t="s">
        <v>48</v>
      </c>
      <c r="F345" s="8" t="s">
        <v>16</v>
      </c>
      <c r="G345" s="5">
        <v>1</v>
      </c>
      <c r="H345" s="8">
        <f t="shared" si="22"/>
        <v>10</v>
      </c>
      <c r="I345" s="16">
        <v>800</v>
      </c>
    </row>
    <row r="346" spans="1:9" ht="99" customHeight="1" x14ac:dyDescent="0.3">
      <c r="A346" s="6"/>
      <c r="B346" s="6"/>
      <c r="C346" s="4" t="s">
        <v>360</v>
      </c>
      <c r="D346" s="5">
        <v>10</v>
      </c>
      <c r="E346" s="4" t="s">
        <v>48</v>
      </c>
      <c r="F346" s="8" t="s">
        <v>16</v>
      </c>
      <c r="G346" s="5">
        <v>1</v>
      </c>
      <c r="H346" s="8">
        <f t="shared" si="22"/>
        <v>10</v>
      </c>
      <c r="I346" s="16">
        <v>750</v>
      </c>
    </row>
    <row r="347" spans="1:9" ht="96.75" customHeight="1" x14ac:dyDescent="0.25">
      <c r="A347" s="3"/>
      <c r="B347" s="3"/>
      <c r="C347" s="4" t="s">
        <v>361</v>
      </c>
      <c r="D347" s="5">
        <v>10</v>
      </c>
      <c r="E347" s="4" t="s">
        <v>48</v>
      </c>
      <c r="F347" s="8" t="s">
        <v>16</v>
      </c>
      <c r="G347" s="5">
        <v>2</v>
      </c>
      <c r="H347" s="8">
        <f t="shared" si="22"/>
        <v>20</v>
      </c>
      <c r="I347" s="16">
        <v>750</v>
      </c>
    </row>
    <row r="348" spans="1:9" ht="94.5" customHeight="1" x14ac:dyDescent="0.3">
      <c r="A348" s="6"/>
      <c r="B348" s="6"/>
      <c r="C348" s="4" t="s">
        <v>364</v>
      </c>
      <c r="D348" s="5">
        <v>10</v>
      </c>
      <c r="E348" s="4" t="s">
        <v>48</v>
      </c>
      <c r="F348" s="8" t="s">
        <v>16</v>
      </c>
      <c r="G348" s="5">
        <v>5</v>
      </c>
      <c r="H348" s="8">
        <f t="shared" si="22"/>
        <v>50</v>
      </c>
      <c r="I348" s="16">
        <v>1200</v>
      </c>
    </row>
    <row r="349" spans="1:9" ht="91.5" customHeight="1" x14ac:dyDescent="0.25">
      <c r="A349" s="3"/>
      <c r="B349" s="3"/>
      <c r="C349" s="4" t="s">
        <v>365</v>
      </c>
      <c r="D349" s="5">
        <v>10</v>
      </c>
      <c r="E349" s="4" t="s">
        <v>48</v>
      </c>
      <c r="F349" s="8" t="s">
        <v>16</v>
      </c>
      <c r="G349" s="5">
        <v>2</v>
      </c>
      <c r="H349" s="8">
        <f t="shared" si="22"/>
        <v>20</v>
      </c>
      <c r="I349" s="16">
        <v>1200</v>
      </c>
    </row>
    <row r="350" spans="1:9" ht="93.75" customHeight="1" x14ac:dyDescent="0.25">
      <c r="A350" s="3"/>
      <c r="B350" s="3"/>
      <c r="C350" s="4" t="s">
        <v>366</v>
      </c>
      <c r="D350" s="5">
        <v>10</v>
      </c>
      <c r="E350" s="4" t="s">
        <v>48</v>
      </c>
      <c r="F350" s="8" t="s">
        <v>16</v>
      </c>
      <c r="G350" s="5">
        <v>2</v>
      </c>
      <c r="H350" s="8">
        <f t="shared" si="22"/>
        <v>20</v>
      </c>
      <c r="I350" s="16">
        <v>1200</v>
      </c>
    </row>
    <row r="351" spans="1:9" ht="93" customHeight="1" x14ac:dyDescent="0.25">
      <c r="A351" s="3"/>
      <c r="B351" s="3"/>
      <c r="C351" s="4" t="s">
        <v>367</v>
      </c>
      <c r="D351" s="5">
        <v>10</v>
      </c>
      <c r="E351" s="4" t="s">
        <v>48</v>
      </c>
      <c r="F351" s="8" t="s">
        <v>16</v>
      </c>
      <c r="G351" s="5">
        <v>2</v>
      </c>
      <c r="H351" s="8">
        <f t="shared" si="22"/>
        <v>20</v>
      </c>
      <c r="I351" s="16">
        <v>1200</v>
      </c>
    </row>
    <row r="352" spans="1:9" ht="97.5" customHeight="1" x14ac:dyDescent="0.25">
      <c r="A352" s="3"/>
      <c r="B352" s="3"/>
      <c r="C352" s="4" t="s">
        <v>368</v>
      </c>
      <c r="D352" s="5">
        <v>10</v>
      </c>
      <c r="E352" s="4" t="s">
        <v>48</v>
      </c>
      <c r="F352" s="8" t="s">
        <v>16</v>
      </c>
      <c r="G352" s="5">
        <v>7</v>
      </c>
      <c r="H352" s="8">
        <f t="shared" si="22"/>
        <v>70</v>
      </c>
      <c r="I352" s="16">
        <v>1200</v>
      </c>
    </row>
    <row r="353" spans="1:9" ht="98.25" customHeight="1" x14ac:dyDescent="0.25">
      <c r="A353" s="3"/>
      <c r="B353" s="3"/>
      <c r="C353" s="4" t="s">
        <v>369</v>
      </c>
      <c r="D353" s="5">
        <v>10</v>
      </c>
      <c r="E353" s="4" t="s">
        <v>48</v>
      </c>
      <c r="F353" s="8" t="s">
        <v>16</v>
      </c>
      <c r="G353" s="5">
        <v>3</v>
      </c>
      <c r="H353" s="8">
        <f t="shared" si="22"/>
        <v>30</v>
      </c>
      <c r="I353" s="16">
        <v>1200</v>
      </c>
    </row>
    <row r="354" spans="1:9" ht="102" customHeight="1" x14ac:dyDescent="0.25">
      <c r="A354" s="3"/>
      <c r="B354" s="3"/>
      <c r="C354" s="4" t="s">
        <v>370</v>
      </c>
      <c r="D354" s="5">
        <v>10</v>
      </c>
      <c r="E354" s="4" t="s">
        <v>48</v>
      </c>
      <c r="F354" s="8" t="s">
        <v>16</v>
      </c>
      <c r="G354" s="5">
        <v>4</v>
      </c>
      <c r="H354" s="8">
        <f t="shared" si="22"/>
        <v>40</v>
      </c>
      <c r="I354" s="16">
        <v>1200</v>
      </c>
    </row>
    <row r="355" spans="1:9" ht="93.75" customHeight="1" x14ac:dyDescent="0.25">
      <c r="A355" s="3"/>
      <c r="B355" s="3"/>
      <c r="C355" s="4" t="s">
        <v>371</v>
      </c>
      <c r="D355" s="5">
        <v>10</v>
      </c>
      <c r="E355" s="4" t="s">
        <v>48</v>
      </c>
      <c r="F355" s="8" t="s">
        <v>16</v>
      </c>
      <c r="G355" s="5">
        <v>4</v>
      </c>
      <c r="H355" s="8">
        <f t="shared" si="22"/>
        <v>40</v>
      </c>
      <c r="I355" s="16">
        <v>1200</v>
      </c>
    </row>
    <row r="356" spans="1:9" ht="96.75" customHeight="1" x14ac:dyDescent="0.25">
      <c r="A356" s="3"/>
      <c r="B356" s="3"/>
      <c r="C356" s="4" t="s">
        <v>372</v>
      </c>
      <c r="D356" s="5">
        <v>10</v>
      </c>
      <c r="E356" s="4" t="s">
        <v>48</v>
      </c>
      <c r="F356" s="8" t="s">
        <v>16</v>
      </c>
      <c r="G356" s="5">
        <v>5</v>
      </c>
      <c r="H356" s="8">
        <f t="shared" si="22"/>
        <v>50</v>
      </c>
      <c r="I356" s="16">
        <v>1200</v>
      </c>
    </row>
    <row r="357" spans="1:9" ht="94.5" customHeight="1" x14ac:dyDescent="0.25">
      <c r="A357" s="3"/>
      <c r="B357" s="3"/>
      <c r="C357" s="4" t="s">
        <v>373</v>
      </c>
      <c r="D357" s="5">
        <v>10</v>
      </c>
      <c r="E357" s="4" t="s">
        <v>48</v>
      </c>
      <c r="F357" s="8" t="s">
        <v>16</v>
      </c>
      <c r="G357" s="5">
        <v>6</v>
      </c>
      <c r="H357" s="8">
        <f t="shared" si="22"/>
        <v>60</v>
      </c>
      <c r="I357" s="16">
        <v>1200</v>
      </c>
    </row>
    <row r="358" spans="1:9" ht="99" customHeight="1" x14ac:dyDescent="0.25">
      <c r="A358" s="3"/>
      <c r="B358" s="3"/>
      <c r="C358" s="4" t="s">
        <v>374</v>
      </c>
      <c r="D358" s="5">
        <v>10</v>
      </c>
      <c r="E358" s="4" t="s">
        <v>48</v>
      </c>
      <c r="F358" s="8" t="s">
        <v>16</v>
      </c>
      <c r="G358" s="5">
        <v>4</v>
      </c>
      <c r="H358" s="8">
        <f t="shared" ref="H358:H380" si="25">G358*D358</f>
        <v>40</v>
      </c>
      <c r="I358" s="16">
        <v>1200</v>
      </c>
    </row>
    <row r="359" spans="1:9" ht="102" customHeight="1" x14ac:dyDescent="0.25">
      <c r="A359" s="3"/>
      <c r="B359" s="3"/>
      <c r="C359" s="4" t="s">
        <v>375</v>
      </c>
      <c r="D359" s="5">
        <v>10</v>
      </c>
      <c r="E359" s="4" t="s">
        <v>48</v>
      </c>
      <c r="F359" s="8" t="s">
        <v>16</v>
      </c>
      <c r="G359" s="5">
        <v>2</v>
      </c>
      <c r="H359" s="8">
        <f t="shared" si="25"/>
        <v>20</v>
      </c>
      <c r="I359" s="16">
        <v>1200</v>
      </c>
    </row>
    <row r="360" spans="1:9" ht="97.5" customHeight="1" x14ac:dyDescent="0.25">
      <c r="A360" s="3"/>
      <c r="B360" s="3"/>
      <c r="C360" s="4" t="s">
        <v>376</v>
      </c>
      <c r="D360" s="5">
        <v>10</v>
      </c>
      <c r="E360" s="4" t="s">
        <v>48</v>
      </c>
      <c r="F360" s="8" t="s">
        <v>16</v>
      </c>
      <c r="G360" s="5">
        <v>1</v>
      </c>
      <c r="H360" s="8">
        <f t="shared" si="25"/>
        <v>10</v>
      </c>
      <c r="I360" s="16">
        <v>1200</v>
      </c>
    </row>
    <row r="361" spans="1:9" ht="99" customHeight="1" x14ac:dyDescent="0.25">
      <c r="A361" s="3"/>
      <c r="B361" s="3"/>
      <c r="C361" s="4" t="s">
        <v>377</v>
      </c>
      <c r="D361" s="5">
        <v>10</v>
      </c>
      <c r="E361" s="4" t="s">
        <v>48</v>
      </c>
      <c r="F361" s="8" t="s">
        <v>16</v>
      </c>
      <c r="G361" s="5">
        <v>6</v>
      </c>
      <c r="H361" s="8">
        <f t="shared" si="25"/>
        <v>60</v>
      </c>
      <c r="I361" s="16">
        <v>1200</v>
      </c>
    </row>
    <row r="362" spans="1:9" ht="100.5" customHeight="1" x14ac:dyDescent="0.25">
      <c r="A362" s="3"/>
      <c r="B362" s="3"/>
      <c r="C362" s="4" t="s">
        <v>378</v>
      </c>
      <c r="D362" s="5">
        <v>10</v>
      </c>
      <c r="E362" s="4" t="s">
        <v>48</v>
      </c>
      <c r="F362" s="8" t="s">
        <v>16</v>
      </c>
      <c r="G362" s="5">
        <v>7</v>
      </c>
      <c r="H362" s="8">
        <f t="shared" si="25"/>
        <v>70</v>
      </c>
      <c r="I362" s="16">
        <v>1200</v>
      </c>
    </row>
    <row r="363" spans="1:9" ht="96" customHeight="1" x14ac:dyDescent="0.25">
      <c r="A363" s="3"/>
      <c r="B363" s="3"/>
      <c r="C363" s="4" t="s">
        <v>379</v>
      </c>
      <c r="D363" s="5">
        <v>10</v>
      </c>
      <c r="E363" s="4" t="s">
        <v>48</v>
      </c>
      <c r="F363" s="8" t="s">
        <v>16</v>
      </c>
      <c r="G363" s="5">
        <v>5</v>
      </c>
      <c r="H363" s="8">
        <f t="shared" si="25"/>
        <v>50</v>
      </c>
      <c r="I363" s="16">
        <v>1200</v>
      </c>
    </row>
    <row r="364" spans="1:9" ht="94.5" customHeight="1" x14ac:dyDescent="0.25">
      <c r="A364" s="3"/>
      <c r="B364" s="3"/>
      <c r="C364" s="4" t="s">
        <v>380</v>
      </c>
      <c r="D364" s="5">
        <v>10</v>
      </c>
      <c r="E364" s="4" t="s">
        <v>48</v>
      </c>
      <c r="F364" s="8" t="s">
        <v>16</v>
      </c>
      <c r="G364" s="5">
        <v>6</v>
      </c>
      <c r="H364" s="8">
        <f t="shared" si="25"/>
        <v>60</v>
      </c>
      <c r="I364" s="16">
        <v>1200</v>
      </c>
    </row>
    <row r="365" spans="1:9" ht="95.25" customHeight="1" x14ac:dyDescent="0.25">
      <c r="A365" s="3"/>
      <c r="B365" s="3"/>
      <c r="C365" s="4" t="s">
        <v>381</v>
      </c>
      <c r="D365" s="5">
        <v>10</v>
      </c>
      <c r="E365" s="4" t="s">
        <v>48</v>
      </c>
      <c r="F365" s="8" t="s">
        <v>16</v>
      </c>
      <c r="G365" s="5">
        <v>2</v>
      </c>
      <c r="H365" s="8">
        <f t="shared" si="25"/>
        <v>20</v>
      </c>
      <c r="I365" s="16">
        <v>1200</v>
      </c>
    </row>
    <row r="366" spans="1:9" ht="96.75" customHeight="1" x14ac:dyDescent="0.25">
      <c r="A366" s="3"/>
      <c r="B366" s="3"/>
      <c r="C366" s="4" t="s">
        <v>382</v>
      </c>
      <c r="D366" s="5">
        <v>10</v>
      </c>
      <c r="E366" s="4" t="s">
        <v>48</v>
      </c>
      <c r="F366" s="8" t="s">
        <v>16</v>
      </c>
      <c r="G366" s="5">
        <v>1</v>
      </c>
      <c r="H366" s="8">
        <f t="shared" si="25"/>
        <v>10</v>
      </c>
      <c r="I366" s="16">
        <v>1200</v>
      </c>
    </row>
    <row r="367" spans="1:9" ht="91.5" customHeight="1" x14ac:dyDescent="0.25">
      <c r="A367" s="3"/>
      <c r="B367" s="3"/>
      <c r="C367" s="4" t="s">
        <v>383</v>
      </c>
      <c r="D367" s="5">
        <v>10</v>
      </c>
      <c r="E367" s="4" t="s">
        <v>48</v>
      </c>
      <c r="F367" s="8" t="s">
        <v>16</v>
      </c>
      <c r="G367" s="5">
        <v>1</v>
      </c>
      <c r="H367" s="8">
        <f t="shared" si="25"/>
        <v>10</v>
      </c>
      <c r="I367" s="16">
        <v>1200</v>
      </c>
    </row>
    <row r="368" spans="1:9" ht="100.5" customHeight="1" x14ac:dyDescent="0.25">
      <c r="A368" s="3"/>
      <c r="B368" s="3"/>
      <c r="C368" s="4" t="s">
        <v>384</v>
      </c>
      <c r="D368" s="5">
        <v>10</v>
      </c>
      <c r="E368" s="4" t="s">
        <v>48</v>
      </c>
      <c r="F368" s="8" t="s">
        <v>16</v>
      </c>
      <c r="G368" s="5">
        <v>3</v>
      </c>
      <c r="H368" s="8">
        <f t="shared" si="25"/>
        <v>30</v>
      </c>
      <c r="I368" s="16">
        <v>1200</v>
      </c>
    </row>
    <row r="369" spans="1:9" ht="96.75" customHeight="1" x14ac:dyDescent="0.25">
      <c r="A369" s="3"/>
      <c r="B369" s="3"/>
      <c r="C369" s="4" t="s">
        <v>385</v>
      </c>
      <c r="D369" s="5">
        <v>10</v>
      </c>
      <c r="E369" s="4" t="s">
        <v>48</v>
      </c>
      <c r="F369" s="8" t="s">
        <v>16</v>
      </c>
      <c r="G369" s="5">
        <v>3</v>
      </c>
      <c r="H369" s="8">
        <f t="shared" si="25"/>
        <v>30</v>
      </c>
      <c r="I369" s="16">
        <v>1200</v>
      </c>
    </row>
    <row r="370" spans="1:9" ht="99" customHeight="1" x14ac:dyDescent="0.25">
      <c r="A370" s="3"/>
      <c r="B370" s="3"/>
      <c r="C370" s="4" t="s">
        <v>386</v>
      </c>
      <c r="D370" s="5">
        <v>10</v>
      </c>
      <c r="E370" s="4" t="s">
        <v>48</v>
      </c>
      <c r="F370" s="8" t="s">
        <v>16</v>
      </c>
      <c r="G370" s="5">
        <v>2</v>
      </c>
      <c r="H370" s="8">
        <f t="shared" si="25"/>
        <v>20</v>
      </c>
      <c r="I370" s="16">
        <v>1200</v>
      </c>
    </row>
    <row r="371" spans="1:9" ht="100.5" customHeight="1" x14ac:dyDescent="0.25">
      <c r="A371" s="3"/>
      <c r="B371" s="3"/>
      <c r="C371" s="4" t="s">
        <v>387</v>
      </c>
      <c r="D371" s="5">
        <v>10</v>
      </c>
      <c r="E371" s="4" t="s">
        <v>48</v>
      </c>
      <c r="F371" s="8" t="s">
        <v>16</v>
      </c>
      <c r="G371" s="5">
        <v>5</v>
      </c>
      <c r="H371" s="8">
        <f t="shared" si="25"/>
        <v>50</v>
      </c>
      <c r="I371" s="16">
        <v>1200</v>
      </c>
    </row>
    <row r="372" spans="1:9" ht="97.5" customHeight="1" x14ac:dyDescent="0.25">
      <c r="A372" s="3"/>
      <c r="B372" s="3"/>
      <c r="C372" s="4" t="s">
        <v>388</v>
      </c>
      <c r="D372" s="5">
        <v>10</v>
      </c>
      <c r="E372" s="4" t="s">
        <v>48</v>
      </c>
      <c r="F372" s="8" t="s">
        <v>16</v>
      </c>
      <c r="G372" s="5">
        <v>4</v>
      </c>
      <c r="H372" s="8">
        <f t="shared" si="25"/>
        <v>40</v>
      </c>
      <c r="I372" s="16">
        <v>1200</v>
      </c>
    </row>
    <row r="373" spans="1:9" ht="100.5" customHeight="1" x14ac:dyDescent="0.25">
      <c r="A373" s="3"/>
      <c r="B373" s="3"/>
      <c r="C373" s="4" t="s">
        <v>389</v>
      </c>
      <c r="D373" s="5">
        <v>10</v>
      </c>
      <c r="E373" s="4" t="s">
        <v>48</v>
      </c>
      <c r="F373" s="8" t="s">
        <v>16</v>
      </c>
      <c r="G373" s="5">
        <v>1</v>
      </c>
      <c r="H373" s="8">
        <f t="shared" si="25"/>
        <v>10</v>
      </c>
      <c r="I373" s="16">
        <v>1200</v>
      </c>
    </row>
    <row r="374" spans="1:9" ht="100.5" customHeight="1" x14ac:dyDescent="0.25">
      <c r="A374" s="3"/>
      <c r="B374" s="3"/>
      <c r="C374" s="4" t="s">
        <v>390</v>
      </c>
      <c r="D374" s="5">
        <v>10</v>
      </c>
      <c r="E374" s="4" t="s">
        <v>48</v>
      </c>
      <c r="F374" s="8" t="s">
        <v>16</v>
      </c>
      <c r="G374" s="5">
        <v>4</v>
      </c>
      <c r="H374" s="8">
        <f t="shared" si="25"/>
        <v>40</v>
      </c>
      <c r="I374" s="16">
        <v>1200</v>
      </c>
    </row>
    <row r="375" spans="1:9" ht="99" customHeight="1" x14ac:dyDescent="0.25">
      <c r="A375" s="3"/>
      <c r="B375" s="3"/>
      <c r="C375" s="4" t="s">
        <v>391</v>
      </c>
      <c r="D375" s="5">
        <v>10</v>
      </c>
      <c r="E375" s="4" t="s">
        <v>48</v>
      </c>
      <c r="F375" s="8" t="s">
        <v>16</v>
      </c>
      <c r="G375" s="5">
        <v>4</v>
      </c>
      <c r="H375" s="8">
        <f t="shared" si="25"/>
        <v>40</v>
      </c>
      <c r="I375" s="16">
        <v>1200</v>
      </c>
    </row>
    <row r="376" spans="1:9" ht="98.25" customHeight="1" x14ac:dyDescent="0.25">
      <c r="A376" s="3"/>
      <c r="B376" s="3"/>
      <c r="C376" s="4" t="s">
        <v>392</v>
      </c>
      <c r="D376" s="5">
        <v>10</v>
      </c>
      <c r="E376" s="4" t="s">
        <v>48</v>
      </c>
      <c r="F376" s="8" t="s">
        <v>16</v>
      </c>
      <c r="G376" s="5">
        <v>6</v>
      </c>
      <c r="H376" s="8">
        <f t="shared" si="25"/>
        <v>60</v>
      </c>
      <c r="I376" s="16">
        <v>1200</v>
      </c>
    </row>
    <row r="377" spans="1:9" ht="97.5" customHeight="1" x14ac:dyDescent="0.25">
      <c r="A377" s="3"/>
      <c r="B377" s="3"/>
      <c r="C377" s="4" t="s">
        <v>393</v>
      </c>
      <c r="D377" s="5">
        <v>10</v>
      </c>
      <c r="E377" s="4" t="s">
        <v>48</v>
      </c>
      <c r="F377" s="8" t="s">
        <v>16</v>
      </c>
      <c r="G377" s="5">
        <v>3</v>
      </c>
      <c r="H377" s="8">
        <f t="shared" si="25"/>
        <v>30</v>
      </c>
      <c r="I377" s="16">
        <v>1200</v>
      </c>
    </row>
    <row r="378" spans="1:9" ht="108" customHeight="1" x14ac:dyDescent="0.25">
      <c r="A378" s="3"/>
      <c r="B378" s="3"/>
      <c r="C378" s="4" t="s">
        <v>394</v>
      </c>
      <c r="D378" s="5">
        <v>10</v>
      </c>
      <c r="E378" s="4" t="s">
        <v>48</v>
      </c>
      <c r="F378" s="8" t="s">
        <v>16</v>
      </c>
      <c r="G378" s="5">
        <v>6</v>
      </c>
      <c r="H378" s="8">
        <f t="shared" si="25"/>
        <v>60</v>
      </c>
      <c r="I378" s="16">
        <v>1200</v>
      </c>
    </row>
    <row r="379" spans="1:9" ht="96.75" customHeight="1" x14ac:dyDescent="0.25">
      <c r="A379" s="3"/>
      <c r="B379" s="3"/>
      <c r="C379" s="4" t="s">
        <v>395</v>
      </c>
      <c r="D379" s="5">
        <v>10</v>
      </c>
      <c r="E379" s="4" t="s">
        <v>48</v>
      </c>
      <c r="F379" s="8" t="s">
        <v>16</v>
      </c>
      <c r="G379" s="5">
        <v>6</v>
      </c>
      <c r="H379" s="8">
        <f t="shared" si="25"/>
        <v>60</v>
      </c>
      <c r="I379" s="16">
        <v>1200</v>
      </c>
    </row>
    <row r="380" spans="1:9" ht="106.5" customHeight="1" x14ac:dyDescent="0.25">
      <c r="A380" s="3"/>
      <c r="B380" s="3"/>
      <c r="C380" s="4" t="s">
        <v>396</v>
      </c>
      <c r="D380" s="5">
        <v>10</v>
      </c>
      <c r="E380" s="4" t="s">
        <v>48</v>
      </c>
      <c r="F380" s="8" t="s">
        <v>16</v>
      </c>
      <c r="G380" s="5">
        <v>3</v>
      </c>
      <c r="H380" s="8">
        <f t="shared" si="25"/>
        <v>30</v>
      </c>
      <c r="I380" s="16">
        <v>1200</v>
      </c>
    </row>
    <row r="381" spans="1:9" ht="94.5" customHeight="1" x14ac:dyDescent="0.3">
      <c r="A381" s="6"/>
      <c r="B381" s="6"/>
      <c r="C381" s="4" t="s">
        <v>397</v>
      </c>
      <c r="D381" s="5">
        <v>10</v>
      </c>
      <c r="E381" s="4" t="s">
        <v>48</v>
      </c>
      <c r="F381" s="8" t="s">
        <v>16</v>
      </c>
      <c r="G381" s="5">
        <v>1</v>
      </c>
      <c r="H381" s="8">
        <f t="shared" ref="H381" si="26">G381*D381</f>
        <v>10</v>
      </c>
      <c r="I381" s="16">
        <v>750</v>
      </c>
    </row>
    <row r="382" spans="1:9" ht="97.5" customHeight="1" x14ac:dyDescent="0.25">
      <c r="A382" s="3"/>
      <c r="B382" s="3"/>
      <c r="C382" s="4" t="s">
        <v>399</v>
      </c>
      <c r="D382" s="5">
        <v>10</v>
      </c>
      <c r="E382" s="4" t="s">
        <v>48</v>
      </c>
      <c r="F382" s="8" t="s">
        <v>16</v>
      </c>
      <c r="G382" s="5">
        <v>3</v>
      </c>
      <c r="H382" s="8">
        <f t="shared" ref="H382" si="27">G382*D382</f>
        <v>30</v>
      </c>
      <c r="I382" s="16">
        <v>750</v>
      </c>
    </row>
    <row r="383" spans="1:9" ht="98.25" customHeight="1" x14ac:dyDescent="0.25">
      <c r="A383" s="3"/>
      <c r="B383" s="3"/>
      <c r="C383" s="4" t="s">
        <v>400</v>
      </c>
      <c r="D383" s="5">
        <v>10</v>
      </c>
      <c r="E383" s="4" t="s">
        <v>48</v>
      </c>
      <c r="F383" s="8" t="s">
        <v>16</v>
      </c>
      <c r="G383" s="5">
        <v>6</v>
      </c>
      <c r="H383" s="8">
        <f t="shared" ref="H383" si="28">G383*D383</f>
        <v>60</v>
      </c>
      <c r="I383" s="16">
        <v>750</v>
      </c>
    </row>
    <row r="384" spans="1:9" ht="98.25" customHeight="1" x14ac:dyDescent="0.25">
      <c r="A384" s="3"/>
      <c r="B384" s="3"/>
      <c r="C384" s="4" t="s">
        <v>401</v>
      </c>
      <c r="D384" s="5">
        <v>10</v>
      </c>
      <c r="E384" s="4" t="s">
        <v>48</v>
      </c>
      <c r="F384" s="8" t="s">
        <v>16</v>
      </c>
      <c r="G384" s="5">
        <v>1</v>
      </c>
      <c r="H384" s="8">
        <f t="shared" ref="H384" si="29">G384*D384</f>
        <v>10</v>
      </c>
      <c r="I384" s="16">
        <v>750</v>
      </c>
    </row>
    <row r="385" spans="1:9" ht="106.5" customHeight="1" x14ac:dyDescent="0.25">
      <c r="A385" s="3"/>
      <c r="B385" s="3"/>
      <c r="C385" s="4" t="s">
        <v>402</v>
      </c>
      <c r="D385" s="5">
        <v>10</v>
      </c>
      <c r="E385" s="4" t="s">
        <v>48</v>
      </c>
      <c r="F385" s="8" t="s">
        <v>16</v>
      </c>
      <c r="G385" s="5">
        <v>6</v>
      </c>
      <c r="H385" s="8">
        <f t="shared" ref="H385" si="30">G385*D385</f>
        <v>60</v>
      </c>
      <c r="I385" s="16">
        <v>750</v>
      </c>
    </row>
    <row r="386" spans="1:9" ht="108" customHeight="1" x14ac:dyDescent="0.25">
      <c r="A386" s="3"/>
      <c r="B386" s="3"/>
      <c r="C386" s="4" t="s">
        <v>403</v>
      </c>
      <c r="D386" s="5">
        <v>10</v>
      </c>
      <c r="E386" s="4" t="s">
        <v>48</v>
      </c>
      <c r="F386" s="8" t="s">
        <v>16</v>
      </c>
      <c r="G386" s="5">
        <v>3</v>
      </c>
      <c r="H386" s="8">
        <f t="shared" ref="H386" si="31">G386*D386</f>
        <v>30</v>
      </c>
      <c r="I386" s="16">
        <v>750</v>
      </c>
    </row>
    <row r="387" spans="1:9" ht="93" customHeight="1" x14ac:dyDescent="0.25">
      <c r="A387" s="3"/>
      <c r="B387" s="3"/>
      <c r="C387" s="4" t="s">
        <v>404</v>
      </c>
      <c r="D387" s="5">
        <v>10</v>
      </c>
      <c r="E387" s="4" t="s">
        <v>48</v>
      </c>
      <c r="F387" s="8" t="s">
        <v>16</v>
      </c>
      <c r="G387" s="5">
        <v>3</v>
      </c>
      <c r="H387" s="8">
        <f t="shared" ref="H387" si="32">G387*D387</f>
        <v>30</v>
      </c>
      <c r="I387" s="16">
        <v>750</v>
      </c>
    </row>
    <row r="388" spans="1:9" ht="100.5" customHeight="1" x14ac:dyDescent="0.25">
      <c r="A388" s="3"/>
      <c r="B388" s="3"/>
      <c r="C388" s="4" t="s">
        <v>405</v>
      </c>
      <c r="D388" s="5">
        <v>10</v>
      </c>
      <c r="E388" s="4" t="s">
        <v>48</v>
      </c>
      <c r="F388" s="8" t="s">
        <v>16</v>
      </c>
      <c r="G388" s="5">
        <v>3</v>
      </c>
      <c r="H388" s="8">
        <f t="shared" ref="H388" si="33">G388*D388</f>
        <v>30</v>
      </c>
      <c r="I388" s="16">
        <v>750</v>
      </c>
    </row>
    <row r="389" spans="1:9" ht="115.5" customHeight="1" x14ac:dyDescent="0.25">
      <c r="A389" s="3"/>
      <c r="B389" s="3"/>
      <c r="C389" s="4" t="s">
        <v>406</v>
      </c>
      <c r="D389" s="5">
        <v>10</v>
      </c>
      <c r="E389" s="4" t="s">
        <v>48</v>
      </c>
      <c r="F389" s="8" t="s">
        <v>16</v>
      </c>
      <c r="G389" s="5">
        <v>2</v>
      </c>
      <c r="H389" s="8">
        <f t="shared" ref="H389:H392" si="34">G389*D389</f>
        <v>20</v>
      </c>
      <c r="I389" s="16">
        <v>750</v>
      </c>
    </row>
    <row r="390" spans="1:9" ht="93" customHeight="1" x14ac:dyDescent="0.25">
      <c r="A390" s="3"/>
      <c r="B390" s="3"/>
      <c r="C390" s="4" t="s">
        <v>407</v>
      </c>
      <c r="D390" s="5">
        <v>10</v>
      </c>
      <c r="E390" s="4" t="s">
        <v>48</v>
      </c>
      <c r="F390" s="8" t="s">
        <v>16</v>
      </c>
      <c r="G390" s="5">
        <v>3</v>
      </c>
      <c r="H390" s="8">
        <f t="shared" si="34"/>
        <v>30</v>
      </c>
      <c r="I390" s="16">
        <v>750</v>
      </c>
    </row>
    <row r="391" spans="1:9" ht="93" customHeight="1" x14ac:dyDescent="0.25">
      <c r="A391" s="3"/>
      <c r="B391" s="3"/>
      <c r="C391" s="4" t="s">
        <v>471</v>
      </c>
      <c r="D391" s="5">
        <v>10</v>
      </c>
      <c r="E391" s="4" t="s">
        <v>48</v>
      </c>
      <c r="F391" s="8" t="s">
        <v>16</v>
      </c>
      <c r="G391" s="5">
        <v>1</v>
      </c>
      <c r="H391" s="8">
        <f t="shared" ref="H391" si="35">G391*D391</f>
        <v>10</v>
      </c>
      <c r="I391" s="16">
        <v>750</v>
      </c>
    </row>
    <row r="392" spans="1:9" ht="99.75" customHeight="1" x14ac:dyDescent="0.25">
      <c r="A392" s="3"/>
      <c r="B392" s="3"/>
      <c r="C392" s="4" t="s">
        <v>408</v>
      </c>
      <c r="D392" s="5">
        <v>10</v>
      </c>
      <c r="E392" s="4" t="s">
        <v>48</v>
      </c>
      <c r="F392" s="8" t="s">
        <v>16</v>
      </c>
      <c r="G392" s="5">
        <v>3</v>
      </c>
      <c r="H392" s="8">
        <f t="shared" si="34"/>
        <v>30</v>
      </c>
      <c r="I392" s="16">
        <v>750</v>
      </c>
    </row>
    <row r="393" spans="1:9" ht="105" customHeight="1" x14ac:dyDescent="0.25">
      <c r="A393" s="3"/>
      <c r="B393" s="3"/>
      <c r="C393" s="4" t="s">
        <v>409</v>
      </c>
      <c r="D393" s="5">
        <v>10</v>
      </c>
      <c r="E393" s="4" t="s">
        <v>48</v>
      </c>
      <c r="F393" s="8" t="s">
        <v>16</v>
      </c>
      <c r="G393" s="5">
        <v>3</v>
      </c>
      <c r="H393" s="8">
        <f t="shared" ref="H393:H397" si="36">G393*D393</f>
        <v>30</v>
      </c>
      <c r="I393" s="16">
        <v>750</v>
      </c>
    </row>
    <row r="394" spans="1:9" ht="100.5" customHeight="1" x14ac:dyDescent="0.25">
      <c r="A394" s="3"/>
      <c r="B394" s="3"/>
      <c r="C394" s="4" t="s">
        <v>410</v>
      </c>
      <c r="D394" s="5">
        <v>10</v>
      </c>
      <c r="E394" s="4" t="s">
        <v>48</v>
      </c>
      <c r="F394" s="8" t="s">
        <v>16</v>
      </c>
      <c r="G394" s="5">
        <v>5</v>
      </c>
      <c r="H394" s="8">
        <f t="shared" si="36"/>
        <v>50</v>
      </c>
      <c r="I394" s="16">
        <v>750</v>
      </c>
    </row>
    <row r="395" spans="1:9" ht="96" customHeight="1" x14ac:dyDescent="0.25">
      <c r="A395" s="3"/>
      <c r="B395" s="3"/>
      <c r="C395" s="4" t="s">
        <v>411</v>
      </c>
      <c r="D395" s="5">
        <v>10</v>
      </c>
      <c r="E395" s="4" t="s">
        <v>48</v>
      </c>
      <c r="F395" s="8" t="s">
        <v>16</v>
      </c>
      <c r="G395" s="5">
        <v>1</v>
      </c>
      <c r="H395" s="8">
        <f t="shared" si="36"/>
        <v>10</v>
      </c>
      <c r="I395" s="16">
        <v>750</v>
      </c>
    </row>
    <row r="396" spans="1:9" ht="96" customHeight="1" x14ac:dyDescent="0.25">
      <c r="A396" s="3"/>
      <c r="B396" s="3"/>
      <c r="C396" s="4" t="s">
        <v>412</v>
      </c>
      <c r="D396" s="5">
        <v>10</v>
      </c>
      <c r="E396" s="4" t="s">
        <v>48</v>
      </c>
      <c r="F396" s="8" t="s">
        <v>16</v>
      </c>
      <c r="G396" s="5">
        <v>3</v>
      </c>
      <c r="H396" s="8">
        <f t="shared" si="36"/>
        <v>30</v>
      </c>
      <c r="I396" s="16">
        <v>750</v>
      </c>
    </row>
    <row r="397" spans="1:9" ht="95.25" customHeight="1" x14ac:dyDescent="0.25">
      <c r="A397" s="3"/>
      <c r="B397" s="3"/>
      <c r="C397" s="4" t="s">
        <v>413</v>
      </c>
      <c r="D397" s="5">
        <v>10</v>
      </c>
      <c r="E397" s="4" t="s">
        <v>48</v>
      </c>
      <c r="F397" s="8" t="s">
        <v>16</v>
      </c>
      <c r="G397" s="5">
        <v>7</v>
      </c>
      <c r="H397" s="8">
        <f t="shared" si="36"/>
        <v>70</v>
      </c>
      <c r="I397" s="16">
        <v>750</v>
      </c>
    </row>
    <row r="398" spans="1:9" ht="97.5" customHeight="1" x14ac:dyDescent="0.25">
      <c r="A398" s="3"/>
      <c r="B398" s="3"/>
      <c r="C398" s="4" t="s">
        <v>414</v>
      </c>
      <c r="D398" s="5">
        <v>10</v>
      </c>
      <c r="E398" s="4" t="s">
        <v>48</v>
      </c>
      <c r="F398" s="8" t="s">
        <v>16</v>
      </c>
      <c r="G398" s="5">
        <v>4</v>
      </c>
      <c r="H398" s="8">
        <f>G398*D398</f>
        <v>40</v>
      </c>
      <c r="I398" s="16">
        <v>750</v>
      </c>
    </row>
    <row r="399" spans="1:9" ht="101.25" customHeight="1" x14ac:dyDescent="0.25">
      <c r="A399" s="3"/>
      <c r="B399" s="3"/>
      <c r="C399" s="4" t="s">
        <v>415</v>
      </c>
      <c r="D399" s="5">
        <v>10</v>
      </c>
      <c r="E399" s="4" t="s">
        <v>48</v>
      </c>
      <c r="F399" s="8" t="s">
        <v>16</v>
      </c>
      <c r="G399" s="5">
        <v>1</v>
      </c>
      <c r="H399" s="8">
        <f t="shared" ref="H399" si="37">G399*D399</f>
        <v>10</v>
      </c>
      <c r="I399" s="16">
        <v>800</v>
      </c>
    </row>
    <row r="400" spans="1:9" ht="103.5" customHeight="1" x14ac:dyDescent="0.25">
      <c r="A400" s="3"/>
      <c r="B400" s="3"/>
      <c r="C400" s="4" t="s">
        <v>416</v>
      </c>
      <c r="D400" s="5">
        <v>10</v>
      </c>
      <c r="E400" s="4" t="s">
        <v>48</v>
      </c>
      <c r="F400" s="8" t="s">
        <v>16</v>
      </c>
      <c r="G400" s="5">
        <v>1</v>
      </c>
      <c r="H400" s="8">
        <f t="shared" ref="H400" si="38">G400*D400</f>
        <v>10</v>
      </c>
      <c r="I400" s="16">
        <v>800</v>
      </c>
    </row>
    <row r="401" spans="1:9" ht="93.75" customHeight="1" x14ac:dyDescent="0.25">
      <c r="A401" s="3"/>
      <c r="B401" s="3"/>
      <c r="C401" s="4" t="s">
        <v>417</v>
      </c>
      <c r="D401" s="5">
        <v>10</v>
      </c>
      <c r="E401" s="4" t="s">
        <v>48</v>
      </c>
      <c r="F401" s="8" t="s">
        <v>16</v>
      </c>
      <c r="G401" s="5">
        <v>1</v>
      </c>
      <c r="H401" s="8">
        <f t="shared" ref="H401" si="39">G401*D401</f>
        <v>10</v>
      </c>
      <c r="I401" s="16">
        <v>800</v>
      </c>
    </row>
    <row r="402" spans="1:9" ht="103.5" customHeight="1" x14ac:dyDescent="0.25">
      <c r="A402" s="3"/>
      <c r="B402" s="3"/>
      <c r="C402" s="4" t="s">
        <v>418</v>
      </c>
      <c r="D402" s="5">
        <v>10</v>
      </c>
      <c r="E402" s="4" t="s">
        <v>48</v>
      </c>
      <c r="F402" s="8" t="s">
        <v>16</v>
      </c>
      <c r="G402" s="5">
        <v>9</v>
      </c>
      <c r="H402" s="8">
        <f t="shared" ref="H402" si="40">G402*D402</f>
        <v>90</v>
      </c>
      <c r="I402" s="16">
        <v>800</v>
      </c>
    </row>
    <row r="403" spans="1:9" ht="96.75" customHeight="1" x14ac:dyDescent="0.25">
      <c r="A403" s="3"/>
      <c r="B403" s="3"/>
      <c r="C403" s="4" t="s">
        <v>419</v>
      </c>
      <c r="D403" s="5">
        <v>10</v>
      </c>
      <c r="E403" s="4" t="s">
        <v>48</v>
      </c>
      <c r="F403" s="8" t="s">
        <v>16</v>
      </c>
      <c r="G403" s="5">
        <v>3</v>
      </c>
      <c r="H403" s="8">
        <f t="shared" ref="H403" si="41">G403*D403</f>
        <v>30</v>
      </c>
      <c r="I403" s="16">
        <v>800</v>
      </c>
    </row>
    <row r="404" spans="1:9" ht="99" customHeight="1" x14ac:dyDescent="0.25">
      <c r="A404" s="3"/>
      <c r="B404" s="3"/>
      <c r="C404" s="4" t="s">
        <v>420</v>
      </c>
      <c r="D404" s="5">
        <v>10</v>
      </c>
      <c r="E404" s="4" t="s">
        <v>48</v>
      </c>
      <c r="F404" s="8" t="s">
        <v>16</v>
      </c>
      <c r="G404" s="5">
        <v>8</v>
      </c>
      <c r="H404" s="8">
        <f t="shared" ref="H404" si="42">G404*D404</f>
        <v>80</v>
      </c>
      <c r="I404" s="16">
        <v>950</v>
      </c>
    </row>
    <row r="405" spans="1:9" ht="98.25" customHeight="1" x14ac:dyDescent="0.25">
      <c r="A405" s="3"/>
      <c r="B405" s="3"/>
      <c r="C405" s="4" t="s">
        <v>421</v>
      </c>
      <c r="D405" s="5">
        <v>10</v>
      </c>
      <c r="E405" s="4" t="s">
        <v>48</v>
      </c>
      <c r="F405" s="8" t="s">
        <v>16</v>
      </c>
      <c r="G405" s="5">
        <v>4</v>
      </c>
      <c r="H405" s="8">
        <f t="shared" ref="H405:H406" si="43">G405*D405</f>
        <v>40</v>
      </c>
      <c r="I405" s="16">
        <v>950</v>
      </c>
    </row>
    <row r="406" spans="1:9" ht="100.5" customHeight="1" x14ac:dyDescent="0.25">
      <c r="A406" s="3"/>
      <c r="B406" s="3"/>
      <c r="C406" s="4" t="s">
        <v>422</v>
      </c>
      <c r="D406" s="5">
        <v>10</v>
      </c>
      <c r="E406" s="4" t="s">
        <v>48</v>
      </c>
      <c r="F406" s="8" t="s">
        <v>16</v>
      </c>
      <c r="G406" s="5">
        <v>9</v>
      </c>
      <c r="H406" s="8">
        <f t="shared" si="43"/>
        <v>90</v>
      </c>
      <c r="I406" s="16">
        <v>850</v>
      </c>
    </row>
    <row r="407" spans="1:9" ht="94.5" customHeight="1" x14ac:dyDescent="0.25">
      <c r="A407" s="3"/>
      <c r="B407" s="3"/>
      <c r="C407" s="4" t="s">
        <v>423</v>
      </c>
      <c r="D407" s="5">
        <v>10</v>
      </c>
      <c r="E407" s="4" t="s">
        <v>48</v>
      </c>
      <c r="F407" s="8" t="s">
        <v>16</v>
      </c>
      <c r="G407" s="5">
        <v>5</v>
      </c>
      <c r="H407" s="8">
        <f t="shared" ref="H407" si="44">G407*D407</f>
        <v>50</v>
      </c>
      <c r="I407" s="16">
        <v>850</v>
      </c>
    </row>
    <row r="408" spans="1:9" ht="101.25" customHeight="1" x14ac:dyDescent="0.25">
      <c r="A408" s="3"/>
      <c r="B408" s="3"/>
      <c r="C408" s="4" t="s">
        <v>424</v>
      </c>
      <c r="D408" s="5">
        <v>10</v>
      </c>
      <c r="E408" s="4" t="s">
        <v>48</v>
      </c>
      <c r="F408" s="8" t="s">
        <v>16</v>
      </c>
      <c r="G408" s="5">
        <v>9</v>
      </c>
      <c r="H408" s="8">
        <f t="shared" ref="H408:H409" si="45">G408*D408</f>
        <v>90</v>
      </c>
      <c r="I408" s="16">
        <v>850</v>
      </c>
    </row>
    <row r="409" spans="1:9" ht="105" customHeight="1" x14ac:dyDescent="0.25">
      <c r="A409" s="3"/>
      <c r="B409" s="3"/>
      <c r="C409" s="4" t="s">
        <v>425</v>
      </c>
      <c r="D409" s="5">
        <v>10</v>
      </c>
      <c r="E409" s="4" t="s">
        <v>48</v>
      </c>
      <c r="F409" s="8" t="s">
        <v>16</v>
      </c>
      <c r="G409" s="5">
        <v>2</v>
      </c>
      <c r="H409" s="8">
        <f t="shared" si="45"/>
        <v>20</v>
      </c>
      <c r="I409" s="16">
        <v>800</v>
      </c>
    </row>
    <row r="410" spans="1:9" ht="100.5" customHeight="1" x14ac:dyDescent="0.25">
      <c r="A410" s="3"/>
      <c r="B410" s="3"/>
      <c r="C410" s="4" t="s">
        <v>426</v>
      </c>
      <c r="D410" s="5">
        <v>10</v>
      </c>
      <c r="E410" s="4" t="s">
        <v>48</v>
      </c>
      <c r="F410" s="8" t="s">
        <v>16</v>
      </c>
      <c r="G410" s="5">
        <v>2</v>
      </c>
      <c r="H410" s="8">
        <f t="shared" ref="H410" si="46">G410*D410</f>
        <v>20</v>
      </c>
      <c r="I410" s="16">
        <v>800</v>
      </c>
    </row>
    <row r="411" spans="1:9" ht="97.5" customHeight="1" x14ac:dyDescent="0.25">
      <c r="A411" s="3"/>
      <c r="B411" s="3"/>
      <c r="C411" s="4" t="s">
        <v>427</v>
      </c>
      <c r="D411" s="5">
        <v>10</v>
      </c>
      <c r="E411" s="4" t="s">
        <v>48</v>
      </c>
      <c r="F411" s="8" t="s">
        <v>16</v>
      </c>
      <c r="G411" s="5">
        <v>3</v>
      </c>
      <c r="H411" s="8">
        <f t="shared" ref="H411" si="47">G411*D411</f>
        <v>30</v>
      </c>
      <c r="I411" s="16">
        <v>800</v>
      </c>
    </row>
    <row r="412" spans="1:9" ht="105" customHeight="1" x14ac:dyDescent="0.25">
      <c r="A412" s="3"/>
      <c r="B412" s="3"/>
      <c r="C412" s="4" t="s">
        <v>428</v>
      </c>
      <c r="D412" s="5">
        <v>10</v>
      </c>
      <c r="E412" s="4" t="s">
        <v>48</v>
      </c>
      <c r="F412" s="8" t="s">
        <v>16</v>
      </c>
      <c r="G412" s="5">
        <v>1</v>
      </c>
      <c r="H412" s="8">
        <f t="shared" ref="H412" si="48">G412*D412</f>
        <v>10</v>
      </c>
      <c r="I412" s="16">
        <v>800</v>
      </c>
    </row>
  </sheetData>
  <pageMargins left="0.7" right="0.7" top="0.75" bottom="0.75" header="0.3" footer="0.3"/>
  <pageSetup paperSize="0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topLeftCell="A7" workbookViewId="0">
      <selection activeCell="M10" sqref="M10"/>
    </sheetView>
  </sheetViews>
  <sheetFormatPr defaultColWidth="16.5703125" defaultRowHeight="97.5" customHeight="1" x14ac:dyDescent="0.25"/>
  <cols>
    <col min="1" max="1" width="7.5703125" customWidth="1"/>
    <col min="2" max="2" width="26.28515625" customWidth="1"/>
    <col min="3" max="3" width="25" customWidth="1"/>
    <col min="4" max="4" width="15.42578125" customWidth="1"/>
    <col min="5" max="5" width="30.5703125" customWidth="1"/>
    <col min="6" max="6" width="14.42578125" customWidth="1"/>
    <col min="7" max="7" width="12" customWidth="1"/>
    <col min="8" max="8" width="14.28515625" customWidth="1"/>
  </cols>
  <sheetData>
    <row r="1" spans="1:9" s="12" customFormat="1" ht="97.5" customHeight="1" x14ac:dyDescent="0.25">
      <c r="A1" s="11"/>
      <c r="B1" s="11" t="s">
        <v>0</v>
      </c>
      <c r="C1" s="11" t="s">
        <v>1</v>
      </c>
      <c r="D1" s="11" t="s">
        <v>2</v>
      </c>
      <c r="E1" s="11" t="s">
        <v>3</v>
      </c>
      <c r="F1" s="11" t="s">
        <v>15</v>
      </c>
      <c r="G1" s="11" t="s">
        <v>4</v>
      </c>
      <c r="H1" s="11" t="s">
        <v>5</v>
      </c>
      <c r="I1" s="11" t="s">
        <v>6</v>
      </c>
    </row>
    <row r="2" spans="1:9" ht="96" customHeight="1" x14ac:dyDescent="0.3">
      <c r="A2" s="6"/>
      <c r="B2" s="6"/>
      <c r="C2" s="4" t="s">
        <v>29</v>
      </c>
      <c r="D2" s="5">
        <v>10</v>
      </c>
      <c r="E2" s="7" t="s">
        <v>7</v>
      </c>
      <c r="F2" s="8" t="s">
        <v>16</v>
      </c>
      <c r="G2" s="10">
        <v>1</v>
      </c>
      <c r="H2" s="8">
        <f t="shared" ref="H2:H24" si="0">G2*D2</f>
        <v>10</v>
      </c>
      <c r="I2" s="9">
        <v>1600</v>
      </c>
    </row>
    <row r="3" spans="1:9" ht="90.75" customHeight="1" x14ac:dyDescent="0.25">
      <c r="A3" s="3"/>
      <c r="B3" s="3"/>
      <c r="C3" s="4" t="s">
        <v>30</v>
      </c>
      <c r="D3" s="5">
        <v>10</v>
      </c>
      <c r="E3" s="7" t="s">
        <v>7</v>
      </c>
      <c r="F3" s="8" t="s">
        <v>16</v>
      </c>
      <c r="G3" s="10">
        <v>2</v>
      </c>
      <c r="H3" s="8">
        <f t="shared" si="0"/>
        <v>20</v>
      </c>
      <c r="I3" s="9">
        <v>1600</v>
      </c>
    </row>
    <row r="4" spans="1:9" ht="93" customHeight="1" x14ac:dyDescent="0.25">
      <c r="B4" s="3"/>
      <c r="C4" s="13" t="s">
        <v>31</v>
      </c>
      <c r="D4" s="5">
        <v>10</v>
      </c>
      <c r="E4" s="7" t="s">
        <v>7</v>
      </c>
      <c r="F4" s="8" t="s">
        <v>16</v>
      </c>
      <c r="G4" s="10">
        <v>1</v>
      </c>
      <c r="H4" s="8">
        <f t="shared" si="0"/>
        <v>10</v>
      </c>
      <c r="I4" s="9">
        <v>1600</v>
      </c>
    </row>
    <row r="5" spans="1:9" ht="91.5" customHeight="1" x14ac:dyDescent="0.25">
      <c r="A5" s="3"/>
      <c r="B5" s="3"/>
      <c r="C5" s="4" t="s">
        <v>32</v>
      </c>
      <c r="D5" s="5">
        <v>10</v>
      </c>
      <c r="E5" s="7" t="s">
        <v>7</v>
      </c>
      <c r="F5" s="8" t="s">
        <v>16</v>
      </c>
      <c r="G5" s="10">
        <v>2</v>
      </c>
      <c r="H5" s="8">
        <f t="shared" si="0"/>
        <v>20</v>
      </c>
      <c r="I5" s="9">
        <v>1600</v>
      </c>
    </row>
    <row r="6" spans="1:9" ht="93.75" customHeight="1" x14ac:dyDescent="0.25">
      <c r="A6" s="3"/>
      <c r="B6" s="3"/>
      <c r="C6" s="4" t="s">
        <v>472</v>
      </c>
      <c r="D6" s="5">
        <v>10</v>
      </c>
      <c r="E6" s="7" t="s">
        <v>7</v>
      </c>
      <c r="F6" s="8" t="s">
        <v>16</v>
      </c>
      <c r="G6" s="10">
        <v>1</v>
      </c>
      <c r="H6" s="8">
        <f t="shared" si="0"/>
        <v>10</v>
      </c>
      <c r="I6" s="9">
        <v>1600</v>
      </c>
    </row>
    <row r="7" spans="1:9" ht="99.75" customHeight="1" x14ac:dyDescent="0.25">
      <c r="A7" s="3"/>
      <c r="B7" s="3"/>
      <c r="C7" s="4" t="s">
        <v>33</v>
      </c>
      <c r="D7" s="5">
        <v>10</v>
      </c>
      <c r="E7" s="7" t="s">
        <v>7</v>
      </c>
      <c r="F7" s="8" t="s">
        <v>16</v>
      </c>
      <c r="G7" s="10">
        <v>2</v>
      </c>
      <c r="H7" s="8">
        <f t="shared" si="0"/>
        <v>20</v>
      </c>
      <c r="I7" s="9">
        <v>1600</v>
      </c>
    </row>
    <row r="8" spans="1:9" ht="107.25" customHeight="1" x14ac:dyDescent="0.25">
      <c r="A8" s="3"/>
      <c r="B8" s="3"/>
      <c r="C8" s="4" t="s">
        <v>473</v>
      </c>
      <c r="D8" s="5">
        <v>10</v>
      </c>
      <c r="E8" s="7" t="s">
        <v>7</v>
      </c>
      <c r="F8" s="8" t="s">
        <v>16</v>
      </c>
      <c r="G8" s="10">
        <v>2</v>
      </c>
      <c r="H8" s="8">
        <f t="shared" si="0"/>
        <v>20</v>
      </c>
      <c r="I8" s="9">
        <v>1600</v>
      </c>
    </row>
    <row r="9" spans="1:9" s="1" customFormat="1" ht="105" customHeight="1" x14ac:dyDescent="0.3">
      <c r="A9" s="6"/>
      <c r="B9" s="6"/>
      <c r="C9" s="4" t="s">
        <v>51</v>
      </c>
      <c r="D9" s="5">
        <v>10</v>
      </c>
      <c r="E9" s="7" t="s">
        <v>7</v>
      </c>
      <c r="F9" s="8" t="s">
        <v>16</v>
      </c>
      <c r="G9" s="5">
        <v>1</v>
      </c>
      <c r="H9" s="8">
        <f t="shared" si="0"/>
        <v>10</v>
      </c>
      <c r="I9" s="16">
        <v>1600</v>
      </c>
    </row>
    <row r="10" spans="1:9" ht="94.5" customHeight="1" x14ac:dyDescent="0.3">
      <c r="A10" s="6"/>
      <c r="B10" s="6"/>
      <c r="C10" s="4" t="s">
        <v>52</v>
      </c>
      <c r="D10" s="5">
        <v>10</v>
      </c>
      <c r="E10" s="7" t="s">
        <v>7</v>
      </c>
      <c r="F10" s="8" t="s">
        <v>16</v>
      </c>
      <c r="G10" s="5">
        <v>1</v>
      </c>
      <c r="H10" s="8">
        <f t="shared" si="0"/>
        <v>10</v>
      </c>
      <c r="I10" s="16">
        <v>1600</v>
      </c>
    </row>
    <row r="11" spans="1:9" ht="92.25" customHeight="1" x14ac:dyDescent="0.25">
      <c r="A11" s="3"/>
      <c r="B11" s="3"/>
      <c r="C11" s="4" t="s">
        <v>53</v>
      </c>
      <c r="D11" s="5">
        <v>10</v>
      </c>
      <c r="E11" s="7" t="s">
        <v>7</v>
      </c>
      <c r="F11" s="8" t="s">
        <v>16</v>
      </c>
      <c r="G11" s="5">
        <v>7</v>
      </c>
      <c r="H11" s="8">
        <f t="shared" si="0"/>
        <v>70</v>
      </c>
      <c r="I11" s="16">
        <v>1600</v>
      </c>
    </row>
    <row r="12" spans="1:9" ht="87.75" customHeight="1" x14ac:dyDescent="0.25">
      <c r="A12" s="3"/>
      <c r="B12" s="3"/>
      <c r="C12" s="4" t="s">
        <v>54</v>
      </c>
      <c r="D12" s="5">
        <v>10</v>
      </c>
      <c r="E12" s="7" t="s">
        <v>7</v>
      </c>
      <c r="F12" s="8" t="s">
        <v>16</v>
      </c>
      <c r="G12" s="5">
        <v>1</v>
      </c>
      <c r="H12" s="8">
        <f t="shared" si="0"/>
        <v>10</v>
      </c>
      <c r="I12" s="16">
        <v>1600</v>
      </c>
    </row>
    <row r="13" spans="1:9" ht="99.75" customHeight="1" x14ac:dyDescent="0.25">
      <c r="A13" s="3"/>
      <c r="B13" s="3"/>
      <c r="C13" s="4" t="s">
        <v>55</v>
      </c>
      <c r="D13" s="5">
        <v>10</v>
      </c>
      <c r="E13" s="7" t="s">
        <v>7</v>
      </c>
      <c r="F13" s="8" t="s">
        <v>16</v>
      </c>
      <c r="G13" s="5">
        <v>1</v>
      </c>
      <c r="H13" s="8">
        <f t="shared" si="0"/>
        <v>10</v>
      </c>
      <c r="I13" s="16">
        <v>1600</v>
      </c>
    </row>
    <row r="14" spans="1:9" ht="109.5" customHeight="1" x14ac:dyDescent="0.25">
      <c r="A14" s="3"/>
      <c r="B14" s="3"/>
      <c r="C14" s="4" t="s">
        <v>56</v>
      </c>
      <c r="D14" s="5">
        <v>10</v>
      </c>
      <c r="E14" s="7" t="s">
        <v>7</v>
      </c>
      <c r="F14" s="8" t="s">
        <v>16</v>
      </c>
      <c r="G14" s="5">
        <v>2</v>
      </c>
      <c r="H14" s="8">
        <f t="shared" si="0"/>
        <v>20</v>
      </c>
      <c r="I14" s="16">
        <v>1600</v>
      </c>
    </row>
    <row r="15" spans="1:9" ht="105.75" customHeight="1" x14ac:dyDescent="0.25">
      <c r="A15" s="3"/>
      <c r="B15" s="3"/>
      <c r="C15" s="4" t="s">
        <v>280</v>
      </c>
      <c r="D15" s="5">
        <v>10</v>
      </c>
      <c r="E15" s="4" t="s">
        <v>48</v>
      </c>
      <c r="F15" s="8" t="s">
        <v>16</v>
      </c>
      <c r="G15" s="5">
        <v>7</v>
      </c>
      <c r="H15" s="8">
        <f t="shared" si="0"/>
        <v>70</v>
      </c>
      <c r="I15" s="16">
        <v>750</v>
      </c>
    </row>
    <row r="16" spans="1:9" ht="93.75" customHeight="1" x14ac:dyDescent="0.25">
      <c r="A16" s="3"/>
      <c r="B16" s="3"/>
      <c r="C16" s="4" t="s">
        <v>281</v>
      </c>
      <c r="D16" s="5">
        <v>10</v>
      </c>
      <c r="E16" s="4" t="s">
        <v>48</v>
      </c>
      <c r="F16" s="8" t="s">
        <v>16</v>
      </c>
      <c r="G16" s="5">
        <v>1</v>
      </c>
      <c r="H16" s="8">
        <f t="shared" si="0"/>
        <v>10</v>
      </c>
      <c r="I16" s="16">
        <v>750</v>
      </c>
    </row>
    <row r="17" spans="1:9" ht="96.75" customHeight="1" x14ac:dyDescent="0.25">
      <c r="A17" s="3"/>
      <c r="B17" s="3"/>
      <c r="C17" s="4" t="s">
        <v>282</v>
      </c>
      <c r="D17" s="5">
        <v>10</v>
      </c>
      <c r="E17" s="4" t="s">
        <v>48</v>
      </c>
      <c r="F17" s="8" t="s">
        <v>16</v>
      </c>
      <c r="G17" s="5">
        <v>9</v>
      </c>
      <c r="H17" s="8">
        <f t="shared" si="0"/>
        <v>90</v>
      </c>
      <c r="I17" s="16">
        <v>750</v>
      </c>
    </row>
    <row r="18" spans="1:9" ht="99.75" customHeight="1" x14ac:dyDescent="0.25">
      <c r="A18" s="3"/>
      <c r="B18" s="3"/>
      <c r="C18" s="4" t="s">
        <v>283</v>
      </c>
      <c r="D18" s="5">
        <v>10</v>
      </c>
      <c r="E18" s="4" t="s">
        <v>48</v>
      </c>
      <c r="F18" s="8" t="s">
        <v>16</v>
      </c>
      <c r="G18" s="5">
        <v>1</v>
      </c>
      <c r="H18" s="8">
        <f t="shared" si="0"/>
        <v>10</v>
      </c>
      <c r="I18" s="16">
        <v>750</v>
      </c>
    </row>
    <row r="19" spans="1:9" ht="99" customHeight="1" x14ac:dyDescent="0.25">
      <c r="A19" s="3"/>
      <c r="B19" s="3"/>
      <c r="C19" s="4" t="s">
        <v>284</v>
      </c>
      <c r="D19" s="5">
        <v>10</v>
      </c>
      <c r="E19" s="4" t="s">
        <v>48</v>
      </c>
      <c r="F19" s="8" t="s">
        <v>16</v>
      </c>
      <c r="G19" s="5">
        <v>14</v>
      </c>
      <c r="H19" s="8">
        <f t="shared" si="0"/>
        <v>140</v>
      </c>
      <c r="I19" s="16">
        <v>750</v>
      </c>
    </row>
    <row r="20" spans="1:9" ht="93" customHeight="1" x14ac:dyDescent="0.25">
      <c r="A20" s="3"/>
      <c r="B20" s="3"/>
      <c r="C20" s="4" t="s">
        <v>285</v>
      </c>
      <c r="D20" s="5">
        <v>10</v>
      </c>
      <c r="E20" s="4" t="s">
        <v>48</v>
      </c>
      <c r="F20" s="8" t="s">
        <v>16</v>
      </c>
      <c r="G20" s="5">
        <v>4</v>
      </c>
      <c r="H20" s="8">
        <f t="shared" si="0"/>
        <v>40</v>
      </c>
      <c r="I20" s="16">
        <v>750</v>
      </c>
    </row>
    <row r="21" spans="1:9" ht="93" customHeight="1" x14ac:dyDescent="0.25">
      <c r="A21" s="3"/>
      <c r="B21" s="3"/>
      <c r="C21" s="4" t="s">
        <v>286</v>
      </c>
      <c r="D21" s="5">
        <v>10</v>
      </c>
      <c r="E21" s="4" t="s">
        <v>48</v>
      </c>
      <c r="F21" s="8" t="s">
        <v>16</v>
      </c>
      <c r="G21" s="5">
        <v>4</v>
      </c>
      <c r="H21" s="8">
        <f t="shared" si="0"/>
        <v>40</v>
      </c>
      <c r="I21" s="16">
        <v>750</v>
      </c>
    </row>
    <row r="22" spans="1:9" ht="94.5" customHeight="1" x14ac:dyDescent="0.25">
      <c r="A22" s="3"/>
      <c r="B22" s="3"/>
      <c r="C22" s="4" t="s">
        <v>287</v>
      </c>
      <c r="D22" s="5">
        <v>10</v>
      </c>
      <c r="E22" s="4" t="s">
        <v>48</v>
      </c>
      <c r="F22" s="8" t="s">
        <v>16</v>
      </c>
      <c r="G22" s="5">
        <v>8</v>
      </c>
      <c r="H22" s="8">
        <f t="shared" si="0"/>
        <v>80</v>
      </c>
      <c r="I22" s="16">
        <v>750</v>
      </c>
    </row>
    <row r="23" spans="1:9" ht="103.5" customHeight="1" x14ac:dyDescent="0.25">
      <c r="A23" s="3"/>
      <c r="B23" s="3"/>
      <c r="C23" s="4" t="s">
        <v>288</v>
      </c>
      <c r="D23" s="5">
        <v>10</v>
      </c>
      <c r="E23" s="4" t="s">
        <v>48</v>
      </c>
      <c r="F23" s="8" t="s">
        <v>16</v>
      </c>
      <c r="G23" s="5">
        <v>7</v>
      </c>
      <c r="H23" s="8">
        <f t="shared" si="0"/>
        <v>70</v>
      </c>
      <c r="I23" s="16">
        <v>750</v>
      </c>
    </row>
    <row r="24" spans="1:9" ht="103.5" customHeight="1" x14ac:dyDescent="0.25">
      <c r="A24" s="3"/>
      <c r="B24" s="3"/>
      <c r="C24" s="4" t="s">
        <v>474</v>
      </c>
      <c r="D24" s="5">
        <v>10</v>
      </c>
      <c r="E24" s="4" t="s">
        <v>48</v>
      </c>
      <c r="F24" s="8" t="s">
        <v>16</v>
      </c>
      <c r="G24" s="5">
        <v>1</v>
      </c>
      <c r="H24" s="8">
        <f t="shared" si="0"/>
        <v>10</v>
      </c>
      <c r="I24" s="16">
        <v>750</v>
      </c>
    </row>
    <row r="25" spans="1:9" ht="102" customHeight="1" x14ac:dyDescent="0.25">
      <c r="A25" s="3"/>
      <c r="B25" s="3"/>
      <c r="C25" s="4" t="s">
        <v>289</v>
      </c>
      <c r="D25" s="5">
        <v>10</v>
      </c>
      <c r="E25" s="4" t="s">
        <v>48</v>
      </c>
      <c r="F25" s="8" t="s">
        <v>16</v>
      </c>
      <c r="G25" s="5">
        <v>1</v>
      </c>
      <c r="H25" s="8">
        <f t="shared" ref="H25:H53" si="1">G25*D25</f>
        <v>10</v>
      </c>
      <c r="I25" s="16">
        <v>750</v>
      </c>
    </row>
    <row r="26" spans="1:9" ht="98.25" customHeight="1" x14ac:dyDescent="0.25">
      <c r="A26" s="3"/>
      <c r="B26" s="3"/>
      <c r="C26" s="4" t="s">
        <v>290</v>
      </c>
      <c r="D26" s="5">
        <v>10</v>
      </c>
      <c r="E26" s="4" t="s">
        <v>48</v>
      </c>
      <c r="F26" s="8" t="s">
        <v>16</v>
      </c>
      <c r="G26" s="5">
        <v>4</v>
      </c>
      <c r="H26" s="8">
        <f t="shared" si="1"/>
        <v>40</v>
      </c>
      <c r="I26" s="16">
        <v>750</v>
      </c>
    </row>
    <row r="27" spans="1:9" ht="102" customHeight="1" x14ac:dyDescent="0.25">
      <c r="A27" s="3"/>
      <c r="B27" s="3"/>
      <c r="C27" s="4" t="s">
        <v>291</v>
      </c>
      <c r="D27" s="5">
        <v>10</v>
      </c>
      <c r="E27" s="4" t="s">
        <v>48</v>
      </c>
      <c r="F27" s="8" t="s">
        <v>16</v>
      </c>
      <c r="G27" s="5">
        <v>7</v>
      </c>
      <c r="H27" s="8">
        <f t="shared" si="1"/>
        <v>70</v>
      </c>
      <c r="I27" s="16">
        <v>750</v>
      </c>
    </row>
    <row r="28" spans="1:9" ht="95.25" customHeight="1" x14ac:dyDescent="0.25">
      <c r="A28" s="3"/>
      <c r="B28" s="3"/>
      <c r="C28" s="4" t="s">
        <v>292</v>
      </c>
      <c r="D28" s="5">
        <v>10</v>
      </c>
      <c r="E28" s="4" t="s">
        <v>48</v>
      </c>
      <c r="F28" s="8" t="s">
        <v>16</v>
      </c>
      <c r="G28" s="5">
        <v>5</v>
      </c>
      <c r="H28" s="8">
        <f t="shared" si="1"/>
        <v>50</v>
      </c>
      <c r="I28" s="16">
        <v>750</v>
      </c>
    </row>
    <row r="29" spans="1:9" ht="99.75" customHeight="1" x14ac:dyDescent="0.25">
      <c r="A29" s="3"/>
      <c r="B29" s="3"/>
      <c r="C29" s="4" t="s">
        <v>293</v>
      </c>
      <c r="D29" s="5">
        <v>10</v>
      </c>
      <c r="E29" s="4" t="s">
        <v>48</v>
      </c>
      <c r="F29" s="8" t="s">
        <v>16</v>
      </c>
      <c r="G29" s="5">
        <v>1</v>
      </c>
      <c r="H29" s="8">
        <f t="shared" si="1"/>
        <v>10</v>
      </c>
      <c r="I29" s="16">
        <v>750</v>
      </c>
    </row>
    <row r="30" spans="1:9" ht="108.75" customHeight="1" x14ac:dyDescent="0.25">
      <c r="A30" s="3"/>
      <c r="B30" s="3"/>
      <c r="C30" s="4" t="s">
        <v>294</v>
      </c>
      <c r="D30" s="5">
        <v>10</v>
      </c>
      <c r="E30" s="4" t="s">
        <v>48</v>
      </c>
      <c r="F30" s="8" t="s">
        <v>16</v>
      </c>
      <c r="G30" s="5">
        <v>1</v>
      </c>
      <c r="H30" s="8">
        <f t="shared" si="1"/>
        <v>10</v>
      </c>
      <c r="I30" s="16">
        <v>750</v>
      </c>
    </row>
    <row r="31" spans="1:9" ht="102" customHeight="1" x14ac:dyDescent="0.25">
      <c r="A31" s="3"/>
      <c r="B31" s="3"/>
      <c r="C31" s="4" t="s">
        <v>295</v>
      </c>
      <c r="D31" s="5">
        <v>10</v>
      </c>
      <c r="E31" s="4" t="s">
        <v>48</v>
      </c>
      <c r="F31" s="8" t="s">
        <v>16</v>
      </c>
      <c r="G31" s="5">
        <v>1</v>
      </c>
      <c r="H31" s="8">
        <f t="shared" si="1"/>
        <v>10</v>
      </c>
      <c r="I31" s="16">
        <v>750</v>
      </c>
    </row>
    <row r="32" spans="1:9" ht="102" customHeight="1" x14ac:dyDescent="0.3">
      <c r="A32" s="6"/>
      <c r="B32" s="6"/>
      <c r="C32" s="4" t="s">
        <v>341</v>
      </c>
      <c r="D32" s="5">
        <v>10</v>
      </c>
      <c r="E32" s="4" t="s">
        <v>48</v>
      </c>
      <c r="F32" s="8" t="s">
        <v>16</v>
      </c>
      <c r="G32" s="5">
        <v>23</v>
      </c>
      <c r="H32" s="8">
        <f t="shared" si="1"/>
        <v>230</v>
      </c>
      <c r="I32" s="16">
        <v>750</v>
      </c>
    </row>
    <row r="33" spans="1:9" ht="100.5" customHeight="1" x14ac:dyDescent="0.25">
      <c r="A33" s="3"/>
      <c r="B33" s="3"/>
      <c r="C33" s="4" t="s">
        <v>342</v>
      </c>
      <c r="D33" s="5">
        <v>10</v>
      </c>
      <c r="E33" s="4" t="s">
        <v>48</v>
      </c>
      <c r="F33" s="8" t="s">
        <v>16</v>
      </c>
      <c r="G33" s="5">
        <v>3</v>
      </c>
      <c r="H33" s="8">
        <f t="shared" si="1"/>
        <v>30</v>
      </c>
      <c r="I33" s="16">
        <v>750</v>
      </c>
    </row>
    <row r="34" spans="1:9" ht="112.5" customHeight="1" x14ac:dyDescent="0.25">
      <c r="A34" s="3"/>
      <c r="B34" s="3"/>
      <c r="C34" s="4" t="s">
        <v>343</v>
      </c>
      <c r="D34" s="5">
        <v>10</v>
      </c>
      <c r="E34" s="4" t="s">
        <v>48</v>
      </c>
      <c r="F34" s="8" t="s">
        <v>16</v>
      </c>
      <c r="G34" s="5">
        <v>16</v>
      </c>
      <c r="H34" s="8">
        <f t="shared" si="1"/>
        <v>160</v>
      </c>
      <c r="I34" s="16">
        <v>750</v>
      </c>
    </row>
    <row r="35" spans="1:9" ht="93.75" customHeight="1" x14ac:dyDescent="0.25">
      <c r="A35" s="3"/>
      <c r="B35" s="3"/>
      <c r="C35" s="4" t="s">
        <v>344</v>
      </c>
      <c r="D35" s="5">
        <v>10</v>
      </c>
      <c r="E35" s="4" t="s">
        <v>48</v>
      </c>
      <c r="F35" s="8" t="s">
        <v>16</v>
      </c>
      <c r="G35" s="5">
        <v>2</v>
      </c>
      <c r="H35" s="8">
        <f t="shared" si="1"/>
        <v>20</v>
      </c>
      <c r="I35" s="16">
        <v>750</v>
      </c>
    </row>
    <row r="36" spans="1:9" ht="102" customHeight="1" x14ac:dyDescent="0.25">
      <c r="A36" s="3"/>
      <c r="B36" s="3"/>
      <c r="C36" s="4" t="s">
        <v>345</v>
      </c>
      <c r="D36" s="5">
        <v>10</v>
      </c>
      <c r="E36" s="4" t="s">
        <v>48</v>
      </c>
      <c r="F36" s="8" t="s">
        <v>16</v>
      </c>
      <c r="G36" s="5">
        <v>2</v>
      </c>
      <c r="H36" s="8">
        <f t="shared" si="1"/>
        <v>20</v>
      </c>
      <c r="I36" s="16">
        <v>750</v>
      </c>
    </row>
    <row r="37" spans="1:9" ht="93" customHeight="1" x14ac:dyDescent="0.25">
      <c r="A37" s="3"/>
      <c r="B37" s="3"/>
      <c r="C37" s="4" t="s">
        <v>346</v>
      </c>
      <c r="D37" s="5">
        <v>10</v>
      </c>
      <c r="E37" s="4" t="s">
        <v>48</v>
      </c>
      <c r="F37" s="8" t="s">
        <v>16</v>
      </c>
      <c r="G37" s="5">
        <v>3</v>
      </c>
      <c r="H37" s="8">
        <f t="shared" si="1"/>
        <v>30</v>
      </c>
      <c r="I37" s="16">
        <v>750</v>
      </c>
    </row>
    <row r="38" spans="1:9" ht="93" customHeight="1" x14ac:dyDescent="0.25">
      <c r="A38" s="3"/>
      <c r="B38" s="3"/>
      <c r="C38" s="4" t="s">
        <v>347</v>
      </c>
      <c r="D38" s="5">
        <v>10</v>
      </c>
      <c r="E38" s="4" t="s">
        <v>48</v>
      </c>
      <c r="F38" s="8" t="s">
        <v>16</v>
      </c>
      <c r="G38" s="5">
        <v>7</v>
      </c>
      <c r="H38" s="8">
        <f t="shared" si="1"/>
        <v>70</v>
      </c>
      <c r="I38" s="16">
        <v>750</v>
      </c>
    </row>
    <row r="39" spans="1:9" ht="95.25" customHeight="1" x14ac:dyDescent="0.25">
      <c r="A39" s="3"/>
      <c r="B39" s="3"/>
      <c r="C39" s="4" t="s">
        <v>348</v>
      </c>
      <c r="D39" s="5">
        <v>10</v>
      </c>
      <c r="E39" s="4" t="s">
        <v>48</v>
      </c>
      <c r="F39" s="8" t="s">
        <v>16</v>
      </c>
      <c r="G39" s="5">
        <v>1</v>
      </c>
      <c r="H39" s="8">
        <f t="shared" si="1"/>
        <v>10</v>
      </c>
      <c r="I39" s="16">
        <v>750</v>
      </c>
    </row>
    <row r="40" spans="1:9" ht="94.5" customHeight="1" x14ac:dyDescent="0.25">
      <c r="A40" s="3"/>
      <c r="B40" s="3"/>
      <c r="C40" s="4" t="s">
        <v>349</v>
      </c>
      <c r="D40" s="5">
        <v>10</v>
      </c>
      <c r="E40" s="4" t="s">
        <v>48</v>
      </c>
      <c r="F40" s="8" t="s">
        <v>16</v>
      </c>
      <c r="G40" s="5">
        <v>4</v>
      </c>
      <c r="H40" s="8">
        <f t="shared" si="1"/>
        <v>40</v>
      </c>
      <c r="I40" s="16">
        <v>750</v>
      </c>
    </row>
    <row r="41" spans="1:9" ht="100.5" customHeight="1" x14ac:dyDescent="0.25">
      <c r="A41" s="3"/>
      <c r="B41" s="3"/>
      <c r="C41" s="4" t="s">
        <v>350</v>
      </c>
      <c r="D41" s="5">
        <v>10</v>
      </c>
      <c r="E41" s="4" t="s">
        <v>48</v>
      </c>
      <c r="F41" s="8" t="s">
        <v>16</v>
      </c>
      <c r="G41" s="5">
        <v>25</v>
      </c>
      <c r="H41" s="8">
        <f t="shared" si="1"/>
        <v>250</v>
      </c>
      <c r="I41" s="16">
        <v>750</v>
      </c>
    </row>
    <row r="42" spans="1:9" ht="94.5" customHeight="1" x14ac:dyDescent="0.25">
      <c r="A42" s="3"/>
      <c r="B42" s="3"/>
      <c r="C42" s="4" t="s">
        <v>351</v>
      </c>
      <c r="D42" s="5">
        <v>10</v>
      </c>
      <c r="E42" s="4" t="s">
        <v>48</v>
      </c>
      <c r="F42" s="8" t="s">
        <v>16</v>
      </c>
      <c r="G42" s="5">
        <v>2</v>
      </c>
      <c r="H42" s="8">
        <f t="shared" si="1"/>
        <v>20</v>
      </c>
      <c r="I42" s="16">
        <v>750</v>
      </c>
    </row>
    <row r="43" spans="1:9" ht="90.75" customHeight="1" x14ac:dyDescent="0.25">
      <c r="A43" s="3"/>
      <c r="B43" s="3"/>
      <c r="C43" s="4" t="s">
        <v>352</v>
      </c>
      <c r="D43" s="5">
        <v>10</v>
      </c>
      <c r="E43" s="4" t="s">
        <v>48</v>
      </c>
      <c r="F43" s="8" t="s">
        <v>16</v>
      </c>
      <c r="G43" s="5">
        <v>16</v>
      </c>
      <c r="H43" s="8">
        <f t="shared" si="1"/>
        <v>160</v>
      </c>
      <c r="I43" s="16">
        <v>750</v>
      </c>
    </row>
    <row r="44" spans="1:9" ht="88.5" customHeight="1" x14ac:dyDescent="0.25">
      <c r="A44" s="3"/>
      <c r="B44" s="3"/>
      <c r="C44" s="4" t="s">
        <v>353</v>
      </c>
      <c r="D44" s="5">
        <v>10</v>
      </c>
      <c r="E44" s="4" t="s">
        <v>48</v>
      </c>
      <c r="F44" s="8" t="s">
        <v>16</v>
      </c>
      <c r="G44" s="5">
        <v>3</v>
      </c>
      <c r="H44" s="8">
        <f t="shared" si="1"/>
        <v>30</v>
      </c>
      <c r="I44" s="16">
        <v>750</v>
      </c>
    </row>
    <row r="45" spans="1:9" ht="103.5" customHeight="1" x14ac:dyDescent="0.25">
      <c r="A45" s="3"/>
      <c r="B45" s="3"/>
      <c r="C45" s="4" t="s">
        <v>354</v>
      </c>
      <c r="D45" s="5">
        <v>10</v>
      </c>
      <c r="E45" s="4" t="s">
        <v>48</v>
      </c>
      <c r="F45" s="8" t="s">
        <v>16</v>
      </c>
      <c r="G45" s="5">
        <v>6</v>
      </c>
      <c r="H45" s="8">
        <f t="shared" si="1"/>
        <v>60</v>
      </c>
      <c r="I45" s="16">
        <v>750</v>
      </c>
    </row>
    <row r="46" spans="1:9" ht="95.25" customHeight="1" x14ac:dyDescent="0.25">
      <c r="A46" s="3"/>
      <c r="B46" s="3"/>
      <c r="C46" s="4" t="s">
        <v>355</v>
      </c>
      <c r="D46" s="5">
        <v>10</v>
      </c>
      <c r="E46" s="4" t="s">
        <v>48</v>
      </c>
      <c r="F46" s="8" t="s">
        <v>16</v>
      </c>
      <c r="G46" s="5">
        <v>3</v>
      </c>
      <c r="H46" s="8">
        <f t="shared" si="1"/>
        <v>30</v>
      </c>
      <c r="I46" s="16">
        <v>750</v>
      </c>
    </row>
    <row r="47" spans="1:9" ht="93.75" customHeight="1" x14ac:dyDescent="0.25">
      <c r="A47" s="3"/>
      <c r="B47" s="3"/>
      <c r="C47" s="4" t="s">
        <v>356</v>
      </c>
      <c r="D47" s="5">
        <v>10</v>
      </c>
      <c r="E47" s="4" t="s">
        <v>48</v>
      </c>
      <c r="F47" s="8" t="s">
        <v>16</v>
      </c>
      <c r="G47" s="5">
        <v>1</v>
      </c>
      <c r="H47" s="8">
        <f t="shared" si="1"/>
        <v>10</v>
      </c>
      <c r="I47" s="16">
        <v>750</v>
      </c>
    </row>
    <row r="48" spans="1:9" ht="90.75" customHeight="1" x14ac:dyDescent="0.25">
      <c r="A48" s="3"/>
      <c r="B48" s="3"/>
      <c r="C48" s="4" t="s">
        <v>357</v>
      </c>
      <c r="D48" s="5">
        <v>10</v>
      </c>
      <c r="E48" s="4" t="s">
        <v>48</v>
      </c>
      <c r="F48" s="8" t="s">
        <v>16</v>
      </c>
      <c r="G48" s="5">
        <v>1</v>
      </c>
      <c r="H48" s="8">
        <f t="shared" si="1"/>
        <v>10</v>
      </c>
      <c r="I48" s="16">
        <v>750</v>
      </c>
    </row>
    <row r="49" spans="1:9" ht="88.5" customHeight="1" x14ac:dyDescent="0.25">
      <c r="A49" s="3"/>
      <c r="B49" s="3"/>
      <c r="C49" s="4" t="s">
        <v>358</v>
      </c>
      <c r="D49" s="5">
        <v>10</v>
      </c>
      <c r="E49" s="4" t="s">
        <v>48</v>
      </c>
      <c r="F49" s="8" t="s">
        <v>16</v>
      </c>
      <c r="G49" s="5">
        <v>5</v>
      </c>
      <c r="H49" s="8">
        <f t="shared" si="1"/>
        <v>50</v>
      </c>
      <c r="I49" s="16">
        <v>800</v>
      </c>
    </row>
    <row r="50" spans="1:9" ht="94.5" customHeight="1" x14ac:dyDescent="0.25">
      <c r="A50" s="3"/>
      <c r="B50" s="3"/>
      <c r="C50" s="4" t="s">
        <v>359</v>
      </c>
      <c r="D50" s="5">
        <v>10</v>
      </c>
      <c r="E50" s="4" t="s">
        <v>48</v>
      </c>
      <c r="F50" s="8" t="s">
        <v>16</v>
      </c>
      <c r="G50" s="5">
        <v>1</v>
      </c>
      <c r="H50" s="8">
        <f t="shared" si="1"/>
        <v>10</v>
      </c>
      <c r="I50" s="16">
        <v>800</v>
      </c>
    </row>
    <row r="51" spans="1:9" ht="94.5" customHeight="1" x14ac:dyDescent="0.25">
      <c r="A51" s="3"/>
      <c r="B51" s="3"/>
      <c r="C51" s="4" t="s">
        <v>362</v>
      </c>
      <c r="D51" s="5">
        <v>10</v>
      </c>
      <c r="E51" s="4" t="s">
        <v>48</v>
      </c>
      <c r="F51" s="8" t="s">
        <v>16</v>
      </c>
      <c r="G51" s="5">
        <v>4</v>
      </c>
      <c r="H51" s="8">
        <f t="shared" si="1"/>
        <v>40</v>
      </c>
      <c r="I51" s="16">
        <v>800</v>
      </c>
    </row>
    <row r="52" spans="1:9" ht="94.5" customHeight="1" x14ac:dyDescent="0.25">
      <c r="A52" s="3"/>
      <c r="B52" s="3"/>
      <c r="C52" s="4" t="s">
        <v>362</v>
      </c>
      <c r="D52" s="5">
        <v>10</v>
      </c>
      <c r="E52" s="4" t="s">
        <v>48</v>
      </c>
      <c r="F52" s="8" t="s">
        <v>16</v>
      </c>
      <c r="G52" s="5">
        <v>6</v>
      </c>
      <c r="H52" s="8">
        <f t="shared" ref="H52" si="2">G52*D52</f>
        <v>60</v>
      </c>
      <c r="I52" s="16">
        <v>800</v>
      </c>
    </row>
    <row r="53" spans="1:9" ht="94.5" customHeight="1" x14ac:dyDescent="0.25">
      <c r="A53" s="3"/>
      <c r="B53" s="3"/>
      <c r="C53" s="4" t="s">
        <v>363</v>
      </c>
      <c r="D53" s="5">
        <v>10</v>
      </c>
      <c r="E53" s="4" t="s">
        <v>48</v>
      </c>
      <c r="F53" s="8" t="s">
        <v>16</v>
      </c>
      <c r="G53" s="5">
        <v>2</v>
      </c>
      <c r="H53" s="8">
        <f t="shared" si="1"/>
        <v>20</v>
      </c>
      <c r="I53" s="16">
        <v>800</v>
      </c>
    </row>
    <row r="54" spans="1:9" ht="89.25" customHeight="1" x14ac:dyDescent="0.25">
      <c r="A54" s="3"/>
      <c r="B54" s="3"/>
      <c r="C54" s="4" t="s">
        <v>398</v>
      </c>
      <c r="D54" s="5">
        <v>10</v>
      </c>
      <c r="E54" s="4" t="s">
        <v>48</v>
      </c>
      <c r="F54" s="8" t="s">
        <v>16</v>
      </c>
      <c r="G54" s="5">
        <v>5</v>
      </c>
      <c r="H54" s="8">
        <f t="shared" ref="H54" si="3">G54*D54</f>
        <v>50</v>
      </c>
      <c r="I54" s="16">
        <v>800</v>
      </c>
    </row>
    <row r="55" spans="1:9" ht="97.5" customHeight="1" x14ac:dyDescent="0.25">
      <c r="A55" s="3"/>
      <c r="B55" s="3"/>
      <c r="C55" s="4" t="s">
        <v>475</v>
      </c>
      <c r="D55" s="5">
        <v>10</v>
      </c>
      <c r="E55" s="4" t="s">
        <v>48</v>
      </c>
      <c r="F55" s="8" t="s">
        <v>16</v>
      </c>
      <c r="G55" s="5">
        <v>1</v>
      </c>
      <c r="H55" s="8">
        <f t="shared" ref="H55:H56" si="4">G55*D55</f>
        <v>10</v>
      </c>
      <c r="I55" s="16">
        <v>800</v>
      </c>
    </row>
    <row r="56" spans="1:9" ht="97.5" customHeight="1" x14ac:dyDescent="0.25">
      <c r="A56" s="3"/>
      <c r="B56" s="3"/>
      <c r="C56" s="4" t="s">
        <v>476</v>
      </c>
      <c r="D56" s="5">
        <v>10</v>
      </c>
      <c r="E56" s="4" t="s">
        <v>48</v>
      </c>
      <c r="F56" s="8" t="s">
        <v>16</v>
      </c>
      <c r="G56" s="5">
        <v>1</v>
      </c>
      <c r="H56" s="8">
        <f t="shared" si="4"/>
        <v>10</v>
      </c>
      <c r="I56" s="16">
        <v>800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жен.Турция</vt:lpstr>
      <vt:lpstr>муж.Турция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2023-05-17T13:09:17Z</dcterms:modified>
</cp:coreProperties>
</file>