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9A40096F-BF16-43F9-810B-5D863FC657BB}" xr6:coauthVersionLast="47" xr6:coauthVersionMax="47" xr10:uidLastSave="{00000000-0000-0000-0000-000000000000}"/>
  <bookViews>
    <workbookView xWindow="-120" yWindow="-120" windowWidth="29040" windowHeight="15720" activeTab="1" xr2:uid="{CF9025F8-06A2-4EFF-BAEB-4D44CB7BF44F}"/>
  </bookViews>
  <sheets>
    <sheet name="Summary" sheetId="3" r:id="rId1"/>
    <sheet name="Details" sheetId="1" r:id="rId2"/>
  </sheets>
  <externalReferences>
    <externalReference r:id="rId3"/>
  </externalReferences>
  <definedNames>
    <definedName name="_xlnm._FilterDatabase" localSheetId="1" hidden="1">Details!$A$1:$J$1</definedName>
    <definedName name="Available">[1]pomoc!$H$1:$H$2</definedName>
    <definedName name="Customer">[1]pomoc!$B$1:$B$337</definedName>
    <definedName name="CustomerGroup">[1]pomoc!$D$1:$D$18</definedName>
    <definedName name="PONumber">[1]pomoc!$F$1:$F$1562</definedName>
    <definedName name="SalesDoc.Type">[1]pomoc!$E$1:$E$4</definedName>
    <definedName name="salesG">[1]pomoc!$A$1:$A$14</definedName>
    <definedName name="SearchTerm1">[1]pomoc!$C$1:$C$155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8" i="1" l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</calcChain>
</file>

<file path=xl/sharedStrings.xml><?xml version="1.0" encoding="utf-8"?>
<sst xmlns="http://schemas.openxmlformats.org/spreadsheetml/2006/main" count="7592" uniqueCount="1778">
  <si>
    <t>X</t>
  </si>
  <si>
    <t>4065452953348</t>
  </si>
  <si>
    <t>Core Base Front Loader Vivid Violet</t>
  </si>
  <si>
    <t>Accessories</t>
  </si>
  <si>
    <t>2910282462</t>
  </si>
  <si>
    <t>4065452954864</t>
  </si>
  <si>
    <t>Core Base Front Loader PUMA Black</t>
  </si>
  <si>
    <t>4065452955724</t>
  </si>
  <si>
    <t>Core Base Large Shopper Vivid Violet</t>
  </si>
  <si>
    <t>4065452960551</t>
  </si>
  <si>
    <t>Core Base Large Shopper PUMA Black</t>
  </si>
  <si>
    <t>4065449974592</t>
  </si>
  <si>
    <t>individualRISE Medium Bag Puma Black-Asp</t>
  </si>
  <si>
    <t>Teamsport</t>
  </si>
  <si>
    <t>4065449745130</t>
  </si>
  <si>
    <t>individualRISE Medium Bag Puma Red-Puma</t>
  </si>
  <si>
    <t>4065453646096</t>
  </si>
  <si>
    <t>PUMA Deck Waist Bag Gray Tile</t>
  </si>
  <si>
    <t>4065453523991</t>
  </si>
  <si>
    <t>PUMA Phase Small Backpack Quail-AOP</t>
  </si>
  <si>
    <t>4065452960315</t>
  </si>
  <si>
    <t>PUMA Phase Small Backpack Spring Lavende</t>
  </si>
  <si>
    <t>4065452958695</t>
  </si>
  <si>
    <t>PR Classic Waist Bag Fizzy Lime</t>
  </si>
  <si>
    <t>4063697990708</t>
  </si>
  <si>
    <t>PUMA Phase Sports Bag Puma Black</t>
  </si>
  <si>
    <t>4065452959517</t>
  </si>
  <si>
    <t>PUMA Phase Backpack II Minty Burst</t>
  </si>
  <si>
    <t>4065452952686</t>
  </si>
  <si>
    <t>PUMA Phase Backpack II Granola</t>
  </si>
  <si>
    <t>4065452956332</t>
  </si>
  <si>
    <t>PUMA Phase Backpack II Vivid Violet</t>
  </si>
  <si>
    <t>4062451932923</t>
  </si>
  <si>
    <t>teamGOAL 23 Teambag M Peacoat-Puma Black</t>
  </si>
  <si>
    <t>4062451932909</t>
  </si>
  <si>
    <t>teamGOAL 23 Teambag M Electric Blue Lemo</t>
  </si>
  <si>
    <t>4062451932893</t>
  </si>
  <si>
    <t>teamGOAL 23 Teambag M Puma Red-Puma Blac</t>
  </si>
  <si>
    <t>4062451932886</t>
  </si>
  <si>
    <t>teamGOAL 23 Teambag S Puma Black</t>
  </si>
  <si>
    <t>4062451932879</t>
  </si>
  <si>
    <t>teamGOAL 23 Teambag S Electric Blue Lemo</t>
  </si>
  <si>
    <t>4062451932862</t>
  </si>
  <si>
    <t>teamGOAL 23 Teambag S Puma Red-Puma Blac</t>
  </si>
  <si>
    <t>4065452953997</t>
  </si>
  <si>
    <t>PUMA Phase Gym Sack Orchid Shadow</t>
  </si>
  <si>
    <t>4057827510300</t>
  </si>
  <si>
    <t>PUMA Phase Gym Sack Puma Black</t>
  </si>
  <si>
    <t>ADULT</t>
  </si>
  <si>
    <t>4056204300794</t>
  </si>
  <si>
    <t>ESS Cap white-No,1</t>
  </si>
  <si>
    <t>4056204301142</t>
  </si>
  <si>
    <t>ESS Cap black-No.1</t>
  </si>
  <si>
    <t>4065449749305</t>
  </si>
  <si>
    <t>PUMA Trucker Cap Puma Black-CASTLEROCK</t>
  </si>
  <si>
    <t>4065452956424</t>
  </si>
  <si>
    <t>Ess Cap III Desert Clay</t>
  </si>
  <si>
    <t>L</t>
  </si>
  <si>
    <t>4065453099243</t>
  </si>
  <si>
    <t>PUMA POWER NOVA SHINE Colorblock High-Wa</t>
  </si>
  <si>
    <t>Sportstyle Core</t>
  </si>
  <si>
    <t>M</t>
  </si>
  <si>
    <t>4065453099236</t>
  </si>
  <si>
    <t>S</t>
  </si>
  <si>
    <t>4065453099229</t>
  </si>
  <si>
    <t>XS</t>
  </si>
  <si>
    <t>4065453099212</t>
  </si>
  <si>
    <t>4065453221163</t>
  </si>
  <si>
    <t>PUMA POWER NOVA SHINE Colorblock Hoodie</t>
  </si>
  <si>
    <t>4065453221149</t>
  </si>
  <si>
    <t>4065453221125</t>
  </si>
  <si>
    <t>4065453221101</t>
  </si>
  <si>
    <t>XL</t>
  </si>
  <si>
    <t>4065453357008</t>
  </si>
  <si>
    <t>PUMA POWER Colorblock Hoodie TR Vivid Vi</t>
  </si>
  <si>
    <t>4065453356995</t>
  </si>
  <si>
    <t>4065453356988</t>
  </si>
  <si>
    <t>4065453356971</t>
  </si>
  <si>
    <t>4065453356964</t>
  </si>
  <si>
    <t>4065453345036</t>
  </si>
  <si>
    <t>PUMA POWER Colorblock Hoodie TR PUMA Bla</t>
  </si>
  <si>
    <t>4065453345029</t>
  </si>
  <si>
    <t>4065453345012</t>
  </si>
  <si>
    <t>4065453345005</t>
  </si>
  <si>
    <t>4065453386350</t>
  </si>
  <si>
    <t>PUMA POWER Colorblock High-Waist Shorts</t>
  </si>
  <si>
    <t>4065453386343</t>
  </si>
  <si>
    <t>4065453386336</t>
  </si>
  <si>
    <t>4065453386329</t>
  </si>
  <si>
    <t>4065453212420</t>
  </si>
  <si>
    <t>4065453212413</t>
  </si>
  <si>
    <t>4065453212406</t>
  </si>
  <si>
    <t>4065453212390</t>
  </si>
  <si>
    <t>4065453138126</t>
  </si>
  <si>
    <t>PUMA POWER Colorblock Tee Vivid Violet</t>
  </si>
  <si>
    <t>4065453138119</t>
  </si>
  <si>
    <t>4065453138102</t>
  </si>
  <si>
    <t>4065453138096</t>
  </si>
  <si>
    <t>4065453138089</t>
  </si>
  <si>
    <t>4065453111280</t>
  </si>
  <si>
    <t>PUMA POWER Colorblock Tee PUMA Black</t>
  </si>
  <si>
    <t>4065453111273</t>
  </si>
  <si>
    <t>4065453111266</t>
  </si>
  <si>
    <t>4065453351440</t>
  </si>
  <si>
    <t>ESS ELEVATED Sweatpants TR cl Granola</t>
  </si>
  <si>
    <t>4065453351426</t>
  </si>
  <si>
    <t>4065453351402</t>
  </si>
  <si>
    <t>4065453351396</t>
  </si>
  <si>
    <t>4065453014352</t>
  </si>
  <si>
    <t>ESS ELEVATED Hoodie TR Granola</t>
  </si>
  <si>
    <t>4065453014345</t>
  </si>
  <si>
    <t>4065453014338</t>
  </si>
  <si>
    <t>4065453014321</t>
  </si>
  <si>
    <t>4065453620355</t>
  </si>
  <si>
    <t>ESS+ LOGO POWER Cat Woven Shorts 5" PUMA</t>
  </si>
  <si>
    <t>4065453620348</t>
  </si>
  <si>
    <t>4065453620331</t>
  </si>
  <si>
    <t>4065453010453</t>
  </si>
  <si>
    <t>ESS+ LOGO POWER AOP Hoodie FL PUMA Black</t>
  </si>
  <si>
    <t>4065453010439</t>
  </si>
  <si>
    <t>4065453010415</t>
  </si>
  <si>
    <t>4065453010392</t>
  </si>
  <si>
    <t>4065453147708</t>
  </si>
  <si>
    <t>ESS+ LOGO POWER AOP Tee PUMA Black</t>
  </si>
  <si>
    <t>4065453147692</t>
  </si>
  <si>
    <t>4065453147685</t>
  </si>
  <si>
    <t>4065453147678</t>
  </si>
  <si>
    <t>4065453233098</t>
  </si>
  <si>
    <t>PUMA POWER Sweatpants TR cl PUMA Black</t>
  </si>
  <si>
    <t>4065453233074</t>
  </si>
  <si>
    <t>4065453233050</t>
  </si>
  <si>
    <t>4065453233043</t>
  </si>
  <si>
    <t>4065453128806</t>
  </si>
  <si>
    <t>PUMA POWER Colorblock Full-Zip Hoodie TR</t>
  </si>
  <si>
    <t>4065453128790</t>
  </si>
  <si>
    <t>4065453128783</t>
  </si>
  <si>
    <t>4065453128776</t>
  </si>
  <si>
    <t>4065453098932</t>
  </si>
  <si>
    <t>RAD/CAL Tee Granola</t>
  </si>
  <si>
    <t>4065453098925</t>
  </si>
  <si>
    <t>4065453098918</t>
  </si>
  <si>
    <t>4065453098901</t>
  </si>
  <si>
    <t>4065453104237</t>
  </si>
  <si>
    <t>RAD/CAL Tee Desert Clay</t>
  </si>
  <si>
    <t>4065453104220</t>
  </si>
  <si>
    <t>4065453104213</t>
  </si>
  <si>
    <t>4065453104206</t>
  </si>
  <si>
    <t>4065453012761</t>
  </si>
  <si>
    <t>EVOSTRIPE Pants DK PUMA Black</t>
  </si>
  <si>
    <t>4065453012754</t>
  </si>
  <si>
    <t>4065453012747</t>
  </si>
  <si>
    <t>4065453012730</t>
  </si>
  <si>
    <t>4065453320804</t>
  </si>
  <si>
    <t>EVOSTRIPE Shorts 8" DK PUMA Black</t>
  </si>
  <si>
    <t>4065453320781</t>
  </si>
  <si>
    <t>4065453320767</t>
  </si>
  <si>
    <t>4065453320743</t>
  </si>
  <si>
    <t>4065453075049</t>
  </si>
  <si>
    <t>EVOSTRIPE Full-Zip Hoodie DK PUMA Black</t>
  </si>
  <si>
    <t>4065453075032</t>
  </si>
  <si>
    <t>4065453075025</t>
  </si>
  <si>
    <t>4065453075018</t>
  </si>
  <si>
    <t>4065453009648</t>
  </si>
  <si>
    <t>Relaxed Sweat Suit Light Gray Heather</t>
  </si>
  <si>
    <t>4065453009624</t>
  </si>
  <si>
    <t>4065453009617</t>
  </si>
  <si>
    <t>4065453009594</t>
  </si>
  <si>
    <t>4065453043932</t>
  </si>
  <si>
    <t>Relaxed Sweat Suit PUMA Black</t>
  </si>
  <si>
    <t>4065453043925</t>
  </si>
  <si>
    <t>4065453043918</t>
  </si>
  <si>
    <t>4065453043963</t>
  </si>
  <si>
    <t>4065453113758</t>
  </si>
  <si>
    <t>PUMA POWER Hooded 1/2 Zip Windbreaker PU</t>
  </si>
  <si>
    <t>4065453113734</t>
  </si>
  <si>
    <t>4065453113710</t>
  </si>
  <si>
    <t>4065453113697</t>
  </si>
  <si>
    <t>4065453025716</t>
  </si>
  <si>
    <t>4065453025709</t>
  </si>
  <si>
    <t>4065453025693</t>
  </si>
  <si>
    <t>4065453025686</t>
  </si>
  <si>
    <t>4065453025679</t>
  </si>
  <si>
    <t>4065453056277</t>
  </si>
  <si>
    <t>4065453056260</t>
  </si>
  <si>
    <t>4065453056253</t>
  </si>
  <si>
    <t>4065453056307</t>
  </si>
  <si>
    <t>4065453062506</t>
  </si>
  <si>
    <t>HER Straight Pants PUMA Black</t>
  </si>
  <si>
    <t>4065453062490</t>
  </si>
  <si>
    <t>4065453062483</t>
  </si>
  <si>
    <t>4065453062476</t>
  </si>
  <si>
    <t>4065453351143</t>
  </si>
  <si>
    <t>HER Crew TR PUMA Black</t>
  </si>
  <si>
    <t>4065453351136</t>
  </si>
  <si>
    <t>4065453351129</t>
  </si>
  <si>
    <t>4065453351174</t>
  </si>
  <si>
    <t>4065453351167</t>
  </si>
  <si>
    <t>4065453350481</t>
  </si>
  <si>
    <t>EVOSTRIPE Half-Zip Crew PUMA Black</t>
  </si>
  <si>
    <t>4065453350474</t>
  </si>
  <si>
    <t>4065453350467</t>
  </si>
  <si>
    <t>4065453350450</t>
  </si>
  <si>
    <t>4065453350443</t>
  </si>
  <si>
    <t>4065453618796</t>
  </si>
  <si>
    <t>EVOSTRIPE 7/8 High-Waist Tights PUMA Bla</t>
  </si>
  <si>
    <t>4065453618789</t>
  </si>
  <si>
    <t>4065453618772</t>
  </si>
  <si>
    <t>4065453618765</t>
  </si>
  <si>
    <t>4065453138775</t>
  </si>
  <si>
    <t>EVOSTRIPE Tee PUMA Black</t>
  </si>
  <si>
    <t>4065453138768</t>
  </si>
  <si>
    <t>4065453138751</t>
  </si>
  <si>
    <t>4065453138744</t>
  </si>
  <si>
    <t>4063697157330</t>
  </si>
  <si>
    <t>Active Tights Puma Black</t>
  </si>
  <si>
    <t>4063697157323</t>
  </si>
  <si>
    <t>4063697157316</t>
  </si>
  <si>
    <t>4063697143791</t>
  </si>
  <si>
    <t>Active Tee Puma White</t>
  </si>
  <si>
    <t>4063697143784</t>
  </si>
  <si>
    <t>4063697143777</t>
  </si>
  <si>
    <t>4063697143159</t>
  </si>
  <si>
    <t>Active Tee Puma Black</t>
  </si>
  <si>
    <t>4063697143142</t>
  </si>
  <si>
    <t>4063697143135</t>
  </si>
  <si>
    <t>4063697143128</t>
  </si>
  <si>
    <t>4063697150454</t>
  </si>
  <si>
    <t>Active Tank Puma White</t>
  </si>
  <si>
    <t>4063697150447</t>
  </si>
  <si>
    <t>4063697150430</t>
  </si>
  <si>
    <t>4063697150423</t>
  </si>
  <si>
    <t>4063697147119</t>
  </si>
  <si>
    <t>Active Tank Puma Black</t>
  </si>
  <si>
    <t>4063697147102</t>
  </si>
  <si>
    <t>4063697147096</t>
  </si>
  <si>
    <t>4063697147089</t>
  </si>
  <si>
    <t>4063697217751</t>
  </si>
  <si>
    <t>ESS Logo Leggings Puma Black-Cat</t>
  </si>
  <si>
    <t>4063697217744</t>
  </si>
  <si>
    <t>4063697217737</t>
  </si>
  <si>
    <t>4063697217720</t>
  </si>
  <si>
    <t>4065453027871</t>
  </si>
  <si>
    <t>ESS+ 2 Col Shorts 10" Desert Clay</t>
  </si>
  <si>
    <t>4065453027864</t>
  </si>
  <si>
    <t>4065453027857</t>
  </si>
  <si>
    <t>4065453027840</t>
  </si>
  <si>
    <t>4065453385575</t>
  </si>
  <si>
    <t>ESS+ 2 Col Shorts 10" Dark Night</t>
  </si>
  <si>
    <t>4065453385568</t>
  </si>
  <si>
    <t>4065453385544</t>
  </si>
  <si>
    <t>4065453385513</t>
  </si>
  <si>
    <t>4065453022623</t>
  </si>
  <si>
    <t>ESS+ 2 Col Big Logo Hoodie TR Desert Cla</t>
  </si>
  <si>
    <t>4065453022616</t>
  </si>
  <si>
    <t>4065453022609</t>
  </si>
  <si>
    <t>4065453022593</t>
  </si>
  <si>
    <t>4065453256721</t>
  </si>
  <si>
    <t>ESS+ 2 Col Big Logo Hoodie TR Dark Night</t>
  </si>
  <si>
    <t>4065453256714</t>
  </si>
  <si>
    <t>4065453256707</t>
  </si>
  <si>
    <t>4065453256691</t>
  </si>
  <si>
    <t>4063697485068</t>
  </si>
  <si>
    <t>ACTIVE Woven Pants cl Puma Black</t>
  </si>
  <si>
    <t>4063697485051</t>
  </si>
  <si>
    <t>4063697485044</t>
  </si>
  <si>
    <t>4063697485037</t>
  </si>
  <si>
    <t>4063697484610</t>
  </si>
  <si>
    <t>ACTIVE Woven Pants op Puma Black</t>
  </si>
  <si>
    <t>4063697484597</t>
  </si>
  <si>
    <t>4063697484580</t>
  </si>
  <si>
    <t>4063697484573</t>
  </si>
  <si>
    <t>4063697499058</t>
  </si>
  <si>
    <t>ACTIVE Woven Shorts 9" Puma Black</t>
  </si>
  <si>
    <t>4063697499034</t>
  </si>
  <si>
    <t>4063697499010</t>
  </si>
  <si>
    <t>4063697498990</t>
  </si>
  <si>
    <t>4063697151222</t>
  </si>
  <si>
    <t>ACTIVE Small Logo Tee Gray Violet</t>
  </si>
  <si>
    <t>4063697151215</t>
  </si>
  <si>
    <t>4063697151208</t>
  </si>
  <si>
    <t>4063697151192</t>
  </si>
  <si>
    <t>4063697146990</t>
  </si>
  <si>
    <t>ACTIVE Small Logo Tee Puma White</t>
  </si>
  <si>
    <t>4063697147003</t>
  </si>
  <si>
    <t>4063697146969</t>
  </si>
  <si>
    <t>4063697147010</t>
  </si>
  <si>
    <t>4063697149908</t>
  </si>
  <si>
    <t>ACTIVE Small Logo Tee Puma Black</t>
  </si>
  <si>
    <t>4063697149885</t>
  </si>
  <si>
    <t>4063697149892</t>
  </si>
  <si>
    <t>4063697149861</t>
  </si>
  <si>
    <t>4063697295261</t>
  </si>
  <si>
    <t>ESS Logo Pants TR op Medium Gray Heather</t>
  </si>
  <si>
    <t>4063697295254</t>
  </si>
  <si>
    <t>4063697295247</t>
  </si>
  <si>
    <t>4063697295230</t>
  </si>
  <si>
    <t>4063697292086</t>
  </si>
  <si>
    <t>ESS Logo Pants TR op Puma Black</t>
  </si>
  <si>
    <t>4063697292079</t>
  </si>
  <si>
    <t>4063697292062</t>
  </si>
  <si>
    <t>4063697295902</t>
  </si>
  <si>
    <t>ESS Logo Pants TR cl Dark Gray Heather</t>
  </si>
  <si>
    <t>4063697295896</t>
  </si>
  <si>
    <t>4063697295889</t>
  </si>
  <si>
    <t>4063697295872</t>
  </si>
  <si>
    <t>4063697298354</t>
  </si>
  <si>
    <t>ESS Logo Pants TR cl Medium Gray Heather</t>
  </si>
  <si>
    <t>4063697298422</t>
  </si>
  <si>
    <t>4063697298415</t>
  </si>
  <si>
    <t>4063697298408</t>
  </si>
  <si>
    <t>4063697302181</t>
  </si>
  <si>
    <t>ESS Logo Pants TR cl Puma Black</t>
  </si>
  <si>
    <t>4063697302167</t>
  </si>
  <si>
    <t>4063697302150</t>
  </si>
  <si>
    <t>4063697313293</t>
  </si>
  <si>
    <t>ESS Shorts 10" Medium Gray Heather</t>
  </si>
  <si>
    <t>4063697313286</t>
  </si>
  <si>
    <t>4063697313279</t>
  </si>
  <si>
    <t>4063697313262</t>
  </si>
  <si>
    <t>4063697310681</t>
  </si>
  <si>
    <t>ESS Shorts 10" Puma Black</t>
  </si>
  <si>
    <t>4063697310674</t>
  </si>
  <si>
    <t>4063697310667</t>
  </si>
  <si>
    <t>4063697310650</t>
  </si>
  <si>
    <t>4063697321199</t>
  </si>
  <si>
    <t>ESS Big Logo Hoodie TR Dark Gray Heather</t>
  </si>
  <si>
    <t>4063697321120</t>
  </si>
  <si>
    <t>4063697321144</t>
  </si>
  <si>
    <t>4063697321182</t>
  </si>
  <si>
    <t>4063697318540</t>
  </si>
  <si>
    <t>ESS Big Logo Hoodie TR Medium Gray Heath</t>
  </si>
  <si>
    <t>4063697318564</t>
  </si>
  <si>
    <t>4063697318526</t>
  </si>
  <si>
    <t>4063697318588</t>
  </si>
  <si>
    <t>4063697323322</t>
  </si>
  <si>
    <t>ESS Small Logo Crew TR Medium Gray Heath</t>
  </si>
  <si>
    <t>4063697323278</t>
  </si>
  <si>
    <t>4063697323339</t>
  </si>
  <si>
    <t>4063697323292</t>
  </si>
  <si>
    <t>4063697323438</t>
  </si>
  <si>
    <t>ESS Small Logo Crew TR Puma Black-Cat</t>
  </si>
  <si>
    <t>4063697323469</t>
  </si>
  <si>
    <t>4063697323445</t>
  </si>
  <si>
    <t>4063697323483</t>
  </si>
  <si>
    <t>4065453273391</t>
  </si>
  <si>
    <t>ESS Small Logo Crew FL (s) Desert Clay</t>
  </si>
  <si>
    <t>4065453273384</t>
  </si>
  <si>
    <t>4065453273377</t>
  </si>
  <si>
    <t>4065453273360</t>
  </si>
  <si>
    <t>4063697401204</t>
  </si>
  <si>
    <t>ESS Small Logo Tee Puma White-Puma White</t>
  </si>
  <si>
    <t>4063697401266</t>
  </si>
  <si>
    <t>4063697401211</t>
  </si>
  <si>
    <t>4063697401198</t>
  </si>
  <si>
    <t>4063697405912</t>
  </si>
  <si>
    <t>ESS Small Logo Tee Puma Black-Cat</t>
  </si>
  <si>
    <t>4063697405899</t>
  </si>
  <si>
    <t>4063697405844</t>
  </si>
  <si>
    <t>4063697405905</t>
  </si>
  <si>
    <t>4063697399570</t>
  </si>
  <si>
    <t>ESS Small Logo Tee Medium Gray Heather</t>
  </si>
  <si>
    <t>4063697399631</t>
  </si>
  <si>
    <t>4063697399587</t>
  </si>
  <si>
    <t>4063697399648</t>
  </si>
  <si>
    <t>4065453592362</t>
  </si>
  <si>
    <t>ESS Logo Tee (s) Desert Clay</t>
  </si>
  <si>
    <t>4065453592355</t>
  </si>
  <si>
    <t>4065453592348</t>
  </si>
  <si>
    <t>4065453592331</t>
  </si>
  <si>
    <t>4065453256295</t>
  </si>
  <si>
    <t>CLASSICS SUPER PUMA Shorts 6" WV Grassy</t>
  </si>
  <si>
    <t>Sportstyle Prime</t>
  </si>
  <si>
    <t>4065453256288</t>
  </si>
  <si>
    <t>4065453256271</t>
  </si>
  <si>
    <t>4065453308345</t>
  </si>
  <si>
    <t>CLASSICS SUPER PUMA Shorts 6" WV PUMA Bl</t>
  </si>
  <si>
    <t>4065453308338</t>
  </si>
  <si>
    <t>4065453308321</t>
  </si>
  <si>
    <t>4065453308314</t>
  </si>
  <si>
    <t>4065453053283</t>
  </si>
  <si>
    <t>CLASSICS SUPER PUMA Graphic Tee PUMA Bla</t>
  </si>
  <si>
    <t>4065453053276</t>
  </si>
  <si>
    <t>4065453053269</t>
  </si>
  <si>
    <t>4065453053252</t>
  </si>
  <si>
    <t>4065453424755</t>
  </si>
  <si>
    <t>Graffiti Tee PUMA Black-Multi Print</t>
  </si>
  <si>
    <t>Basketball</t>
  </si>
  <si>
    <t>4065453424748</t>
  </si>
  <si>
    <t>4065453424731</t>
  </si>
  <si>
    <t>4065453393037</t>
  </si>
  <si>
    <t>Graffiti Short PUMA Black-Multi Print</t>
  </si>
  <si>
    <t>4065453393020</t>
  </si>
  <si>
    <t>4065453393013</t>
  </si>
  <si>
    <t>4065453393006</t>
  </si>
  <si>
    <t>4065453425264</t>
  </si>
  <si>
    <t>Showcase Tee 1 PUMA Black</t>
  </si>
  <si>
    <t>4065453425257</t>
  </si>
  <si>
    <t>4065453425325</t>
  </si>
  <si>
    <t>4065453046285</t>
  </si>
  <si>
    <t>INFUSE Evoknit Leggings PUMA Black</t>
  </si>
  <si>
    <t>4065453046278</t>
  </si>
  <si>
    <t>4065453046742</t>
  </si>
  <si>
    <t>INFUSE Evoknit Crop Top PUMA Black</t>
  </si>
  <si>
    <t>4065453046735</t>
  </si>
  <si>
    <t>4065453046728</t>
  </si>
  <si>
    <t>4065453046711</t>
  </si>
  <si>
    <t>4065453323065</t>
  </si>
  <si>
    <t>DARE TO Woven Jacket Royal Sapphire</t>
  </si>
  <si>
    <t>4065453323041</t>
  </si>
  <si>
    <t>4065453330469</t>
  </si>
  <si>
    <t>DARE TO Cropped Relaxed Tee PUMA White</t>
  </si>
  <si>
    <t>4065453330452</t>
  </si>
  <si>
    <t>4065453330520</t>
  </si>
  <si>
    <t>4065453330513</t>
  </si>
  <si>
    <t>4065453339660</t>
  </si>
  <si>
    <t>DARE TO Cropped Relaxed Tee PUMA Black</t>
  </si>
  <si>
    <t>4065453339653</t>
  </si>
  <si>
    <t>4065453339646</t>
  </si>
  <si>
    <t>4065453339639</t>
  </si>
  <si>
    <t>4065453205972</t>
  </si>
  <si>
    <t>DARE TO Crop Top Royal Sapphire</t>
  </si>
  <si>
    <t>4065453205965</t>
  </si>
  <si>
    <t>4065453206009</t>
  </si>
  <si>
    <t>4065453205996</t>
  </si>
  <si>
    <t>4065453313479</t>
  </si>
  <si>
    <t>DARE TO Crop Top PUMA Black</t>
  </si>
  <si>
    <t>4065453313462</t>
  </si>
  <si>
    <t>4065453313455</t>
  </si>
  <si>
    <t>4065453313448</t>
  </si>
  <si>
    <t>4065453252433</t>
  </si>
  <si>
    <t>CLASSICS Cropped Hoodie TR no color</t>
  </si>
  <si>
    <t>4065453252426</t>
  </si>
  <si>
    <t>4065453252419</t>
  </si>
  <si>
    <t>4065453252402</t>
  </si>
  <si>
    <t>4065453262364</t>
  </si>
  <si>
    <t>CLASSICS Oversized Tee no color</t>
  </si>
  <si>
    <t>4065453262357</t>
  </si>
  <si>
    <t>4065453262340</t>
  </si>
  <si>
    <t>4065453262333</t>
  </si>
  <si>
    <t>4065453229817</t>
  </si>
  <si>
    <t>CLASSICS Oversized Tee PUMA Black</t>
  </si>
  <si>
    <t>4065453229800</t>
  </si>
  <si>
    <t>4065453229794</t>
  </si>
  <si>
    <t>4065453229787</t>
  </si>
  <si>
    <t>4065453015724</t>
  </si>
  <si>
    <t>Classics Relaxed Hoodie TR Desert Clay</t>
  </si>
  <si>
    <t>4065453015700</t>
  </si>
  <si>
    <t>4065453015670</t>
  </si>
  <si>
    <t>4065453015632</t>
  </si>
  <si>
    <t>4064537977415</t>
  </si>
  <si>
    <t>Classics Relaxed Hoodie TR Puma Black</t>
  </si>
  <si>
    <t>4064537977408</t>
  </si>
  <si>
    <t>4064537977392</t>
  </si>
  <si>
    <t>4064537977385</t>
  </si>
  <si>
    <t>4065449165891</t>
  </si>
  <si>
    <t>Classics Small Logo Tee Puma Black</t>
  </si>
  <si>
    <t>4065449165860</t>
  </si>
  <si>
    <t>4065449165839</t>
  </si>
  <si>
    <t>4065449165815</t>
  </si>
  <si>
    <t>4063697094307</t>
  </si>
  <si>
    <t>Classics Short Tights 7" Puma Black</t>
  </si>
  <si>
    <t>4063697094291</t>
  </si>
  <si>
    <t>4063697094284</t>
  </si>
  <si>
    <t>4063697094277</t>
  </si>
  <si>
    <t>4065453650178</t>
  </si>
  <si>
    <t>Run Favorite Woven AOP Session 7  Short</t>
  </si>
  <si>
    <t>Run/Train</t>
  </si>
  <si>
    <t>4065453650161</t>
  </si>
  <si>
    <t>4065453650154</t>
  </si>
  <si>
    <t>4065453650147</t>
  </si>
  <si>
    <t>4065453486753</t>
  </si>
  <si>
    <t>PUMA FIT ULTRABREATHE TRIBLEND TEE PUMA</t>
  </si>
  <si>
    <t>4065453486746</t>
  </si>
  <si>
    <t>4065453486739</t>
  </si>
  <si>
    <t>4065453486722</t>
  </si>
  <si>
    <t>4065453344954</t>
  </si>
  <si>
    <t>Puma Fit 7" Stretch Woven Short PUMA Bla</t>
  </si>
  <si>
    <t>4065453344930</t>
  </si>
  <si>
    <t>4065453344923</t>
  </si>
  <si>
    <t>4065453344909</t>
  </si>
  <si>
    <t>4065453321498</t>
  </si>
  <si>
    <t>High Impact Eversculpt Uplift Bra Filter</t>
  </si>
  <si>
    <t>4065453321481</t>
  </si>
  <si>
    <t>4065453321474</t>
  </si>
  <si>
    <t>4065453321467</t>
  </si>
  <si>
    <t>4065453492396</t>
  </si>
  <si>
    <t>WOMENS GRAPHIC BOXY CROP TEE SHOW UP Ele</t>
  </si>
  <si>
    <t>4065453492389</t>
  </si>
  <si>
    <t>4065453562907</t>
  </si>
  <si>
    <t>RUN FAVORITE WOVEN 2IN1 3" SHORT W PUMA</t>
  </si>
  <si>
    <t>4065453562891</t>
  </si>
  <si>
    <t>4065453562884</t>
  </si>
  <si>
    <t>4065453562877</t>
  </si>
  <si>
    <t>4065453507670</t>
  </si>
  <si>
    <t>STUDIO YOGINI LITE TWIST TEE Filtered As</t>
  </si>
  <si>
    <t>4065453507663</t>
  </si>
  <si>
    <t>4065453507656</t>
  </si>
  <si>
    <t>4065453507649</t>
  </si>
  <si>
    <t>4065453507779</t>
  </si>
  <si>
    <t>STUDIO YOGINI LITE TWIST TEE PUMA Black</t>
  </si>
  <si>
    <t>4065453507762</t>
  </si>
  <si>
    <t>4065453507755</t>
  </si>
  <si>
    <t>4065453507748</t>
  </si>
  <si>
    <t>4065453506239</t>
  </si>
  <si>
    <t>STUDIO AOP CROP TOP Filtered Ash</t>
  </si>
  <si>
    <t>4065453506222</t>
  </si>
  <si>
    <t>4065453506215</t>
  </si>
  <si>
    <t>4065453506208</t>
  </si>
  <si>
    <t>4065453505362</t>
  </si>
  <si>
    <t>STUDIO AOP TREND TIGHT Filtered Ash</t>
  </si>
  <si>
    <t>4065453505355</t>
  </si>
  <si>
    <t>4065453505348</t>
  </si>
  <si>
    <t>4065453505331</t>
  </si>
  <si>
    <t>4065453011474</t>
  </si>
  <si>
    <t>Flawless Sculpt Midlayer Filtered Ash</t>
  </si>
  <si>
    <t>4065453011467</t>
  </si>
  <si>
    <t>4065453011450</t>
  </si>
  <si>
    <t>4065453011443</t>
  </si>
  <si>
    <t>4065453012020</t>
  </si>
  <si>
    <t>Flawless Sculpt Mid-Impact Longline Bra</t>
  </si>
  <si>
    <t>4065453012013</t>
  </si>
  <si>
    <t>4065453012006</t>
  </si>
  <si>
    <t>4065453011993</t>
  </si>
  <si>
    <t>4065453168543</t>
  </si>
  <si>
    <t>Train Ultraweave 7" Short PUMA Black</t>
  </si>
  <si>
    <t>4065453168536</t>
  </si>
  <si>
    <t>4065453168529</t>
  </si>
  <si>
    <t>4065453168512</t>
  </si>
  <si>
    <t>4065453525582</t>
  </si>
  <si>
    <t>Train Cloudspun Tee PUMA Black</t>
  </si>
  <si>
    <t>4065453525575</t>
  </si>
  <si>
    <t>4065453525568</t>
  </si>
  <si>
    <t>4065453525551</t>
  </si>
  <si>
    <t>4065453229695</t>
  </si>
  <si>
    <t>Puma Fit Knit Short PUMA Black</t>
  </si>
  <si>
    <t>4065453229688</t>
  </si>
  <si>
    <t>4065453229671</t>
  </si>
  <si>
    <t>4065453229664</t>
  </si>
  <si>
    <t>4065453245558</t>
  </si>
  <si>
    <t>Puma Fit Ultrabreathe Tee Q2 Chili Powde</t>
  </si>
  <si>
    <t>4065453245541</t>
  </si>
  <si>
    <t>4065453245534</t>
  </si>
  <si>
    <t>4065453245527</t>
  </si>
  <si>
    <t>4065453090493</t>
  </si>
  <si>
    <t>Puma Fit Ultrabreathe Tee Q2 Birch Tree</t>
  </si>
  <si>
    <t>4065453090486</t>
  </si>
  <si>
    <t>4065453090479</t>
  </si>
  <si>
    <t>4065453090462</t>
  </si>
  <si>
    <t>4065453007101</t>
  </si>
  <si>
    <t>Train Puma Strong Fashion Branding Tank</t>
  </si>
  <si>
    <t>4065453007095</t>
  </si>
  <si>
    <t>4065453007088</t>
  </si>
  <si>
    <t>4065453007071</t>
  </si>
  <si>
    <t>4065453007064</t>
  </si>
  <si>
    <t>4065453004735</t>
  </si>
  <si>
    <t>Train Puma Strong Fashion Colorblock Tig</t>
  </si>
  <si>
    <t>4065453004728</t>
  </si>
  <si>
    <t>4065453004711</t>
  </si>
  <si>
    <t>4065453004704</t>
  </si>
  <si>
    <t>4065453123733</t>
  </si>
  <si>
    <t>Puma Fit Eversculpt Skimmer Top Electric</t>
  </si>
  <si>
    <t>4065453123726</t>
  </si>
  <si>
    <t>4065453123719</t>
  </si>
  <si>
    <t>4065453123702</t>
  </si>
  <si>
    <t>4065453114526</t>
  </si>
  <si>
    <t>Puma Fit Eversculpt Skimmer Top Elektro</t>
  </si>
  <si>
    <t>4065453114519</t>
  </si>
  <si>
    <t>4065453114502</t>
  </si>
  <si>
    <t>4065453114496</t>
  </si>
  <si>
    <t>4065453307737</t>
  </si>
  <si>
    <t>Puma Fit Fashion Woven Flow Short Electr</t>
  </si>
  <si>
    <t>4065453307720</t>
  </si>
  <si>
    <t>4065453307713</t>
  </si>
  <si>
    <t>4065453307706</t>
  </si>
  <si>
    <t>4065453240751</t>
  </si>
  <si>
    <t>Puma Fit Eversculpt 1/4 Zip Elektro Purp</t>
  </si>
  <si>
    <t>4065453240744</t>
  </si>
  <si>
    <t>4065453240737</t>
  </si>
  <si>
    <t>4065453240720</t>
  </si>
  <si>
    <t>4065453240713</t>
  </si>
  <si>
    <t>4065453025181</t>
  </si>
  <si>
    <t>Puma Fit Eversculpt HW 7/8 Tight Elektro</t>
  </si>
  <si>
    <t>4065453025174</t>
  </si>
  <si>
    <t>4065453025167</t>
  </si>
  <si>
    <t>4065453025150</t>
  </si>
  <si>
    <t>4064537793220</t>
  </si>
  <si>
    <t>TRAIN FAV HEATHER CAT TEE Puma Black Hea</t>
  </si>
  <si>
    <t>4064537793206</t>
  </si>
  <si>
    <t>4064537793183</t>
  </si>
  <si>
    <t>4064537793169</t>
  </si>
  <si>
    <t>7½</t>
  </si>
  <si>
    <t>4065452524937</t>
  </si>
  <si>
    <t>Cali Dream Lth Wns PUMA White</t>
  </si>
  <si>
    <t>7</t>
  </si>
  <si>
    <t>4065452524913</t>
  </si>
  <si>
    <t>6½</t>
  </si>
  <si>
    <t>4065452524890</t>
  </si>
  <si>
    <t>6</t>
  </si>
  <si>
    <t>4065452524876</t>
  </si>
  <si>
    <t>5½</t>
  </si>
  <si>
    <t>4065452524852</t>
  </si>
  <si>
    <t>5</t>
  </si>
  <si>
    <t>4065452524838</t>
  </si>
  <si>
    <t>11</t>
  </si>
  <si>
    <t>4065452691400</t>
  </si>
  <si>
    <t>Stride Cool Dark Gray-PUMA Black</t>
  </si>
  <si>
    <t>10½</t>
  </si>
  <si>
    <t>4065452691394</t>
  </si>
  <si>
    <t>10</t>
  </si>
  <si>
    <t>4065452691387</t>
  </si>
  <si>
    <t>9½</t>
  </si>
  <si>
    <t>4065452691370</t>
  </si>
  <si>
    <t>9</t>
  </si>
  <si>
    <t>4065452691363</t>
  </si>
  <si>
    <t>8</t>
  </si>
  <si>
    <t>4065452691349</t>
  </si>
  <si>
    <t>4065452691332</t>
  </si>
  <si>
    <t>4065452450786</t>
  </si>
  <si>
    <t>Carina Street Charms PUMA Black-PUMA Bla</t>
  </si>
  <si>
    <t>4065452450762</t>
  </si>
  <si>
    <t>4065452450755</t>
  </si>
  <si>
    <t>4065452450731</t>
  </si>
  <si>
    <t>4</t>
  </si>
  <si>
    <t>4065452450717</t>
  </si>
  <si>
    <t>3½</t>
  </si>
  <si>
    <t>4065452450700</t>
  </si>
  <si>
    <t>4065452414221</t>
  </si>
  <si>
    <t>Carina Street Charms PUMA White-PUMA Whi</t>
  </si>
  <si>
    <t>4065452414382</t>
  </si>
  <si>
    <t>4065452414375</t>
  </si>
  <si>
    <t>4065452414351</t>
  </si>
  <si>
    <t>4065452414337</t>
  </si>
  <si>
    <t>4065452414320</t>
  </si>
  <si>
    <t>4065452694814</t>
  </si>
  <si>
    <t>Carina 2.0 Yummy PUMA White-Mint-Pearl P</t>
  </si>
  <si>
    <t>4065452694791</t>
  </si>
  <si>
    <t>4065452694777</t>
  </si>
  <si>
    <t>4065452694753</t>
  </si>
  <si>
    <t>4065452694739</t>
  </si>
  <si>
    <t>4065452694715</t>
  </si>
  <si>
    <t>4065452694678</t>
  </si>
  <si>
    <t>4065452694661</t>
  </si>
  <si>
    <t>4065452675899</t>
  </si>
  <si>
    <t>Trinity Lite Dark Night-PUMA White-PUMA</t>
  </si>
  <si>
    <t>4065452675875</t>
  </si>
  <si>
    <t>4065452675868</t>
  </si>
  <si>
    <t>4065452675844</t>
  </si>
  <si>
    <t>4065452675837</t>
  </si>
  <si>
    <t>4065452697853</t>
  </si>
  <si>
    <t>Trinity Lite Cool Mid Gray-PUMA Black-Fe</t>
  </si>
  <si>
    <t>4065452697846</t>
  </si>
  <si>
    <t>4065452697839</t>
  </si>
  <si>
    <t>4065452697822</t>
  </si>
  <si>
    <t>8½</t>
  </si>
  <si>
    <t>4065452697815</t>
  </si>
  <si>
    <t>4065452697808</t>
  </si>
  <si>
    <t>4065452697792</t>
  </si>
  <si>
    <t>4065452828837</t>
  </si>
  <si>
    <t>Trinity PUMA White-PUMA White-Pearl Pink</t>
  </si>
  <si>
    <t>4065452828820</t>
  </si>
  <si>
    <t>4065452828813</t>
  </si>
  <si>
    <t>4065452828790</t>
  </si>
  <si>
    <t>4065452828776</t>
  </si>
  <si>
    <t>4065452846473</t>
  </si>
  <si>
    <t>Trinity PUMA Black-Vine-PUMA White</t>
  </si>
  <si>
    <t>4065452846459</t>
  </si>
  <si>
    <t>4065452846442</t>
  </si>
  <si>
    <t>4065452846435</t>
  </si>
  <si>
    <t>4065452846404</t>
  </si>
  <si>
    <t>4065452846398</t>
  </si>
  <si>
    <t>4065452819576</t>
  </si>
  <si>
    <t>Trinity PUMA Black-PUMA Black-PUMA Silve</t>
  </si>
  <si>
    <t>4065452819569</t>
  </si>
  <si>
    <t>4065452819545</t>
  </si>
  <si>
    <t>4065452819538</t>
  </si>
  <si>
    <t>4065452819521</t>
  </si>
  <si>
    <t>4065452819514</t>
  </si>
  <si>
    <t>4065452819507</t>
  </si>
  <si>
    <t>4065452726256</t>
  </si>
  <si>
    <t>Trinity PUMA White-PUMA Black-Team Viole</t>
  </si>
  <si>
    <t>4065452726232</t>
  </si>
  <si>
    <t>4065452726218</t>
  </si>
  <si>
    <t>4065452726195</t>
  </si>
  <si>
    <t>4065452726171</t>
  </si>
  <si>
    <t>4065452726157</t>
  </si>
  <si>
    <t>4065452726133</t>
  </si>
  <si>
    <t>4065452726126</t>
  </si>
  <si>
    <t>4065452385903</t>
  </si>
  <si>
    <t>X-Ray Speed Open Road PUMA Black-PUMA Bl</t>
  </si>
  <si>
    <t>4065452385880</t>
  </si>
  <si>
    <t>4065452385866</t>
  </si>
  <si>
    <t>4065452385842</t>
  </si>
  <si>
    <t>4065452385811</t>
  </si>
  <si>
    <t>4065452385774</t>
  </si>
  <si>
    <t>4065452420369</t>
  </si>
  <si>
    <t>X-Ray Speed Open Road Vapor Gray-Vapor G</t>
  </si>
  <si>
    <t>4065452420345</t>
  </si>
  <si>
    <t>4065452420338</t>
  </si>
  <si>
    <t>4065452420314</t>
  </si>
  <si>
    <t>4065452420307</t>
  </si>
  <si>
    <t>4065452467913</t>
  </si>
  <si>
    <t>Cassia Via PUMA Black-Shadow Gray-PUMA G</t>
  </si>
  <si>
    <t>4065452467937</t>
  </si>
  <si>
    <t>4065452467944</t>
  </si>
  <si>
    <t>4065452467883</t>
  </si>
  <si>
    <t>4065452467869</t>
  </si>
  <si>
    <t>4065452467784</t>
  </si>
  <si>
    <t>4065452467890</t>
  </si>
  <si>
    <t>4065452467951</t>
  </si>
  <si>
    <t>4065452680916</t>
  </si>
  <si>
    <t>Cassia Via PUMA White-Minty Burst-Adriat</t>
  </si>
  <si>
    <t>4065452680879</t>
  </si>
  <si>
    <t>4065452680930</t>
  </si>
  <si>
    <t>4065452680800</t>
  </si>
  <si>
    <t>4½</t>
  </si>
  <si>
    <t>4065452680794</t>
  </si>
  <si>
    <t>4065452680824</t>
  </si>
  <si>
    <t>4065452800628</t>
  </si>
  <si>
    <t>Mayze Mix Wns PUMA White-Warm White</t>
  </si>
  <si>
    <t>4065452800611</t>
  </si>
  <si>
    <t>4065452800598</t>
  </si>
  <si>
    <t>4065452800574</t>
  </si>
  <si>
    <t>4065452800550</t>
  </si>
  <si>
    <t>4065452800536</t>
  </si>
  <si>
    <t>4065452800499</t>
  </si>
  <si>
    <t>4065452399405</t>
  </si>
  <si>
    <t>All-Day Active PUMA White-Pearl Pink-PUM</t>
  </si>
  <si>
    <t>4065452399382</t>
  </si>
  <si>
    <t>4065452399375</t>
  </si>
  <si>
    <t>4065452399351</t>
  </si>
  <si>
    <t>4065452399344</t>
  </si>
  <si>
    <t>4065452399337</t>
  </si>
  <si>
    <t>4065452399320</t>
  </si>
  <si>
    <t>4064536358208</t>
  </si>
  <si>
    <t>ST Runner v3 NL Parisian Night-Puma Whit</t>
  </si>
  <si>
    <t>4064536358192</t>
  </si>
  <si>
    <t>4064536358185</t>
  </si>
  <si>
    <t>4064536358178</t>
  </si>
  <si>
    <t>4064536358161</t>
  </si>
  <si>
    <t>4064536358147</t>
  </si>
  <si>
    <t>4064536358130</t>
  </si>
  <si>
    <t>4064536338026</t>
  </si>
  <si>
    <t>ST Runner v3 L Puma White-Puma White-Gra</t>
  </si>
  <si>
    <t>4064536338019</t>
  </si>
  <si>
    <t>4064536338002</t>
  </si>
  <si>
    <t>4064536337999</t>
  </si>
  <si>
    <t>4064536337975</t>
  </si>
  <si>
    <t>4064536337968</t>
  </si>
  <si>
    <t>4064536337081</t>
  </si>
  <si>
    <t>ST Runner v3 L Puma Black-Puma Black-Gum</t>
  </si>
  <si>
    <t>4064536337074</t>
  </si>
  <si>
    <t>4064536337043</t>
  </si>
  <si>
    <t>4064536337029</t>
  </si>
  <si>
    <t>4064536336992</t>
  </si>
  <si>
    <t>4064536336947</t>
  </si>
  <si>
    <t>4064536336923</t>
  </si>
  <si>
    <t>4064536339498</t>
  </si>
  <si>
    <t>ST Runner v3 L Puma White-Puma White-Pum</t>
  </si>
  <si>
    <t>4064536339481</t>
  </si>
  <si>
    <t>4064536339474</t>
  </si>
  <si>
    <t>4064536339412</t>
  </si>
  <si>
    <t>4064536339467</t>
  </si>
  <si>
    <t>4064536339443</t>
  </si>
  <si>
    <t>4064536339436</t>
  </si>
  <si>
    <t>4065452361136</t>
  </si>
  <si>
    <t>X-Ray Speed Lite PUMA Black-PUMA White-R</t>
  </si>
  <si>
    <t>4065452361068</t>
  </si>
  <si>
    <t>4065452361037</t>
  </si>
  <si>
    <t>4065452361013</t>
  </si>
  <si>
    <t>4065452360979</t>
  </si>
  <si>
    <t>4065452360900</t>
  </si>
  <si>
    <t>4065452371258</t>
  </si>
  <si>
    <t>X-Ray Speed Lite PUMA Black-PUMA Black-P</t>
  </si>
  <si>
    <t>4065452371241</t>
  </si>
  <si>
    <t>4065452371210</t>
  </si>
  <si>
    <t>4065452371180</t>
  </si>
  <si>
    <t>4065452371142</t>
  </si>
  <si>
    <t>4065452371128</t>
  </si>
  <si>
    <t>4065452540500</t>
  </si>
  <si>
    <t>X-Ray Speed PUMA Black-PUMA White-Intens</t>
  </si>
  <si>
    <t>4065452540494</t>
  </si>
  <si>
    <t>4065452540487</t>
  </si>
  <si>
    <t>4065452540470</t>
  </si>
  <si>
    <t>4065452540463</t>
  </si>
  <si>
    <t>4065452540456</t>
  </si>
  <si>
    <t>4065452540432</t>
  </si>
  <si>
    <t>4065452540425</t>
  </si>
  <si>
    <t>4065452359782</t>
  </si>
  <si>
    <t>Supertec PUMA Black-Lily Pad-Ultra Orang</t>
  </si>
  <si>
    <t>4065452359768</t>
  </si>
  <si>
    <t>4065452359737</t>
  </si>
  <si>
    <t>4065452359713</t>
  </si>
  <si>
    <t>4065452359690</t>
  </si>
  <si>
    <t>4065452359676</t>
  </si>
  <si>
    <t>4065452359652</t>
  </si>
  <si>
    <t>4065452359638</t>
  </si>
  <si>
    <t>4064536080147</t>
  </si>
  <si>
    <t>Supertec Puma Black-Puma Black-Dark Shad</t>
  </si>
  <si>
    <t>4064536080116</t>
  </si>
  <si>
    <t>4064536080086</t>
  </si>
  <si>
    <t>4064536080055</t>
  </si>
  <si>
    <t>4064536080024</t>
  </si>
  <si>
    <t>4064536079998</t>
  </si>
  <si>
    <t>4064536079967</t>
  </si>
  <si>
    <t>4064536079943</t>
  </si>
  <si>
    <t>4065452615529</t>
  </si>
  <si>
    <t>Puma Caven Parisian Night-PUMA White</t>
  </si>
  <si>
    <t>4065452615505</t>
  </si>
  <si>
    <t>4065452615499</t>
  </si>
  <si>
    <t>4065452615475</t>
  </si>
  <si>
    <t>4065452615468</t>
  </si>
  <si>
    <t>4065452689742</t>
  </si>
  <si>
    <t>Explore Nitro GTX PUMA Black-PUMA Silver</t>
  </si>
  <si>
    <t>4065452689728</t>
  </si>
  <si>
    <t>4065452689681</t>
  </si>
  <si>
    <t>4065452689667</t>
  </si>
  <si>
    <t>4065452689629</t>
  </si>
  <si>
    <t>4065452689605</t>
  </si>
  <si>
    <t>4065452801274</t>
  </si>
  <si>
    <t>Retaliate 2 Camo Cool Dark Gray-PUMA Bla</t>
  </si>
  <si>
    <t>4065452801250</t>
  </si>
  <si>
    <t>4065452801236</t>
  </si>
  <si>
    <t>4065452801212</t>
  </si>
  <si>
    <t>4065452801199</t>
  </si>
  <si>
    <t>4065452801151</t>
  </si>
  <si>
    <t>4065452801137</t>
  </si>
  <si>
    <t>4065452462154</t>
  </si>
  <si>
    <t>X-Cell Action Soft Focus PUMA Black-Fast</t>
  </si>
  <si>
    <t>4065452462147</t>
  </si>
  <si>
    <t>4065452462123</t>
  </si>
  <si>
    <t>4065452462437</t>
  </si>
  <si>
    <t>4065452462420</t>
  </si>
  <si>
    <t>4065452462406</t>
  </si>
  <si>
    <t>4065452462383</t>
  </si>
  <si>
    <t>4065452965181</t>
  </si>
  <si>
    <t>Obstruct Profoam Bold PUMA Black-PUMA Re</t>
  </si>
  <si>
    <t>4065452965174</t>
  </si>
  <si>
    <t>4065452965167</t>
  </si>
  <si>
    <t>4065452965150</t>
  </si>
  <si>
    <t>4065452965136</t>
  </si>
  <si>
    <t>4065452965129</t>
  </si>
  <si>
    <t>4065453458187</t>
  </si>
  <si>
    <t>FTR Connect PUMA Navy-Royal Sapphire</t>
  </si>
  <si>
    <t>4065453458163</t>
  </si>
  <si>
    <t>4065453458156</t>
  </si>
  <si>
    <t>4065453458149</t>
  </si>
  <si>
    <t>4065453458132</t>
  </si>
  <si>
    <t>4065453458125</t>
  </si>
  <si>
    <t>4065453458354</t>
  </si>
  <si>
    <t>FTR Connect PUMA Black-Cool Dark Gray-PU</t>
  </si>
  <si>
    <t>4065453458347</t>
  </si>
  <si>
    <t>4065453458330</t>
  </si>
  <si>
    <t>4065453458323</t>
  </si>
  <si>
    <t>4065453458316</t>
  </si>
  <si>
    <t>4065453458293</t>
  </si>
  <si>
    <t>4065453458385</t>
  </si>
  <si>
    <t>4065452796433</t>
  </si>
  <si>
    <t>Transport Modern Rose Dust-Rose Gold-PUM</t>
  </si>
  <si>
    <t>4065452796426</t>
  </si>
  <si>
    <t>4065452796419</t>
  </si>
  <si>
    <t>4065452796402</t>
  </si>
  <si>
    <t>4065452796389</t>
  </si>
  <si>
    <t>4065452796372</t>
  </si>
  <si>
    <t>4065452796365</t>
  </si>
  <si>
    <t>4065452796341</t>
  </si>
  <si>
    <t>4065452917739</t>
  </si>
  <si>
    <t>Transport Spring Lavender-PUMA White</t>
  </si>
  <si>
    <t>4065452917722</t>
  </si>
  <si>
    <t>4065452917715</t>
  </si>
  <si>
    <t>4065452917708</t>
  </si>
  <si>
    <t>4065452917692</t>
  </si>
  <si>
    <t>4065452917685</t>
  </si>
  <si>
    <t>4065452917678</t>
  </si>
  <si>
    <t>4065452917661</t>
  </si>
  <si>
    <t>4065449505574</t>
  </si>
  <si>
    <t>Transport Puma Black-Puma Black</t>
  </si>
  <si>
    <t>4065449505567</t>
  </si>
  <si>
    <t>4065449505550</t>
  </si>
  <si>
    <t>4065449505543</t>
  </si>
  <si>
    <t>4065449505536</t>
  </si>
  <si>
    <t>4065449505529</t>
  </si>
  <si>
    <t>4065449505413</t>
  </si>
  <si>
    <t>4065449505512</t>
  </si>
  <si>
    <t>4065452435431</t>
  </si>
  <si>
    <t>Retaliate 2 PUMA Black-Fizzy Lime</t>
  </si>
  <si>
    <t>4065452435387</t>
  </si>
  <si>
    <t>4065452435363</t>
  </si>
  <si>
    <t>4065452435356</t>
  </si>
  <si>
    <t>4065452435349</t>
  </si>
  <si>
    <t>4065452435325</t>
  </si>
  <si>
    <t>4065452865719</t>
  </si>
  <si>
    <t>Aviator Profoam Sky PUMA Black-Fast Yell</t>
  </si>
  <si>
    <t>4065452865696</t>
  </si>
  <si>
    <t>4065452865672</t>
  </si>
  <si>
    <t>4065452865658</t>
  </si>
  <si>
    <t>4065452865634</t>
  </si>
  <si>
    <t>4065452865610</t>
  </si>
  <si>
    <t>4065452865603</t>
  </si>
  <si>
    <t>4065452865580</t>
  </si>
  <si>
    <t>4065452901943</t>
  </si>
  <si>
    <t>Softride Premier Slip-On PUMA Navy-Plati</t>
  </si>
  <si>
    <t>4065452901936</t>
  </si>
  <si>
    <t>4065452901929</t>
  </si>
  <si>
    <t>4065452901912</t>
  </si>
  <si>
    <t>4065452901905</t>
  </si>
  <si>
    <t>4065452901882</t>
  </si>
  <si>
    <t>4065452901875</t>
  </si>
  <si>
    <t>4065452593810</t>
  </si>
  <si>
    <t>Puma Serve Pro Lite Vapor Gray-Dusty Gre</t>
  </si>
  <si>
    <t>4065452593797</t>
  </si>
  <si>
    <t>4065452593780</t>
  </si>
  <si>
    <t>4065452593766</t>
  </si>
  <si>
    <t>4065452593933</t>
  </si>
  <si>
    <t>4065452465643</t>
  </si>
  <si>
    <t>PUMA UP PUMA White-Vine</t>
  </si>
  <si>
    <t>4065452465629</t>
  </si>
  <si>
    <t>4065452465612</t>
  </si>
  <si>
    <t>4065452465599</t>
  </si>
  <si>
    <t>4065452465582</t>
  </si>
  <si>
    <t>4065453465499</t>
  </si>
  <si>
    <t>Retaliate Mesh Wn s Rose Dust-Hibiscus F</t>
  </si>
  <si>
    <t>4065453465482</t>
  </si>
  <si>
    <t>4065453465475</t>
  </si>
  <si>
    <t>4065453465581</t>
  </si>
  <si>
    <t>4065453465574</t>
  </si>
  <si>
    <t>4065453465567</t>
  </si>
  <si>
    <t>4065453465550</t>
  </si>
  <si>
    <t>4065453465543</t>
  </si>
  <si>
    <t>4065453465680</t>
  </si>
  <si>
    <t>Retaliate Mesh Wn s PUMA Black-Orchid Sh</t>
  </si>
  <si>
    <t>4065453465673</t>
  </si>
  <si>
    <t>4065453465666</t>
  </si>
  <si>
    <t>4065453465659</t>
  </si>
  <si>
    <t>4065453465642</t>
  </si>
  <si>
    <t>4065453465635</t>
  </si>
  <si>
    <t>4065453465628</t>
  </si>
  <si>
    <t>4065453465611</t>
  </si>
  <si>
    <t>4065452877460</t>
  </si>
  <si>
    <t>Retaliate Mesh Wn s Elektro Purple-PUMA</t>
  </si>
  <si>
    <t>4065452877453</t>
  </si>
  <si>
    <t>4065452877446</t>
  </si>
  <si>
    <t>4065452877439</t>
  </si>
  <si>
    <t>4065452877422</t>
  </si>
  <si>
    <t>4065452577568</t>
  </si>
  <si>
    <t>FLYER Runner Mesh Dark Night-Cayenne Pep</t>
  </si>
  <si>
    <t>4065452577537</t>
  </si>
  <si>
    <t>4065452577513</t>
  </si>
  <si>
    <t>4065452577483</t>
  </si>
  <si>
    <t>4065452577469</t>
  </si>
  <si>
    <t>4065452577445</t>
  </si>
  <si>
    <t>4065452577438</t>
  </si>
  <si>
    <t>4065452577421</t>
  </si>
  <si>
    <t>4065452861698</t>
  </si>
  <si>
    <t>Softride Enzo NXT Wn s Feather Gray-Rose</t>
  </si>
  <si>
    <t>4065452861681</t>
  </si>
  <si>
    <t>4065452861674</t>
  </si>
  <si>
    <t>4065452861667</t>
  </si>
  <si>
    <t>4065452861643</t>
  </si>
  <si>
    <t>4065452861629</t>
  </si>
  <si>
    <t>4065452506223</t>
  </si>
  <si>
    <t>Softride Enzo NXT PUMA Black-Royal Sapph</t>
  </si>
  <si>
    <t>4065452506216</t>
  </si>
  <si>
    <t>4065452506209</t>
  </si>
  <si>
    <t>4065452506193</t>
  </si>
  <si>
    <t>4065452506186</t>
  </si>
  <si>
    <t>4065452506179</t>
  </si>
  <si>
    <t>4065452506162</t>
  </si>
  <si>
    <t>4065452506155</t>
  </si>
  <si>
    <t>4065449275781</t>
  </si>
  <si>
    <t>Softride Enzo NXT Puma Black-Sun Stream</t>
  </si>
  <si>
    <t>4065449275774</t>
  </si>
  <si>
    <t>4065449275767</t>
  </si>
  <si>
    <t>4065449275750</t>
  </si>
  <si>
    <t>4065449275743</t>
  </si>
  <si>
    <t>4065449275729</t>
  </si>
  <si>
    <t>4065449275712</t>
  </si>
  <si>
    <t>4065452510923</t>
  </si>
  <si>
    <t>RS-X Efekt Thrifted Wns PUMA White-Prist</t>
  </si>
  <si>
    <t>2910282107</t>
  </si>
  <si>
    <t>4065452510916</t>
  </si>
  <si>
    <t>4065452510909</t>
  </si>
  <si>
    <t>4065452510893</t>
  </si>
  <si>
    <t>4065452510886</t>
  </si>
  <si>
    <t>4065452510879</t>
  </si>
  <si>
    <t>4065452708351</t>
  </si>
  <si>
    <t>Slipstream Cord PUMA White-Warm White-Du</t>
  </si>
  <si>
    <t>4065452708344</t>
  </si>
  <si>
    <t>4065452708337</t>
  </si>
  <si>
    <t>4065452708320</t>
  </si>
  <si>
    <t>4065452708313</t>
  </si>
  <si>
    <t>4065452708306</t>
  </si>
  <si>
    <t>4065452708290</t>
  </si>
  <si>
    <t>4065452708283</t>
  </si>
  <si>
    <t>4065452708276</t>
  </si>
  <si>
    <t>4065452814625</t>
  </si>
  <si>
    <t>RS-X Miraculous CN Jr PUMA Black-Feather</t>
  </si>
  <si>
    <t>Sportstyle Kids</t>
  </si>
  <si>
    <t>4065452814618</t>
  </si>
  <si>
    <t>4065452814601</t>
  </si>
  <si>
    <t>4065452814595</t>
  </si>
  <si>
    <t>4065452814588</t>
  </si>
  <si>
    <t>4065452814571</t>
  </si>
  <si>
    <t>3</t>
  </si>
  <si>
    <t>4065452814564</t>
  </si>
  <si>
    <t>4065452917630</t>
  </si>
  <si>
    <t>RS-X Miraculous LB Jr PUMA Black-PUMA Re</t>
  </si>
  <si>
    <t>4065452917623</t>
  </si>
  <si>
    <t>4065452917616</t>
  </si>
  <si>
    <t>4065452917609</t>
  </si>
  <si>
    <t>4065452917593</t>
  </si>
  <si>
    <t>4065452917586</t>
  </si>
  <si>
    <t>4065452917579</t>
  </si>
  <si>
    <t>4065452702588</t>
  </si>
  <si>
    <t>Slipstream Miraculous Jr PUMA White-Pear</t>
  </si>
  <si>
    <t>4065452702571</t>
  </si>
  <si>
    <t>4065452702564</t>
  </si>
  <si>
    <t>4065452702557</t>
  </si>
  <si>
    <t>4065452702540</t>
  </si>
  <si>
    <t>4065452702533</t>
  </si>
  <si>
    <t>4065452702526</t>
  </si>
  <si>
    <t>4065452454364</t>
  </si>
  <si>
    <t>Slipstream Spongebob 2 Jr Lucent Yellow-</t>
  </si>
  <si>
    <t>4065452454340</t>
  </si>
  <si>
    <t>4065452454326</t>
  </si>
  <si>
    <t>4065452454302</t>
  </si>
  <si>
    <t>4065452454289</t>
  </si>
  <si>
    <t>4065452454265</t>
  </si>
  <si>
    <t>4065452761196</t>
  </si>
  <si>
    <t>Slipstream 8ENJAMIN Vapor Gray-PUMA Whit</t>
  </si>
  <si>
    <t>4065452761189</t>
  </si>
  <si>
    <t>4065452761172</t>
  </si>
  <si>
    <t>4065452761165</t>
  </si>
  <si>
    <t>4065452761158</t>
  </si>
  <si>
    <t>4065452761141</t>
  </si>
  <si>
    <t>4065452572310</t>
  </si>
  <si>
    <t>Slipstream SPONGEBOB Lucent Yellow-Citro</t>
  </si>
  <si>
    <t>4065452572303</t>
  </si>
  <si>
    <t>4065452572297</t>
  </si>
  <si>
    <t>4065452572280</t>
  </si>
  <si>
    <t>4065452572273</t>
  </si>
  <si>
    <t>4065452572266</t>
  </si>
  <si>
    <t>4065452572259</t>
  </si>
  <si>
    <t>4065452572242</t>
  </si>
  <si>
    <t>4065452572235</t>
  </si>
  <si>
    <t>4065452572228</t>
  </si>
  <si>
    <t>4065452572211</t>
  </si>
  <si>
    <t>4065452572204</t>
  </si>
  <si>
    <t>4065452556532</t>
  </si>
  <si>
    <t>RS-X Suede PUMA Black-Glacial Gray</t>
  </si>
  <si>
    <t>4065452556525</t>
  </si>
  <si>
    <t>4065452556518</t>
  </si>
  <si>
    <t>4065452556501</t>
  </si>
  <si>
    <t>4065452556495</t>
  </si>
  <si>
    <t>4065452556488</t>
  </si>
  <si>
    <t>4065452556471</t>
  </si>
  <si>
    <t>4065452556464</t>
  </si>
  <si>
    <t>4065452556457</t>
  </si>
  <si>
    <t>4065452556440</t>
  </si>
  <si>
    <t>4065452499631</t>
  </si>
  <si>
    <t>RS-X Geek Feather Gray-PUMA Black</t>
  </si>
  <si>
    <t>4065452499624</t>
  </si>
  <si>
    <t>4065452499617</t>
  </si>
  <si>
    <t>4065452499600</t>
  </si>
  <si>
    <t>4065452499594</t>
  </si>
  <si>
    <t>4065452499587</t>
  </si>
  <si>
    <t>4065452499570</t>
  </si>
  <si>
    <t>4065452499563</t>
  </si>
  <si>
    <t>4065452499556</t>
  </si>
  <si>
    <t>4065452499549</t>
  </si>
  <si>
    <t>4065452689841</t>
  </si>
  <si>
    <t>RS-X Geek PUMA Black-Gray Tile</t>
  </si>
  <si>
    <t>4065452689834</t>
  </si>
  <si>
    <t>4065452689827</t>
  </si>
  <si>
    <t>4065452689810</t>
  </si>
  <si>
    <t>4065452689803</t>
  </si>
  <si>
    <t>4065452689797</t>
  </si>
  <si>
    <t>4065452689780</t>
  </si>
  <si>
    <t>4065452689759</t>
  </si>
  <si>
    <t>4065452689735</t>
  </si>
  <si>
    <t>4065452689711</t>
  </si>
  <si>
    <t>4065453523755</t>
  </si>
  <si>
    <t>Slipstream THE RAGGED PRIEST PUMA White-</t>
  </si>
  <si>
    <t>4065453523748</t>
  </si>
  <si>
    <t>4065453523731</t>
  </si>
  <si>
    <t>4065453523724</t>
  </si>
  <si>
    <t>4065453523717</t>
  </si>
  <si>
    <t>4065453523687</t>
  </si>
  <si>
    <t>4065453523700</t>
  </si>
  <si>
    <t>4065453523694</t>
  </si>
  <si>
    <t>4065452460761</t>
  </si>
  <si>
    <t>Slipstream THE RAGGED PRIEST PUMA Black-</t>
  </si>
  <si>
    <t>4065452460938</t>
  </si>
  <si>
    <t>4065452460884</t>
  </si>
  <si>
    <t>4065452460815</t>
  </si>
  <si>
    <t>4065452460976</t>
  </si>
  <si>
    <t>4065452460969</t>
  </si>
  <si>
    <t>4065452460983</t>
  </si>
  <si>
    <t>4065452460952</t>
  </si>
  <si>
    <t>4065452410513</t>
  </si>
  <si>
    <t>Suede SPONGEBOB Lucent Yellow-Citronelle</t>
  </si>
  <si>
    <t>4065452410506</t>
  </si>
  <si>
    <t>4065452410490</t>
  </si>
  <si>
    <t>4065452410483</t>
  </si>
  <si>
    <t>4065452410476</t>
  </si>
  <si>
    <t>4065452410469</t>
  </si>
  <si>
    <t>4065452410452</t>
  </si>
  <si>
    <t>4065452410445</t>
  </si>
  <si>
    <t>4065452410438</t>
  </si>
  <si>
    <t>4065452410421</t>
  </si>
  <si>
    <t>4065452410414</t>
  </si>
  <si>
    <t>4065452410407</t>
  </si>
  <si>
    <t>4065452709662</t>
  </si>
  <si>
    <t>RS-X Efekt TM Warm White-Cool Light Gray</t>
  </si>
  <si>
    <t>Sportstyle Select</t>
  </si>
  <si>
    <t>4065452709655</t>
  </si>
  <si>
    <t>4065452709648</t>
  </si>
  <si>
    <t>4065452709631</t>
  </si>
  <si>
    <t>4065452709624</t>
  </si>
  <si>
    <t>4065452709617</t>
  </si>
  <si>
    <t>4065452709600</t>
  </si>
  <si>
    <t>4065452709594</t>
  </si>
  <si>
    <t>4065452709587</t>
  </si>
  <si>
    <t>4065452672331</t>
  </si>
  <si>
    <t>RS-X Candy Wns PUMA White-Spring Lavende</t>
  </si>
  <si>
    <t>4065452672294</t>
  </si>
  <si>
    <t>4065452672287</t>
  </si>
  <si>
    <t>4065452672355</t>
  </si>
  <si>
    <t>4065452672348</t>
  </si>
  <si>
    <t>4065452672300</t>
  </si>
  <si>
    <t>4065452672263</t>
  </si>
  <si>
    <t>4065452470296</t>
  </si>
  <si>
    <t>Xetic Sculpt Electric Storm PUMA Black-R</t>
  </si>
  <si>
    <t>4065452470289</t>
  </si>
  <si>
    <t>4065452470272</t>
  </si>
  <si>
    <t>4065452470265</t>
  </si>
  <si>
    <t>4065452470258</t>
  </si>
  <si>
    <t>4065452470241</t>
  </si>
  <si>
    <t>4065452470234</t>
  </si>
  <si>
    <t>4065452470227</t>
  </si>
  <si>
    <t>4065452439668</t>
  </si>
  <si>
    <t>Extent Nitro Tech PUMA Black-Clementine</t>
  </si>
  <si>
    <t>4065452439651</t>
  </si>
  <si>
    <t>4065452439644</t>
  </si>
  <si>
    <t>4065452439637</t>
  </si>
  <si>
    <t>4065452439620</t>
  </si>
  <si>
    <t>4065452439613</t>
  </si>
  <si>
    <t>4065452439606</t>
  </si>
  <si>
    <t>4065452439590</t>
  </si>
  <si>
    <t>4065452439583</t>
  </si>
  <si>
    <t>4065452460631</t>
  </si>
  <si>
    <t>Extent Nitro Tech Lily Pad-Dark Night</t>
  </si>
  <si>
    <t>4065452460617</t>
  </si>
  <si>
    <t>4065452460594</t>
  </si>
  <si>
    <t>4065452460563</t>
  </si>
  <si>
    <t>4065452460549</t>
  </si>
  <si>
    <t>4065452460525</t>
  </si>
  <si>
    <t>4065452460501</t>
  </si>
  <si>
    <t>4065452460488</t>
  </si>
  <si>
    <t>4065452460464</t>
  </si>
  <si>
    <t>4065452693039</t>
  </si>
  <si>
    <t>RS-X Elevated Hike Birch Tree-Green Moss</t>
  </si>
  <si>
    <t>4065452693022</t>
  </si>
  <si>
    <t>4065452767341</t>
  </si>
  <si>
    <t>Slipstream Always On Warm White-Parisian</t>
  </si>
  <si>
    <t>4065452767334</t>
  </si>
  <si>
    <t>4065452767327</t>
  </si>
  <si>
    <t>4065452767310</t>
  </si>
  <si>
    <t>4065452767303</t>
  </si>
  <si>
    <t>4065452767297</t>
  </si>
  <si>
    <t>4065452767280</t>
  </si>
  <si>
    <t>4065452767273</t>
  </si>
  <si>
    <t>4065452767266</t>
  </si>
  <si>
    <t>4065452677152</t>
  </si>
  <si>
    <t>Slipstream Always On Warm White-Warm Ear</t>
  </si>
  <si>
    <t>4065452677145</t>
  </si>
  <si>
    <t>4065452677138</t>
  </si>
  <si>
    <t>4065452677121</t>
  </si>
  <si>
    <t>4065452677114</t>
  </si>
  <si>
    <t>4065452677107</t>
  </si>
  <si>
    <t>4065452677091</t>
  </si>
  <si>
    <t>4065452677084</t>
  </si>
  <si>
    <t>4065452677077</t>
  </si>
  <si>
    <t>4065452483562</t>
  </si>
  <si>
    <t>RS-X Efekt Turbo Feather Gray-PUMA White</t>
  </si>
  <si>
    <t>4065452483555</t>
  </si>
  <si>
    <t>4065452483548</t>
  </si>
  <si>
    <t>4065452483531</t>
  </si>
  <si>
    <t>4065452483524</t>
  </si>
  <si>
    <t>4065452483517</t>
  </si>
  <si>
    <t>4065452483500</t>
  </si>
  <si>
    <t>4065452483494</t>
  </si>
  <si>
    <t>4065452483487</t>
  </si>
  <si>
    <t>4065452805593</t>
  </si>
  <si>
    <t>RS-X B&amp;W PUMA Black-PUMA White</t>
  </si>
  <si>
    <t>4065452805586</t>
  </si>
  <si>
    <t>4065452805579</t>
  </si>
  <si>
    <t>4065452805562</t>
  </si>
  <si>
    <t>4065452805555</t>
  </si>
  <si>
    <t>4065452805548</t>
  </si>
  <si>
    <t>4065452805531</t>
  </si>
  <si>
    <t>4065452805524</t>
  </si>
  <si>
    <t>4065452805517</t>
  </si>
  <si>
    <t>4065452751463</t>
  </si>
  <si>
    <t>RS-X B&amp;W PUMA White-PUMA Black</t>
  </si>
  <si>
    <t>4065452751449</t>
  </si>
  <si>
    <t>4065452751425</t>
  </si>
  <si>
    <t>4065452751418</t>
  </si>
  <si>
    <t>4065452751395</t>
  </si>
  <si>
    <t>4065452751371</t>
  </si>
  <si>
    <t>4065452751357</t>
  </si>
  <si>
    <t>4065452751333</t>
  </si>
  <si>
    <t>4065452751326</t>
  </si>
  <si>
    <t>4065452490270</t>
  </si>
  <si>
    <t>RS-X 3D PUMA White-Cool Light Gray</t>
  </si>
  <si>
    <t>4065452490546</t>
  </si>
  <si>
    <t>4065452490539</t>
  </si>
  <si>
    <t>4065452490522</t>
  </si>
  <si>
    <t>4065452490515</t>
  </si>
  <si>
    <t>4065452490508</t>
  </si>
  <si>
    <t>4065452490492</t>
  </si>
  <si>
    <t>4065452490485</t>
  </si>
  <si>
    <t>4065452490478</t>
  </si>
  <si>
    <t>4065452490461</t>
  </si>
  <si>
    <t>4065452521868</t>
  </si>
  <si>
    <t>Orkid Thrifted Wns PUMA White-Frosted Iv</t>
  </si>
  <si>
    <t>4065452521882</t>
  </si>
  <si>
    <t>4065452521875</t>
  </si>
  <si>
    <t>4065452521820</t>
  </si>
  <si>
    <t>4065452521837</t>
  </si>
  <si>
    <t>4065452521813</t>
  </si>
  <si>
    <t>4065452521844</t>
  </si>
  <si>
    <t>4065452521912</t>
  </si>
  <si>
    <t>4065452717063</t>
  </si>
  <si>
    <t>Mayze Stack Luxe Wns Whisper White-Pale</t>
  </si>
  <si>
    <t>4065452717049</t>
  </si>
  <si>
    <t>4065452717148</t>
  </si>
  <si>
    <t>4065452717124</t>
  </si>
  <si>
    <t>4065452717070</t>
  </si>
  <si>
    <t>4065452717131</t>
  </si>
  <si>
    <t>4065452717087</t>
  </si>
  <si>
    <t>4065452712099</t>
  </si>
  <si>
    <t>Mayze Stack Luxe Wns Marshmallow-Marble</t>
  </si>
  <si>
    <t>4065452712136</t>
  </si>
  <si>
    <t>4065452712143</t>
  </si>
  <si>
    <t>4065452712150</t>
  </si>
  <si>
    <t>4065452712082</t>
  </si>
  <si>
    <t>4065452712174</t>
  </si>
  <si>
    <t>4065452712105</t>
  </si>
  <si>
    <t>4065452500948</t>
  </si>
  <si>
    <t>RS-X GEN. PUMA PUMA White-Royal Sapphire</t>
  </si>
  <si>
    <t>4065452500931</t>
  </si>
  <si>
    <t>4065452500924</t>
  </si>
  <si>
    <t>4065452500917</t>
  </si>
  <si>
    <t>4065452500900</t>
  </si>
  <si>
    <t>4065452500894</t>
  </si>
  <si>
    <t>4065452500887</t>
  </si>
  <si>
    <t>4065452500870</t>
  </si>
  <si>
    <t>4065452500863</t>
  </si>
  <si>
    <t>4065452481650</t>
  </si>
  <si>
    <t>RBD Game Low Better II Flat Dark Gray-Gr</t>
  </si>
  <si>
    <t>4065452481643</t>
  </si>
  <si>
    <t>4065452481636</t>
  </si>
  <si>
    <t>4065452481629</t>
  </si>
  <si>
    <t>4065452481612</t>
  </si>
  <si>
    <t>4065452481605</t>
  </si>
  <si>
    <t>4065452481599</t>
  </si>
  <si>
    <t>4065452481582</t>
  </si>
  <si>
    <t>4065452481575</t>
  </si>
  <si>
    <t>4065452481568</t>
  </si>
  <si>
    <t>4065452675905</t>
  </si>
  <si>
    <t>4065452675882</t>
  </si>
  <si>
    <t>4065452675851</t>
  </si>
  <si>
    <t>4065452675820</t>
  </si>
  <si>
    <t>4065452675813</t>
  </si>
  <si>
    <t>4065452697778</t>
  </si>
  <si>
    <t>4065452697754</t>
  </si>
  <si>
    <t>4065452610074</t>
  </si>
  <si>
    <t>Trinity LIL PUMA White-PUMA Black</t>
  </si>
  <si>
    <t>4065452610067</t>
  </si>
  <si>
    <t>4065452610050</t>
  </si>
  <si>
    <t>4065452610043</t>
  </si>
  <si>
    <t>4065452610036</t>
  </si>
  <si>
    <t>4065452610029</t>
  </si>
  <si>
    <t>4065452610012</t>
  </si>
  <si>
    <t>4065452610005</t>
  </si>
  <si>
    <t>4065452609993</t>
  </si>
  <si>
    <t>4065452609986</t>
  </si>
  <si>
    <t>4065452846411</t>
  </si>
  <si>
    <t>4065452846381</t>
  </si>
  <si>
    <t>4065452846374</t>
  </si>
  <si>
    <t>4065452819552</t>
  </si>
  <si>
    <t>4065452819491</t>
  </si>
  <si>
    <t>4065452819484</t>
  </si>
  <si>
    <t>4065452680947</t>
  </si>
  <si>
    <t>4065452680855</t>
  </si>
  <si>
    <t>4065452756154</t>
  </si>
  <si>
    <t>Teveris Nitro Noughties Feather Gray-Roy</t>
  </si>
  <si>
    <t>4065452756130</t>
  </si>
  <si>
    <t>4065452756116</t>
  </si>
  <si>
    <t>4065452756109</t>
  </si>
  <si>
    <t>4065452756659</t>
  </si>
  <si>
    <t>4065452756635</t>
  </si>
  <si>
    <t>4065452756604</t>
  </si>
  <si>
    <t>4065452756574</t>
  </si>
  <si>
    <t>4065452502751</t>
  </si>
  <si>
    <t>Teveris Nitro Feather Gray-Wood Violet</t>
  </si>
  <si>
    <t>4065452502744</t>
  </si>
  <si>
    <t>4065452502737</t>
  </si>
  <si>
    <t>4065452502720</t>
  </si>
  <si>
    <t>4065452502713</t>
  </si>
  <si>
    <t>4065452502706</t>
  </si>
  <si>
    <t>4065452502690</t>
  </si>
  <si>
    <t>4065449848084</t>
  </si>
  <si>
    <t>Slipstream Puma White-Varsity Green</t>
  </si>
  <si>
    <t>4065449848077</t>
  </si>
  <si>
    <t>4065449848060</t>
  </si>
  <si>
    <t>4065449848053</t>
  </si>
  <si>
    <t>4065449848046</t>
  </si>
  <si>
    <t>4065449848039</t>
  </si>
  <si>
    <t>4065449848022</t>
  </si>
  <si>
    <t>4065449848015</t>
  </si>
  <si>
    <t>4065449848008</t>
  </si>
  <si>
    <t>4065449848275</t>
  </si>
  <si>
    <t>Slipstream Puma White-Nimbus Cloud</t>
  </si>
  <si>
    <t>4065449848268</t>
  </si>
  <si>
    <t>4065449848251</t>
  </si>
  <si>
    <t>4065449848244</t>
  </si>
  <si>
    <t>4065449848237</t>
  </si>
  <si>
    <t>4065449848220</t>
  </si>
  <si>
    <t>4065449848213</t>
  </si>
  <si>
    <t>4065449848206</t>
  </si>
  <si>
    <t>4065449848190</t>
  </si>
  <si>
    <t>4065449848466</t>
  </si>
  <si>
    <t>Slipstream Puma White-Puma Black</t>
  </si>
  <si>
    <t>4065449848459</t>
  </si>
  <si>
    <t>4065449848442</t>
  </si>
  <si>
    <t>4065449848435</t>
  </si>
  <si>
    <t>4065449848428</t>
  </si>
  <si>
    <t>4065449848411</t>
  </si>
  <si>
    <t>4065449848404</t>
  </si>
  <si>
    <t>4065449848398</t>
  </si>
  <si>
    <t>4065449848381</t>
  </si>
  <si>
    <t>4065452773786</t>
  </si>
  <si>
    <t>Prevail PUMA Black-PUMA White</t>
  </si>
  <si>
    <t>4065452773779</t>
  </si>
  <si>
    <t>4065452773762</t>
  </si>
  <si>
    <t>4065452773755</t>
  </si>
  <si>
    <t>4065452773748</t>
  </si>
  <si>
    <t>4065452773731</t>
  </si>
  <si>
    <t>4065452773724</t>
  </si>
  <si>
    <t>4065449336956</t>
  </si>
  <si>
    <t>RBD Game Low Puma White-Puma Black-Puma</t>
  </si>
  <si>
    <t>4065449336949</t>
  </si>
  <si>
    <t>4065449336932</t>
  </si>
  <si>
    <t>4065449336925</t>
  </si>
  <si>
    <t>4065449336918</t>
  </si>
  <si>
    <t>4065449336901</t>
  </si>
  <si>
    <t>4065449336888</t>
  </si>
  <si>
    <t>4065449336857</t>
  </si>
  <si>
    <t>4065449336826</t>
  </si>
  <si>
    <t>4065449336680</t>
  </si>
  <si>
    <t>4065452369316</t>
  </si>
  <si>
    <t>Zora PUMA White-Vivid Violet-Electric Pe</t>
  </si>
  <si>
    <t>4065452369309</t>
  </si>
  <si>
    <t>4065452369293</t>
  </si>
  <si>
    <t>4065452369286</t>
  </si>
  <si>
    <t>4065452369279</t>
  </si>
  <si>
    <t>4065452369262</t>
  </si>
  <si>
    <t>4065452369255</t>
  </si>
  <si>
    <t>4065452551834</t>
  </si>
  <si>
    <t>Zora PUMA Black-Rose Dust-Orchid Shadow</t>
  </si>
  <si>
    <t>4065452551827</t>
  </si>
  <si>
    <t>4065452551810</t>
  </si>
  <si>
    <t>4065452551803</t>
  </si>
  <si>
    <t>4065452551797</t>
  </si>
  <si>
    <t>4065452551780</t>
  </si>
  <si>
    <t>4065452551896</t>
  </si>
  <si>
    <t>4065452857547</t>
  </si>
  <si>
    <t>Slipstream Wns PUMA White-Warm White-PUM</t>
  </si>
  <si>
    <t>4065452857776</t>
  </si>
  <si>
    <t>4065452857752</t>
  </si>
  <si>
    <t>4065452857721</t>
  </si>
  <si>
    <t>4065452857684</t>
  </si>
  <si>
    <t>4065452857653</t>
  </si>
  <si>
    <t>4065452857622</t>
  </si>
  <si>
    <t>4065452666545</t>
  </si>
  <si>
    <t>Slipstream Wns PUMA White-Lavender Fog-A</t>
  </si>
  <si>
    <t>4065452666538</t>
  </si>
  <si>
    <t>4065452666521</t>
  </si>
  <si>
    <t>4065452666514</t>
  </si>
  <si>
    <t>4065452666507</t>
  </si>
  <si>
    <t>4065452666491</t>
  </si>
  <si>
    <t>4065452510206</t>
  </si>
  <si>
    <t>Suede VTG Hairy Suede PUMA Black-Mustard</t>
  </si>
  <si>
    <t>4065452510190</t>
  </si>
  <si>
    <t>4065452510183</t>
  </si>
  <si>
    <t>4065452510176</t>
  </si>
  <si>
    <t>4065452510169</t>
  </si>
  <si>
    <t>4065452510152</t>
  </si>
  <si>
    <t>4065452510145</t>
  </si>
  <si>
    <t>4065452510138</t>
  </si>
  <si>
    <t>4065452510121</t>
  </si>
  <si>
    <t>4065452450120</t>
  </si>
  <si>
    <t>Mayze Wild Jr PUMA White-Desert Clay</t>
  </si>
  <si>
    <t>4065452450113</t>
  </si>
  <si>
    <t>4065452450106</t>
  </si>
  <si>
    <t>4065452450090</t>
  </si>
  <si>
    <t>4065452450083</t>
  </si>
  <si>
    <t>4065452450076</t>
  </si>
  <si>
    <t>4065452450069</t>
  </si>
  <si>
    <t>4065452748135</t>
  </si>
  <si>
    <t>TRC Blaze PUMA Black-Fast Yellow</t>
  </si>
  <si>
    <t>4065452748463</t>
  </si>
  <si>
    <t>4065452748449</t>
  </si>
  <si>
    <t>4065452748425</t>
  </si>
  <si>
    <t>4065452748401</t>
  </si>
  <si>
    <t>4065452748388</t>
  </si>
  <si>
    <t>4065452748364</t>
  </si>
  <si>
    <t>4065452748340</t>
  </si>
  <si>
    <t>4065452748326</t>
  </si>
  <si>
    <t>4065452483944</t>
  </si>
  <si>
    <t>Slipstream Lo Retro PUMA White-New Navy</t>
  </si>
  <si>
    <t>4065452483937</t>
  </si>
  <si>
    <t>4065452483920</t>
  </si>
  <si>
    <t>4065452483913</t>
  </si>
  <si>
    <t>4065452483906</t>
  </si>
  <si>
    <t>4065452483890</t>
  </si>
  <si>
    <t>4065452483883</t>
  </si>
  <si>
    <t>4065452483876</t>
  </si>
  <si>
    <t>4065452483869</t>
  </si>
  <si>
    <t>12</t>
  </si>
  <si>
    <t>4065452371272</t>
  </si>
  <si>
    <t>4065452371265</t>
  </si>
  <si>
    <t>4065452371166</t>
  </si>
  <si>
    <t>4065452371098</t>
  </si>
  <si>
    <t>4064536264264</t>
  </si>
  <si>
    <t>X-Ray Speed Lite Puma Black-Puma Black-D</t>
  </si>
  <si>
    <t>4064536264257</t>
  </si>
  <si>
    <t>4064536264240</t>
  </si>
  <si>
    <t>4064536264233</t>
  </si>
  <si>
    <t>4064536264226</t>
  </si>
  <si>
    <t>4064536264219</t>
  </si>
  <si>
    <t>4064536264202</t>
  </si>
  <si>
    <t>4064536264196</t>
  </si>
  <si>
    <t>4064536264189</t>
  </si>
  <si>
    <t>4064536264172</t>
  </si>
  <si>
    <t>4064536264165</t>
  </si>
  <si>
    <t>4064536264158</t>
  </si>
  <si>
    <t>4063699825046</t>
  </si>
  <si>
    <t>CA Pro Classic Jr Puma White</t>
  </si>
  <si>
    <t>4063699825039</t>
  </si>
  <si>
    <t>4063699825022</t>
  </si>
  <si>
    <t>4063699825015</t>
  </si>
  <si>
    <t>4063699825008</t>
  </si>
  <si>
    <t>4063699824995</t>
  </si>
  <si>
    <t>4063699824988</t>
  </si>
  <si>
    <t>4065452387426</t>
  </si>
  <si>
    <t>Mirage Sport Remix Desert Clay-PUMA Whit</t>
  </si>
  <si>
    <t>4065452387419</t>
  </si>
  <si>
    <t>4065452387402</t>
  </si>
  <si>
    <t>4065452387396</t>
  </si>
  <si>
    <t>4065452387389</t>
  </si>
  <si>
    <t>4065452387372</t>
  </si>
  <si>
    <t>4065452387365</t>
  </si>
  <si>
    <t>4065452387358</t>
  </si>
  <si>
    <t>4065452387341</t>
  </si>
  <si>
    <t>4065452743055</t>
  </si>
  <si>
    <t>Mirage Sport Remix Granola-PUMA White</t>
  </si>
  <si>
    <t>4065452743031</t>
  </si>
  <si>
    <t>4065452743017</t>
  </si>
  <si>
    <t>4065452742997</t>
  </si>
  <si>
    <t>4065452742973</t>
  </si>
  <si>
    <t>4065452742959</t>
  </si>
  <si>
    <t>4065452742942</t>
  </si>
  <si>
    <t>4065452742935</t>
  </si>
  <si>
    <t>4065452742928</t>
  </si>
  <si>
    <t>4063699499445</t>
  </si>
  <si>
    <t>Graviton Puma Black-Puma Black-Dark Shad</t>
  </si>
  <si>
    <t>4063699499438</t>
  </si>
  <si>
    <t>4063699499421</t>
  </si>
  <si>
    <t>4063699499414</t>
  </si>
  <si>
    <t>4063699499407</t>
  </si>
  <si>
    <t>4063699499391</t>
  </si>
  <si>
    <t>4063699499384</t>
  </si>
  <si>
    <t>4063699499377</t>
  </si>
  <si>
    <t>4063699499360</t>
  </si>
  <si>
    <t>4063699499353</t>
  </si>
  <si>
    <t>4063699499346</t>
  </si>
  <si>
    <t>4063699475449</t>
  </si>
  <si>
    <t>CA Pro Classic Puma Black-Puma Black</t>
  </si>
  <si>
    <t>4063699475432</t>
  </si>
  <si>
    <t>4063699475425</t>
  </si>
  <si>
    <t>4063699475418</t>
  </si>
  <si>
    <t>4063699475401</t>
  </si>
  <si>
    <t>4063699475395</t>
  </si>
  <si>
    <t>4063699475388</t>
  </si>
  <si>
    <t>4063699475371</t>
  </si>
  <si>
    <t>4063699475364</t>
  </si>
  <si>
    <t>4063699475357</t>
  </si>
  <si>
    <t>4063698035125</t>
  </si>
  <si>
    <t>CA Pro Classic Puma White</t>
  </si>
  <si>
    <t>4063698035118</t>
  </si>
  <si>
    <t>4063698035101</t>
  </si>
  <si>
    <t>4063698035095</t>
  </si>
  <si>
    <t>4063698035088</t>
  </si>
  <si>
    <t>4063698035071</t>
  </si>
  <si>
    <t>4063698035064</t>
  </si>
  <si>
    <t>4063698035057</t>
  </si>
  <si>
    <t>4063698035040</t>
  </si>
  <si>
    <t>4063698035033</t>
  </si>
  <si>
    <t>4065453465031</t>
  </si>
  <si>
    <t>Velocity Nitro 2 Fade PUMA Black-Elektro</t>
  </si>
  <si>
    <t>4065453465024</t>
  </si>
  <si>
    <t>4065453465017</t>
  </si>
  <si>
    <t>4065453465000</t>
  </si>
  <si>
    <t>4065453464997</t>
  </si>
  <si>
    <t>4065453465147</t>
  </si>
  <si>
    <t>4065453465130</t>
  </si>
  <si>
    <t>4065453465123</t>
  </si>
  <si>
    <t>4065452991555</t>
  </si>
  <si>
    <t>Playmaker Pro Laser PUMA Black-Ultra Ora</t>
  </si>
  <si>
    <t>4065452991593</t>
  </si>
  <si>
    <t>4065452991715</t>
  </si>
  <si>
    <t>4065452991548</t>
  </si>
  <si>
    <t>4065452991685</t>
  </si>
  <si>
    <t>4065452991654</t>
  </si>
  <si>
    <t>4065452991630</t>
  </si>
  <si>
    <t>4065452991562</t>
  </si>
  <si>
    <t>4065452991678</t>
  </si>
  <si>
    <t>4065452991531</t>
  </si>
  <si>
    <t>4065452991739</t>
  </si>
  <si>
    <t>4065452376925</t>
  </si>
  <si>
    <t>X-Cell Action Soft Focus Cool Dark Gray-</t>
  </si>
  <si>
    <t>4065452376918</t>
  </si>
  <si>
    <t>4065452376901</t>
  </si>
  <si>
    <t>4065452376895</t>
  </si>
  <si>
    <t>4065452376888</t>
  </si>
  <si>
    <t>4065452376871</t>
  </si>
  <si>
    <t>4065452376864</t>
  </si>
  <si>
    <t>4065452376857</t>
  </si>
  <si>
    <t>4065452376840</t>
  </si>
  <si>
    <t>4065452461959</t>
  </si>
  <si>
    <t>ForeverRun Nitro Ultra Orange</t>
  </si>
  <si>
    <t>4065452461942</t>
  </si>
  <si>
    <t>4065452461935</t>
  </si>
  <si>
    <t>4065452462048</t>
  </si>
  <si>
    <t>4065452462031</t>
  </si>
  <si>
    <t>4065452462024</t>
  </si>
  <si>
    <t>4065452462017</t>
  </si>
  <si>
    <t>4065452907716</t>
  </si>
  <si>
    <t>ForeverRun Nitro Royal Sapphire-Fizzy Li</t>
  </si>
  <si>
    <t>4065452907709</t>
  </si>
  <si>
    <t>4065452907693</t>
  </si>
  <si>
    <t>4065452907686</t>
  </si>
  <si>
    <t>4065452907679</t>
  </si>
  <si>
    <t>4065452907662</t>
  </si>
  <si>
    <t>4065452907655</t>
  </si>
  <si>
    <t>4065452469542</t>
  </si>
  <si>
    <t>ForeverRun Nitro PUMA Black</t>
  </si>
  <si>
    <t>4065452469535</t>
  </si>
  <si>
    <t>4065452469528</t>
  </si>
  <si>
    <t>4065452469511</t>
  </si>
  <si>
    <t>4065452469504</t>
  </si>
  <si>
    <t>4065452469498</t>
  </si>
  <si>
    <t>4065452469481</t>
  </si>
  <si>
    <t>4065452637866</t>
  </si>
  <si>
    <t>Softride One4all Wn s PUMA Black-Loveabl</t>
  </si>
  <si>
    <t>4065452637859</t>
  </si>
  <si>
    <t>4065452637842</t>
  </si>
  <si>
    <t>4065452637835</t>
  </si>
  <si>
    <t>4065452637828</t>
  </si>
  <si>
    <t>4065452637811</t>
  </si>
  <si>
    <t>4065452637804</t>
  </si>
  <si>
    <t>4065452637798</t>
  </si>
  <si>
    <t>4065452624927</t>
  </si>
  <si>
    <t>Softride One4all Wn s Warm White-PUMA Go</t>
  </si>
  <si>
    <t>4065452624903</t>
  </si>
  <si>
    <t>4065452624880</t>
  </si>
  <si>
    <t>4065452624866</t>
  </si>
  <si>
    <t>4065452624842</t>
  </si>
  <si>
    <t>4065452624828</t>
  </si>
  <si>
    <t>4065452624804</t>
  </si>
  <si>
    <t>4065452624781</t>
  </si>
  <si>
    <t>4065452493578</t>
  </si>
  <si>
    <t>Softride One4all Cool Dark Gray-For All</t>
  </si>
  <si>
    <t>4065452493561</t>
  </si>
  <si>
    <t>4065452493554</t>
  </si>
  <si>
    <t>4065452493547</t>
  </si>
  <si>
    <t>4065452493516</t>
  </si>
  <si>
    <t>4065452493493</t>
  </si>
  <si>
    <t>4065452493479</t>
  </si>
  <si>
    <t>4065452493455</t>
  </si>
  <si>
    <t>4065452493424</t>
  </si>
  <si>
    <t>4065452493400</t>
  </si>
  <si>
    <t>4065452493387</t>
  </si>
  <si>
    <t>4065452843328</t>
  </si>
  <si>
    <t>Liberate Nitro 2 Royal Sapphire-PUMA Sil</t>
  </si>
  <si>
    <t>4065452843311</t>
  </si>
  <si>
    <t>4065452843304</t>
  </si>
  <si>
    <t>4065452843298</t>
  </si>
  <si>
    <t>4065452843281</t>
  </si>
  <si>
    <t>4065452843274</t>
  </si>
  <si>
    <t>4065452843267</t>
  </si>
  <si>
    <t>4065452843250</t>
  </si>
  <si>
    <t>4065452843243</t>
  </si>
  <si>
    <t>4065452992477</t>
  </si>
  <si>
    <t>Rise Nitro Fast Yellow-Electric Peppermi</t>
  </si>
  <si>
    <t>4065452992460</t>
  </si>
  <si>
    <t>4065452992453</t>
  </si>
  <si>
    <t>4065452992446</t>
  </si>
  <si>
    <t>4065452992668</t>
  </si>
  <si>
    <t>4065452992651</t>
  </si>
  <si>
    <t>4065452992644</t>
  </si>
  <si>
    <t>4065452992637</t>
  </si>
  <si>
    <t>4065452992620</t>
  </si>
  <si>
    <t>4065452992613</t>
  </si>
  <si>
    <t>4065452992606</t>
  </si>
  <si>
    <t>4065449377973</t>
  </si>
  <si>
    <t>Retaliate 2 CASTLEROCK-Puma Black-High R</t>
  </si>
  <si>
    <t>4065449377966</t>
  </si>
  <si>
    <t>4065449377959</t>
  </si>
  <si>
    <t>4065449377942</t>
  </si>
  <si>
    <t>4065449377935</t>
  </si>
  <si>
    <t>4065449377928</t>
  </si>
  <si>
    <t>4065449377911</t>
  </si>
  <si>
    <t>4065449377904</t>
  </si>
  <si>
    <t>4065449377898</t>
  </si>
  <si>
    <t>4064536534671</t>
  </si>
  <si>
    <t>Retaliate 2 Puma Black-Puma White</t>
  </si>
  <si>
    <t>4064536534664</t>
  </si>
  <si>
    <t>4064536534657</t>
  </si>
  <si>
    <t>4064536534640</t>
  </si>
  <si>
    <t>4064536534633</t>
  </si>
  <si>
    <t>4064536534626</t>
  </si>
  <si>
    <t>4064536534619</t>
  </si>
  <si>
    <t>4064536534602</t>
  </si>
  <si>
    <t>4064536534596</t>
  </si>
  <si>
    <t>4065452824884</t>
  </si>
  <si>
    <t>Softride Premier Slip-On PUMA Black-For</t>
  </si>
  <si>
    <t>4065452824877</t>
  </si>
  <si>
    <t>4065452824860</t>
  </si>
  <si>
    <t>4065452824853</t>
  </si>
  <si>
    <t>4065452824976</t>
  </si>
  <si>
    <t>4065452824969</t>
  </si>
  <si>
    <t>4065452824952</t>
  </si>
  <si>
    <t>4065452824945</t>
  </si>
  <si>
    <t>4065452824938</t>
  </si>
  <si>
    <t>4065452824921</t>
  </si>
  <si>
    <t>4065452824914</t>
  </si>
  <si>
    <t>4065452824907</t>
  </si>
  <si>
    <t>4065452930813</t>
  </si>
  <si>
    <t>Suede Classic XXI Lily Pad-Lily Pad</t>
  </si>
  <si>
    <t>4065452930806</t>
  </si>
  <si>
    <t>4065452930790</t>
  </si>
  <si>
    <t>4065452930783</t>
  </si>
  <si>
    <t>4065452930776</t>
  </si>
  <si>
    <t>4065452930769</t>
  </si>
  <si>
    <t>4065452930752</t>
  </si>
  <si>
    <t>4065452930745</t>
  </si>
  <si>
    <t>4065452930738</t>
  </si>
  <si>
    <t>4065452925369</t>
  </si>
  <si>
    <t>Suede Classic XXI Clementine-Clementine</t>
  </si>
  <si>
    <t>4065452925352</t>
  </si>
  <si>
    <t>4065452925345</t>
  </si>
  <si>
    <t>4065452925338</t>
  </si>
  <si>
    <t>4065452925321</t>
  </si>
  <si>
    <t>4065452925314</t>
  </si>
  <si>
    <t>4065452925307</t>
  </si>
  <si>
    <t>4065452925291</t>
  </si>
  <si>
    <t>4065452925482</t>
  </si>
  <si>
    <t>4065452884413</t>
  </si>
  <si>
    <t>RS-X Reinvention PUMA Black-Rose Dust</t>
  </si>
  <si>
    <t>4065452884406</t>
  </si>
  <si>
    <t>4065452609597</t>
  </si>
  <si>
    <t>RS-X Reinvention PUMA White-Pearl Pink</t>
  </si>
  <si>
    <t>4065452770556</t>
  </si>
  <si>
    <t>RS-X Reinvention PUMA Black-Vivid Violet</t>
  </si>
  <si>
    <t>4065452770532</t>
  </si>
  <si>
    <t>4065452454166</t>
  </si>
  <si>
    <t>Ferrari RS-X PUMA Black-Rosso Corsa</t>
  </si>
  <si>
    <t>Motorsport</t>
  </si>
  <si>
    <t>4065452454159</t>
  </si>
  <si>
    <t>4065452454142</t>
  </si>
  <si>
    <t>4065452454135</t>
  </si>
  <si>
    <t>4065452454128</t>
  </si>
  <si>
    <t>4065452454111</t>
  </si>
  <si>
    <t>4065452454104</t>
  </si>
  <si>
    <t>4065452454098</t>
  </si>
  <si>
    <t>4065452454081</t>
  </si>
  <si>
    <t>4065452893286</t>
  </si>
  <si>
    <t>MAPF1 Mirage Sport Asphalt MC Spectra Gr</t>
  </si>
  <si>
    <t>4065452893279</t>
  </si>
  <si>
    <t>4065452893262</t>
  </si>
  <si>
    <t>4065452893255</t>
  </si>
  <si>
    <t>4065452893248</t>
  </si>
  <si>
    <t>4065452893392</t>
  </si>
  <si>
    <t>4065452893385</t>
  </si>
  <si>
    <t>4065452893378</t>
  </si>
  <si>
    <t>4065452893361</t>
  </si>
  <si>
    <t>4065452539870</t>
  </si>
  <si>
    <t>MAPF1 RS-X PUMA Black-Mint</t>
  </si>
  <si>
    <t>4065452539863</t>
  </si>
  <si>
    <t>4065452539856</t>
  </si>
  <si>
    <t>4065452539849</t>
  </si>
  <si>
    <t>4065452539832</t>
  </si>
  <si>
    <t>4065452539825</t>
  </si>
  <si>
    <t>4065452539818</t>
  </si>
  <si>
    <t>4065452539801</t>
  </si>
  <si>
    <t>4065452539795</t>
  </si>
  <si>
    <t>4065452857875</t>
  </si>
  <si>
    <t>PL X-Ray Speed PUMA Black-PUMA Black-Lem</t>
  </si>
  <si>
    <t>4065452857868</t>
  </si>
  <si>
    <t>4065452857851</t>
  </si>
  <si>
    <t>4065452857844</t>
  </si>
  <si>
    <t>4065452857837</t>
  </si>
  <si>
    <t>4065452857820</t>
  </si>
  <si>
    <t>4065452857813</t>
  </si>
  <si>
    <t>4065452857806</t>
  </si>
  <si>
    <t>4065452857790</t>
  </si>
  <si>
    <t>4065452826123</t>
  </si>
  <si>
    <t>Ferrari RS-X MC Rosso Corsa-Rosso Corsa</t>
  </si>
  <si>
    <t>4065452826116</t>
  </si>
  <si>
    <t>4065452826109</t>
  </si>
  <si>
    <t>4065452826093</t>
  </si>
  <si>
    <t>4065452826086</t>
  </si>
  <si>
    <t>4065452826079</t>
  </si>
  <si>
    <t>4065452826062</t>
  </si>
  <si>
    <t>4065452826055</t>
  </si>
  <si>
    <t>4065452826048</t>
  </si>
  <si>
    <t>4065453597886</t>
  </si>
  <si>
    <t>MAPF1 AMG Maco SL PUMA Black-Royal Sapph</t>
  </si>
  <si>
    <t>4065453597879</t>
  </si>
  <si>
    <t>4065453597862</t>
  </si>
  <si>
    <t>4065453597855</t>
  </si>
  <si>
    <t>4065453597848</t>
  </si>
  <si>
    <t>4065453597831</t>
  </si>
  <si>
    <t>4065453597824</t>
  </si>
  <si>
    <t>4065453597817</t>
  </si>
  <si>
    <t>4065453597800</t>
  </si>
  <si>
    <t>4065453597398</t>
  </si>
  <si>
    <t>MAPF1 Maco SL PUMA Black-Spectra Green</t>
  </si>
  <si>
    <t>4065453597381</t>
  </si>
  <si>
    <t>4065453597374</t>
  </si>
  <si>
    <t>4065453597442</t>
  </si>
  <si>
    <t>4065453597435</t>
  </si>
  <si>
    <t>4065453597367</t>
  </si>
  <si>
    <t>4065453597350</t>
  </si>
  <si>
    <t>4065453597343</t>
  </si>
  <si>
    <t>4065453597336</t>
  </si>
  <si>
    <t>4065452745066</t>
  </si>
  <si>
    <t>PL Mirage Sport Asphalt PUMA Black-Lemon</t>
  </si>
  <si>
    <t>4065452745059</t>
  </si>
  <si>
    <t>4065452745042</t>
  </si>
  <si>
    <t>4065452745035</t>
  </si>
  <si>
    <t>4065452745028</t>
  </si>
  <si>
    <t>4065452745011</t>
  </si>
  <si>
    <t>4065452745004</t>
  </si>
  <si>
    <t>4065452744991</t>
  </si>
  <si>
    <t>4065452744984</t>
  </si>
  <si>
    <t>4065453465536</t>
  </si>
  <si>
    <t>4065453465604</t>
  </si>
  <si>
    <t>4065453465598</t>
  </si>
  <si>
    <t>RRP</t>
  </si>
  <si>
    <t>Total quantity</t>
  </si>
  <si>
    <t>Size</t>
  </si>
  <si>
    <t>EAN/UPC</t>
  </si>
  <si>
    <t>Description</t>
  </si>
  <si>
    <t>Style No.</t>
  </si>
  <si>
    <t>RepBusDesc</t>
  </si>
  <si>
    <t>Sales Document</t>
  </si>
  <si>
    <t>Style No</t>
  </si>
  <si>
    <t>QTY</t>
  </si>
  <si>
    <t>net price</t>
  </si>
  <si>
    <t>PRICE</t>
  </si>
  <si>
    <t>2910282463</t>
  </si>
  <si>
    <t>2910282464</t>
  </si>
  <si>
    <t>2910282465</t>
  </si>
  <si>
    <t>2910282466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</si>
</sst>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6" x14ac:knownFonts="1">
    <font>
      <sz val="11"/>
      <color rgb="FF000000"/>
      <name val="Calibri"/>
      <family val="2"/>
      <scheme val="minor"/>
    </font>
    <font>
      <sz val="11"/>
      <color theme="0"/>
      <name val="Calibri Light"/>
      <family val="2"/>
      <scheme val="maj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sz val="8"/>
      <name val="Calibri"/>
      <family val="2"/>
      <scheme val="minor"/>
    </font>
    <font>
      <sz val="20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0" xfId="0" applyFont="1" applyFill="1"/>
    <xf numFmtId="0" fontId="2" fillId="0" borderId="0" xfId="0" applyFont="1"/>
    <xf numFmtId="4" fontId="3" fillId="0" borderId="0" xfId="0" applyNumberFormat="1" applyFont="1"/>
    <xf numFmtId="164" fontId="3" fillId="0" borderId="0" xfId="0" applyNumberFormat="1" applyFont="1"/>
    <xf numFmtId="0" fontId="0" fillId="0" borderId="0" xfId="0" applyAlignment="1">
      <alignment horizontal="center"/>
    </xf>
    <xf numFmtId="4" fontId="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/>
    <xf numFmtId="0" fontId="5" fillId="0" borderId="0" xfId="0" applyFont="1"/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99.jpeg"/><Relationship Id="rId21" Type="http://schemas.openxmlformats.org/officeDocument/2006/relationships/image" Target="../media/image61.jpeg"/><Relationship Id="rId63" Type="http://schemas.openxmlformats.org/officeDocument/2006/relationships/image" Target="../media/image131.jpeg"/><Relationship Id="rId159" Type="http://schemas.openxmlformats.org/officeDocument/2006/relationships/image" Target="../media/image189.jpeg"/><Relationship Id="rId170" Type="http://schemas.openxmlformats.org/officeDocument/2006/relationships/image" Target="../media/image200.jpeg"/><Relationship Id="rId191" Type="http://schemas.openxmlformats.org/officeDocument/2006/relationships/image" Target="../media/image221.jpeg"/><Relationship Id="rId205" Type="http://schemas.openxmlformats.org/officeDocument/2006/relationships/image" Target="../media/image235.jpeg"/><Relationship Id="rId226" Type="http://schemas.openxmlformats.org/officeDocument/2006/relationships/image" Target="../media/image256.jpeg"/><Relationship Id="rId247" Type="http://schemas.openxmlformats.org/officeDocument/2006/relationships/image" Target="../media/image12.jpeg"/><Relationship Id="rId107" Type="http://schemas.openxmlformats.org/officeDocument/2006/relationships/image" Target="../media/image73.jpeg"/><Relationship Id="rId11" Type="http://schemas.openxmlformats.org/officeDocument/2006/relationships/image" Target="../media/image42.jpeg"/><Relationship Id="rId32" Type="http://schemas.openxmlformats.org/officeDocument/2006/relationships/image" Target="../media/image80.jpeg"/><Relationship Id="rId53" Type="http://schemas.openxmlformats.org/officeDocument/2006/relationships/image" Target="../media/image112.jpeg"/><Relationship Id="rId74" Type="http://schemas.openxmlformats.org/officeDocument/2006/relationships/image" Target="../media/image142.jpeg"/><Relationship Id="rId128" Type="http://schemas.openxmlformats.org/officeDocument/2006/relationships/image" Target="../media/image158.jpeg"/><Relationship Id="rId149" Type="http://schemas.openxmlformats.org/officeDocument/2006/relationships/image" Target="../media/image179.jpeg"/><Relationship Id="rId5" Type="http://schemas.openxmlformats.org/officeDocument/2006/relationships/image" Target="../media/image36.jpeg"/><Relationship Id="rId95" Type="http://schemas.openxmlformats.org/officeDocument/2006/relationships/image" Target="../media/image45.jpeg"/><Relationship Id="rId160" Type="http://schemas.openxmlformats.org/officeDocument/2006/relationships/image" Target="../media/image190.jpeg"/><Relationship Id="rId181" Type="http://schemas.openxmlformats.org/officeDocument/2006/relationships/image" Target="../media/image211.jpeg"/><Relationship Id="rId216" Type="http://schemas.openxmlformats.org/officeDocument/2006/relationships/image" Target="../media/image246.jpeg"/><Relationship Id="rId237" Type="http://schemas.openxmlformats.org/officeDocument/2006/relationships/image" Target="../media/image2.jpeg"/><Relationship Id="rId258" Type="http://schemas.openxmlformats.org/officeDocument/2006/relationships/image" Target="../media/image23.jpeg"/><Relationship Id="rId22" Type="http://schemas.openxmlformats.org/officeDocument/2006/relationships/image" Target="../media/image62.jpeg"/><Relationship Id="rId43" Type="http://schemas.openxmlformats.org/officeDocument/2006/relationships/image" Target="../media/image101.jpeg"/><Relationship Id="rId64" Type="http://schemas.openxmlformats.org/officeDocument/2006/relationships/image" Target="../media/image132.jpeg"/><Relationship Id="rId118" Type="http://schemas.openxmlformats.org/officeDocument/2006/relationships/image" Target="../media/image106.jpeg"/><Relationship Id="rId139" Type="http://schemas.openxmlformats.org/officeDocument/2006/relationships/image" Target="../media/image169.jpeg"/><Relationship Id="rId85" Type="http://schemas.openxmlformats.org/officeDocument/2006/relationships/image" Target="../media/image153.jpeg"/><Relationship Id="rId150" Type="http://schemas.openxmlformats.org/officeDocument/2006/relationships/image" Target="../media/image180.jpeg"/><Relationship Id="rId171" Type="http://schemas.openxmlformats.org/officeDocument/2006/relationships/image" Target="../media/image201.jpeg"/><Relationship Id="rId192" Type="http://schemas.openxmlformats.org/officeDocument/2006/relationships/image" Target="../media/image222.jpeg"/><Relationship Id="rId206" Type="http://schemas.openxmlformats.org/officeDocument/2006/relationships/image" Target="../media/image236.jpeg"/><Relationship Id="rId227" Type="http://schemas.openxmlformats.org/officeDocument/2006/relationships/image" Target="../media/image257.jpeg"/><Relationship Id="rId248" Type="http://schemas.openxmlformats.org/officeDocument/2006/relationships/image" Target="../media/image13.jpeg"/><Relationship Id="rId12" Type="http://schemas.openxmlformats.org/officeDocument/2006/relationships/image" Target="../media/image43.jpeg"/><Relationship Id="rId33" Type="http://schemas.openxmlformats.org/officeDocument/2006/relationships/image" Target="../media/image82.jpeg"/><Relationship Id="rId108" Type="http://schemas.openxmlformats.org/officeDocument/2006/relationships/image" Target="../media/image81.jpeg"/><Relationship Id="rId129" Type="http://schemas.openxmlformats.org/officeDocument/2006/relationships/image" Target="../media/image159.jpeg"/><Relationship Id="rId54" Type="http://schemas.openxmlformats.org/officeDocument/2006/relationships/image" Target="../media/image117.jpeg"/><Relationship Id="rId75" Type="http://schemas.openxmlformats.org/officeDocument/2006/relationships/image" Target="../media/image143.jpeg"/><Relationship Id="rId96" Type="http://schemas.openxmlformats.org/officeDocument/2006/relationships/image" Target="../media/image46.jpeg"/><Relationship Id="rId140" Type="http://schemas.openxmlformats.org/officeDocument/2006/relationships/image" Target="../media/image170.jpeg"/><Relationship Id="rId161" Type="http://schemas.openxmlformats.org/officeDocument/2006/relationships/image" Target="../media/image191.jpeg"/><Relationship Id="rId182" Type="http://schemas.openxmlformats.org/officeDocument/2006/relationships/image" Target="../media/image212.jpeg"/><Relationship Id="rId217" Type="http://schemas.openxmlformats.org/officeDocument/2006/relationships/image" Target="../media/image247.jpeg"/><Relationship Id="rId6" Type="http://schemas.openxmlformats.org/officeDocument/2006/relationships/image" Target="../media/image37.jpeg"/><Relationship Id="rId238" Type="http://schemas.openxmlformats.org/officeDocument/2006/relationships/image" Target="../media/image3.jpeg"/><Relationship Id="rId259" Type="http://schemas.openxmlformats.org/officeDocument/2006/relationships/image" Target="../media/image24.jpeg"/><Relationship Id="rId23" Type="http://schemas.openxmlformats.org/officeDocument/2006/relationships/image" Target="../media/image63.jpeg"/><Relationship Id="rId119" Type="http://schemas.openxmlformats.org/officeDocument/2006/relationships/image" Target="../media/image113.jpeg"/><Relationship Id="rId44" Type="http://schemas.openxmlformats.org/officeDocument/2006/relationships/image" Target="../media/image102.jpeg"/><Relationship Id="rId65" Type="http://schemas.openxmlformats.org/officeDocument/2006/relationships/image" Target="../media/image133.jpeg"/><Relationship Id="rId86" Type="http://schemas.openxmlformats.org/officeDocument/2006/relationships/image" Target="../media/image154.jpeg"/><Relationship Id="rId130" Type="http://schemas.openxmlformats.org/officeDocument/2006/relationships/image" Target="../media/image160.jpeg"/><Relationship Id="rId151" Type="http://schemas.openxmlformats.org/officeDocument/2006/relationships/image" Target="../media/image181.jpeg"/><Relationship Id="rId172" Type="http://schemas.openxmlformats.org/officeDocument/2006/relationships/image" Target="../media/image202.jpeg"/><Relationship Id="rId193" Type="http://schemas.openxmlformats.org/officeDocument/2006/relationships/image" Target="../media/image223.jpeg"/><Relationship Id="rId207" Type="http://schemas.openxmlformats.org/officeDocument/2006/relationships/image" Target="../media/image237.jpeg"/><Relationship Id="rId228" Type="http://schemas.openxmlformats.org/officeDocument/2006/relationships/image" Target="../media/image258.jpeg"/><Relationship Id="rId249" Type="http://schemas.openxmlformats.org/officeDocument/2006/relationships/image" Target="../media/image14.jpeg"/><Relationship Id="rId13" Type="http://schemas.openxmlformats.org/officeDocument/2006/relationships/image" Target="../media/image44.jpeg"/><Relationship Id="rId109" Type="http://schemas.openxmlformats.org/officeDocument/2006/relationships/image" Target="../media/image85.jpeg"/><Relationship Id="rId260" Type="http://schemas.openxmlformats.org/officeDocument/2006/relationships/image" Target="../media/image25.jpeg"/><Relationship Id="rId34" Type="http://schemas.openxmlformats.org/officeDocument/2006/relationships/image" Target="../media/image83.jpeg"/><Relationship Id="rId55" Type="http://schemas.openxmlformats.org/officeDocument/2006/relationships/image" Target="../media/image118.jpeg"/><Relationship Id="rId76" Type="http://schemas.openxmlformats.org/officeDocument/2006/relationships/image" Target="../media/image144.jpeg"/><Relationship Id="rId97" Type="http://schemas.openxmlformats.org/officeDocument/2006/relationships/image" Target="../media/image51.jpeg"/><Relationship Id="rId120" Type="http://schemas.openxmlformats.org/officeDocument/2006/relationships/image" Target="../media/image114.jpeg"/><Relationship Id="rId141" Type="http://schemas.openxmlformats.org/officeDocument/2006/relationships/image" Target="../media/image171.jpeg"/><Relationship Id="rId7" Type="http://schemas.openxmlformats.org/officeDocument/2006/relationships/image" Target="../media/image38.jpeg"/><Relationship Id="rId162" Type="http://schemas.openxmlformats.org/officeDocument/2006/relationships/image" Target="../media/image192.jpeg"/><Relationship Id="rId183" Type="http://schemas.openxmlformats.org/officeDocument/2006/relationships/image" Target="../media/image213.jpeg"/><Relationship Id="rId218" Type="http://schemas.openxmlformats.org/officeDocument/2006/relationships/image" Target="../media/image248.jpeg"/><Relationship Id="rId239" Type="http://schemas.openxmlformats.org/officeDocument/2006/relationships/image" Target="../media/image4.jpeg"/><Relationship Id="rId250" Type="http://schemas.openxmlformats.org/officeDocument/2006/relationships/image" Target="../media/image15.jpeg"/><Relationship Id="rId24" Type="http://schemas.openxmlformats.org/officeDocument/2006/relationships/image" Target="../media/image66.jpeg"/><Relationship Id="rId45" Type="http://schemas.openxmlformats.org/officeDocument/2006/relationships/image" Target="../media/image103.jpeg"/><Relationship Id="rId66" Type="http://schemas.openxmlformats.org/officeDocument/2006/relationships/image" Target="../media/image134.jpeg"/><Relationship Id="rId87" Type="http://schemas.openxmlformats.org/officeDocument/2006/relationships/image" Target="../media/image155.jpeg"/><Relationship Id="rId110" Type="http://schemas.openxmlformats.org/officeDocument/2006/relationships/image" Target="../media/image86.jpeg"/><Relationship Id="rId131" Type="http://schemas.openxmlformats.org/officeDocument/2006/relationships/image" Target="../media/image161.jpeg"/><Relationship Id="rId152" Type="http://schemas.openxmlformats.org/officeDocument/2006/relationships/image" Target="../media/image182.jpeg"/><Relationship Id="rId173" Type="http://schemas.openxmlformats.org/officeDocument/2006/relationships/image" Target="../media/image203.jpeg"/><Relationship Id="rId194" Type="http://schemas.openxmlformats.org/officeDocument/2006/relationships/image" Target="../media/image224.jpeg"/><Relationship Id="rId208" Type="http://schemas.openxmlformats.org/officeDocument/2006/relationships/image" Target="../media/image238.jpeg"/><Relationship Id="rId229" Type="http://schemas.openxmlformats.org/officeDocument/2006/relationships/image" Target="../media/image259.jpeg"/><Relationship Id="rId240" Type="http://schemas.openxmlformats.org/officeDocument/2006/relationships/image" Target="../media/image5.jpeg"/><Relationship Id="rId261" Type="http://schemas.openxmlformats.org/officeDocument/2006/relationships/image" Target="../media/image26.jpeg"/><Relationship Id="rId14" Type="http://schemas.openxmlformats.org/officeDocument/2006/relationships/image" Target="../media/image47.jpeg"/><Relationship Id="rId35" Type="http://schemas.openxmlformats.org/officeDocument/2006/relationships/image" Target="../media/image84.jpeg"/><Relationship Id="rId56" Type="http://schemas.openxmlformats.org/officeDocument/2006/relationships/image" Target="../media/image120.jpeg"/><Relationship Id="rId77" Type="http://schemas.openxmlformats.org/officeDocument/2006/relationships/image" Target="../media/image145.jpeg"/><Relationship Id="rId100" Type="http://schemas.openxmlformats.org/officeDocument/2006/relationships/image" Target="../media/image57.jpeg"/><Relationship Id="rId8" Type="http://schemas.openxmlformats.org/officeDocument/2006/relationships/image" Target="../media/image39.jpeg"/><Relationship Id="rId98" Type="http://schemas.openxmlformats.org/officeDocument/2006/relationships/image" Target="../media/image52.jpeg"/><Relationship Id="rId121" Type="http://schemas.openxmlformats.org/officeDocument/2006/relationships/image" Target="../media/image115.jpeg"/><Relationship Id="rId142" Type="http://schemas.openxmlformats.org/officeDocument/2006/relationships/image" Target="../media/image172.jpeg"/><Relationship Id="rId163" Type="http://schemas.openxmlformats.org/officeDocument/2006/relationships/image" Target="../media/image193.jpeg"/><Relationship Id="rId184" Type="http://schemas.openxmlformats.org/officeDocument/2006/relationships/image" Target="../media/image214.jpeg"/><Relationship Id="rId219" Type="http://schemas.openxmlformats.org/officeDocument/2006/relationships/image" Target="../media/image249.jpeg"/><Relationship Id="rId230" Type="http://schemas.openxmlformats.org/officeDocument/2006/relationships/image" Target="../media/image260.jpeg"/><Relationship Id="rId251" Type="http://schemas.openxmlformats.org/officeDocument/2006/relationships/image" Target="../media/image16.jpeg"/><Relationship Id="rId25" Type="http://schemas.openxmlformats.org/officeDocument/2006/relationships/image" Target="../media/image67.jpeg"/><Relationship Id="rId46" Type="http://schemas.openxmlformats.org/officeDocument/2006/relationships/image" Target="../media/image104.jpeg"/><Relationship Id="rId67" Type="http://schemas.openxmlformats.org/officeDocument/2006/relationships/image" Target="../media/image135.jpeg"/><Relationship Id="rId88" Type="http://schemas.openxmlformats.org/officeDocument/2006/relationships/image" Target="../media/image156.jpeg"/><Relationship Id="rId111" Type="http://schemas.openxmlformats.org/officeDocument/2006/relationships/image" Target="../media/image87.jpeg"/><Relationship Id="rId132" Type="http://schemas.openxmlformats.org/officeDocument/2006/relationships/image" Target="../media/image162.jpeg"/><Relationship Id="rId153" Type="http://schemas.openxmlformats.org/officeDocument/2006/relationships/image" Target="../media/image183.jpeg"/><Relationship Id="rId174" Type="http://schemas.openxmlformats.org/officeDocument/2006/relationships/image" Target="../media/image204.jpeg"/><Relationship Id="rId195" Type="http://schemas.openxmlformats.org/officeDocument/2006/relationships/image" Target="../media/image225.jpeg"/><Relationship Id="rId209" Type="http://schemas.openxmlformats.org/officeDocument/2006/relationships/image" Target="../media/image239.jpeg"/><Relationship Id="rId220" Type="http://schemas.openxmlformats.org/officeDocument/2006/relationships/image" Target="../media/image250.jpeg"/><Relationship Id="rId241" Type="http://schemas.openxmlformats.org/officeDocument/2006/relationships/image" Target="../media/image6.jpeg"/><Relationship Id="rId15" Type="http://schemas.openxmlformats.org/officeDocument/2006/relationships/image" Target="../media/image48.jpeg"/><Relationship Id="rId36" Type="http://schemas.openxmlformats.org/officeDocument/2006/relationships/image" Target="../media/image88.jpeg"/><Relationship Id="rId57" Type="http://schemas.openxmlformats.org/officeDocument/2006/relationships/image" Target="../media/image121.jpeg"/><Relationship Id="rId78" Type="http://schemas.openxmlformats.org/officeDocument/2006/relationships/image" Target="../media/image146.jpeg"/><Relationship Id="rId99" Type="http://schemas.openxmlformats.org/officeDocument/2006/relationships/image" Target="../media/image55.jpeg"/><Relationship Id="rId101" Type="http://schemas.openxmlformats.org/officeDocument/2006/relationships/image" Target="../media/image58.jpeg"/><Relationship Id="rId122" Type="http://schemas.openxmlformats.org/officeDocument/2006/relationships/image" Target="../media/image116.jpeg"/><Relationship Id="rId143" Type="http://schemas.openxmlformats.org/officeDocument/2006/relationships/image" Target="../media/image173.jpeg"/><Relationship Id="rId164" Type="http://schemas.openxmlformats.org/officeDocument/2006/relationships/image" Target="../media/image194.jpeg"/><Relationship Id="rId185" Type="http://schemas.openxmlformats.org/officeDocument/2006/relationships/image" Target="../media/image215.jpeg"/><Relationship Id="rId9" Type="http://schemas.openxmlformats.org/officeDocument/2006/relationships/image" Target="../media/image40.jpeg"/><Relationship Id="rId210" Type="http://schemas.openxmlformats.org/officeDocument/2006/relationships/image" Target="../media/image240.jpeg"/><Relationship Id="rId26" Type="http://schemas.openxmlformats.org/officeDocument/2006/relationships/image" Target="../media/image68.jpeg"/><Relationship Id="rId231" Type="http://schemas.openxmlformats.org/officeDocument/2006/relationships/image" Target="../media/image261.jpeg"/><Relationship Id="rId252" Type="http://schemas.openxmlformats.org/officeDocument/2006/relationships/image" Target="../media/image17.jpeg"/><Relationship Id="rId47" Type="http://schemas.openxmlformats.org/officeDocument/2006/relationships/image" Target="../media/image105.jpeg"/><Relationship Id="rId68" Type="http://schemas.openxmlformats.org/officeDocument/2006/relationships/image" Target="../media/image136.jpeg"/><Relationship Id="rId89" Type="http://schemas.openxmlformats.org/officeDocument/2006/relationships/image" Target="../media/image157.jpeg"/><Relationship Id="rId112" Type="http://schemas.openxmlformats.org/officeDocument/2006/relationships/image" Target="../media/image90.jpeg"/><Relationship Id="rId133" Type="http://schemas.openxmlformats.org/officeDocument/2006/relationships/image" Target="../media/image163.jpeg"/><Relationship Id="rId154" Type="http://schemas.openxmlformats.org/officeDocument/2006/relationships/image" Target="../media/image184.jpeg"/><Relationship Id="rId175" Type="http://schemas.openxmlformats.org/officeDocument/2006/relationships/image" Target="../media/image205.jpeg"/><Relationship Id="rId196" Type="http://schemas.openxmlformats.org/officeDocument/2006/relationships/image" Target="../media/image226.jpeg"/><Relationship Id="rId200" Type="http://schemas.openxmlformats.org/officeDocument/2006/relationships/image" Target="../media/image230.jpeg"/><Relationship Id="rId16" Type="http://schemas.openxmlformats.org/officeDocument/2006/relationships/image" Target="../media/image50.jpeg"/><Relationship Id="rId221" Type="http://schemas.openxmlformats.org/officeDocument/2006/relationships/image" Target="../media/image251.jpeg"/><Relationship Id="rId242" Type="http://schemas.openxmlformats.org/officeDocument/2006/relationships/image" Target="../media/image7.jpeg"/><Relationship Id="rId37" Type="http://schemas.openxmlformats.org/officeDocument/2006/relationships/image" Target="../media/image89.jpeg"/><Relationship Id="rId58" Type="http://schemas.openxmlformats.org/officeDocument/2006/relationships/image" Target="../media/image122.jpeg"/><Relationship Id="rId79" Type="http://schemas.openxmlformats.org/officeDocument/2006/relationships/image" Target="../media/image147.jpeg"/><Relationship Id="rId102" Type="http://schemas.openxmlformats.org/officeDocument/2006/relationships/image" Target="../media/image59.jpeg"/><Relationship Id="rId123" Type="http://schemas.openxmlformats.org/officeDocument/2006/relationships/image" Target="../media/image119.jpeg"/><Relationship Id="rId144" Type="http://schemas.openxmlformats.org/officeDocument/2006/relationships/image" Target="../media/image174.jpeg"/><Relationship Id="rId90" Type="http://schemas.openxmlformats.org/officeDocument/2006/relationships/image" Target="../media/image27.jpeg"/><Relationship Id="rId165" Type="http://schemas.openxmlformats.org/officeDocument/2006/relationships/image" Target="../media/image195.jpeg"/><Relationship Id="rId186" Type="http://schemas.openxmlformats.org/officeDocument/2006/relationships/image" Target="../media/image216.jpeg"/><Relationship Id="rId211" Type="http://schemas.openxmlformats.org/officeDocument/2006/relationships/image" Target="../media/image241.jpeg"/><Relationship Id="rId232" Type="http://schemas.openxmlformats.org/officeDocument/2006/relationships/image" Target="../media/image262.jpeg"/><Relationship Id="rId253" Type="http://schemas.openxmlformats.org/officeDocument/2006/relationships/image" Target="../media/image18.jpeg"/><Relationship Id="rId27" Type="http://schemas.openxmlformats.org/officeDocument/2006/relationships/image" Target="../media/image71.jpeg"/><Relationship Id="rId48" Type="http://schemas.openxmlformats.org/officeDocument/2006/relationships/image" Target="../media/image107.jpeg"/><Relationship Id="rId69" Type="http://schemas.openxmlformats.org/officeDocument/2006/relationships/image" Target="../media/image137.jpeg"/><Relationship Id="rId113" Type="http://schemas.openxmlformats.org/officeDocument/2006/relationships/image" Target="../media/image92.jpeg"/><Relationship Id="rId134" Type="http://schemas.openxmlformats.org/officeDocument/2006/relationships/image" Target="../media/image164.jpeg"/><Relationship Id="rId80" Type="http://schemas.openxmlformats.org/officeDocument/2006/relationships/image" Target="../media/image148.jpeg"/><Relationship Id="rId155" Type="http://schemas.openxmlformats.org/officeDocument/2006/relationships/image" Target="../media/image185.jpeg"/><Relationship Id="rId176" Type="http://schemas.openxmlformats.org/officeDocument/2006/relationships/image" Target="../media/image206.jpeg"/><Relationship Id="rId197" Type="http://schemas.openxmlformats.org/officeDocument/2006/relationships/image" Target="../media/image227.jpeg"/><Relationship Id="rId201" Type="http://schemas.openxmlformats.org/officeDocument/2006/relationships/image" Target="../media/image231.jpeg"/><Relationship Id="rId222" Type="http://schemas.openxmlformats.org/officeDocument/2006/relationships/image" Target="../media/image252.jpeg"/><Relationship Id="rId243" Type="http://schemas.openxmlformats.org/officeDocument/2006/relationships/image" Target="../media/image8.jpeg"/><Relationship Id="rId17" Type="http://schemas.openxmlformats.org/officeDocument/2006/relationships/image" Target="../media/image53.jpeg"/><Relationship Id="rId38" Type="http://schemas.openxmlformats.org/officeDocument/2006/relationships/image" Target="../media/image91.jpeg"/><Relationship Id="rId59" Type="http://schemas.openxmlformats.org/officeDocument/2006/relationships/image" Target="../media/image123.jpeg"/><Relationship Id="rId103" Type="http://schemas.openxmlformats.org/officeDocument/2006/relationships/image" Target="../media/image64.jpeg"/><Relationship Id="rId124" Type="http://schemas.openxmlformats.org/officeDocument/2006/relationships/image" Target="../media/image124.jpeg"/><Relationship Id="rId70" Type="http://schemas.openxmlformats.org/officeDocument/2006/relationships/image" Target="../media/image138.jpeg"/><Relationship Id="rId91" Type="http://schemas.openxmlformats.org/officeDocument/2006/relationships/image" Target="../media/image28.jpeg"/><Relationship Id="rId145" Type="http://schemas.openxmlformats.org/officeDocument/2006/relationships/image" Target="../media/image175.jpeg"/><Relationship Id="rId166" Type="http://schemas.openxmlformats.org/officeDocument/2006/relationships/image" Target="../media/image196.jpeg"/><Relationship Id="rId187" Type="http://schemas.openxmlformats.org/officeDocument/2006/relationships/image" Target="../media/image217.jpeg"/><Relationship Id="rId1" Type="http://schemas.openxmlformats.org/officeDocument/2006/relationships/image" Target="../media/image32.jpeg"/><Relationship Id="rId212" Type="http://schemas.openxmlformats.org/officeDocument/2006/relationships/image" Target="../media/image242.jpeg"/><Relationship Id="rId233" Type="http://schemas.openxmlformats.org/officeDocument/2006/relationships/image" Target="../media/image263.jpeg"/><Relationship Id="rId254" Type="http://schemas.openxmlformats.org/officeDocument/2006/relationships/image" Target="../media/image19.jpeg"/><Relationship Id="rId28" Type="http://schemas.openxmlformats.org/officeDocument/2006/relationships/image" Target="../media/image70.jpeg"/><Relationship Id="rId49" Type="http://schemas.openxmlformats.org/officeDocument/2006/relationships/image" Target="../media/image108.jpeg"/><Relationship Id="rId114" Type="http://schemas.openxmlformats.org/officeDocument/2006/relationships/image" Target="../media/image93.jpeg"/><Relationship Id="rId60" Type="http://schemas.openxmlformats.org/officeDocument/2006/relationships/image" Target="../media/image128.jpeg"/><Relationship Id="rId81" Type="http://schemas.openxmlformats.org/officeDocument/2006/relationships/image" Target="../media/image149.jpeg"/><Relationship Id="rId135" Type="http://schemas.openxmlformats.org/officeDocument/2006/relationships/image" Target="../media/image165.jpeg"/><Relationship Id="rId156" Type="http://schemas.openxmlformats.org/officeDocument/2006/relationships/image" Target="../media/image186.jpeg"/><Relationship Id="rId177" Type="http://schemas.openxmlformats.org/officeDocument/2006/relationships/image" Target="../media/image207.jpeg"/><Relationship Id="rId198" Type="http://schemas.openxmlformats.org/officeDocument/2006/relationships/image" Target="../media/image228.jpeg"/><Relationship Id="rId202" Type="http://schemas.openxmlformats.org/officeDocument/2006/relationships/image" Target="../media/image232.jpeg"/><Relationship Id="rId223" Type="http://schemas.openxmlformats.org/officeDocument/2006/relationships/image" Target="../media/image253.jpeg"/><Relationship Id="rId244" Type="http://schemas.openxmlformats.org/officeDocument/2006/relationships/image" Target="../media/image9.jpeg"/><Relationship Id="rId18" Type="http://schemas.openxmlformats.org/officeDocument/2006/relationships/image" Target="../media/image54.jpeg"/><Relationship Id="rId39" Type="http://schemas.openxmlformats.org/officeDocument/2006/relationships/image" Target="../media/image96.jpeg"/><Relationship Id="rId50" Type="http://schemas.openxmlformats.org/officeDocument/2006/relationships/image" Target="../media/image109.jpeg"/><Relationship Id="rId104" Type="http://schemas.openxmlformats.org/officeDocument/2006/relationships/image" Target="../media/image65.jpeg"/><Relationship Id="rId125" Type="http://schemas.openxmlformats.org/officeDocument/2006/relationships/image" Target="../media/image125.jpeg"/><Relationship Id="rId146" Type="http://schemas.openxmlformats.org/officeDocument/2006/relationships/image" Target="../media/image176.jpeg"/><Relationship Id="rId167" Type="http://schemas.openxmlformats.org/officeDocument/2006/relationships/image" Target="../media/image197.jpeg"/><Relationship Id="rId188" Type="http://schemas.openxmlformats.org/officeDocument/2006/relationships/image" Target="../media/image218.jpeg"/><Relationship Id="rId71" Type="http://schemas.openxmlformats.org/officeDocument/2006/relationships/image" Target="../media/image139.jpeg"/><Relationship Id="rId92" Type="http://schemas.openxmlformats.org/officeDocument/2006/relationships/image" Target="../media/image29.jpeg"/><Relationship Id="rId213" Type="http://schemas.openxmlformats.org/officeDocument/2006/relationships/image" Target="../media/image243.jpeg"/><Relationship Id="rId234" Type="http://schemas.openxmlformats.org/officeDocument/2006/relationships/image" Target="../media/image264.jpeg"/><Relationship Id="rId2" Type="http://schemas.openxmlformats.org/officeDocument/2006/relationships/image" Target="../media/image33.jpeg"/><Relationship Id="rId29" Type="http://schemas.openxmlformats.org/officeDocument/2006/relationships/image" Target="../media/image77.jpeg"/><Relationship Id="rId255" Type="http://schemas.openxmlformats.org/officeDocument/2006/relationships/image" Target="../media/image20.jpeg"/><Relationship Id="rId40" Type="http://schemas.openxmlformats.org/officeDocument/2006/relationships/image" Target="../media/image97.jpeg"/><Relationship Id="rId115" Type="http://schemas.openxmlformats.org/officeDocument/2006/relationships/image" Target="../media/image94.jpeg"/><Relationship Id="rId136" Type="http://schemas.openxmlformats.org/officeDocument/2006/relationships/image" Target="../media/image166.jpeg"/><Relationship Id="rId157" Type="http://schemas.openxmlformats.org/officeDocument/2006/relationships/image" Target="../media/image187.jpeg"/><Relationship Id="rId178" Type="http://schemas.openxmlformats.org/officeDocument/2006/relationships/image" Target="../media/image208.jpeg"/><Relationship Id="rId61" Type="http://schemas.openxmlformats.org/officeDocument/2006/relationships/image" Target="../media/image129.jpeg"/><Relationship Id="rId82" Type="http://schemas.openxmlformats.org/officeDocument/2006/relationships/image" Target="../media/image150.jpeg"/><Relationship Id="rId199" Type="http://schemas.openxmlformats.org/officeDocument/2006/relationships/image" Target="../media/image229.jpeg"/><Relationship Id="rId203" Type="http://schemas.openxmlformats.org/officeDocument/2006/relationships/image" Target="../media/image233.jpeg"/><Relationship Id="rId19" Type="http://schemas.openxmlformats.org/officeDocument/2006/relationships/image" Target="../media/image56.jpeg"/><Relationship Id="rId224" Type="http://schemas.openxmlformats.org/officeDocument/2006/relationships/image" Target="../media/image254.jpeg"/><Relationship Id="rId245" Type="http://schemas.openxmlformats.org/officeDocument/2006/relationships/image" Target="../media/image10.jpeg"/><Relationship Id="rId30" Type="http://schemas.openxmlformats.org/officeDocument/2006/relationships/image" Target="../media/image78.jpeg"/><Relationship Id="rId105" Type="http://schemas.openxmlformats.org/officeDocument/2006/relationships/image" Target="../media/image69.jpeg"/><Relationship Id="rId126" Type="http://schemas.openxmlformats.org/officeDocument/2006/relationships/image" Target="../media/image126.jpeg"/><Relationship Id="rId147" Type="http://schemas.openxmlformats.org/officeDocument/2006/relationships/image" Target="../media/image177.jpeg"/><Relationship Id="rId168" Type="http://schemas.openxmlformats.org/officeDocument/2006/relationships/image" Target="../media/image198.jpeg"/><Relationship Id="rId51" Type="http://schemas.openxmlformats.org/officeDocument/2006/relationships/image" Target="../media/image110.jpeg"/><Relationship Id="rId72" Type="http://schemas.openxmlformats.org/officeDocument/2006/relationships/image" Target="../media/image140.jpeg"/><Relationship Id="rId93" Type="http://schemas.openxmlformats.org/officeDocument/2006/relationships/image" Target="../media/image30.jpeg"/><Relationship Id="rId189" Type="http://schemas.openxmlformats.org/officeDocument/2006/relationships/image" Target="../media/image219.jpeg"/><Relationship Id="rId3" Type="http://schemas.openxmlformats.org/officeDocument/2006/relationships/image" Target="../media/image34.jpeg"/><Relationship Id="rId214" Type="http://schemas.openxmlformats.org/officeDocument/2006/relationships/image" Target="../media/image244.jpeg"/><Relationship Id="rId235" Type="http://schemas.openxmlformats.org/officeDocument/2006/relationships/image" Target="../media/image265.jpeg"/><Relationship Id="rId256" Type="http://schemas.openxmlformats.org/officeDocument/2006/relationships/image" Target="../media/image21.jpeg"/><Relationship Id="rId116" Type="http://schemas.openxmlformats.org/officeDocument/2006/relationships/image" Target="../media/image95.jpeg"/><Relationship Id="rId137" Type="http://schemas.openxmlformats.org/officeDocument/2006/relationships/image" Target="../media/image167.jpeg"/><Relationship Id="rId158" Type="http://schemas.openxmlformats.org/officeDocument/2006/relationships/image" Target="../media/image188.jpeg"/><Relationship Id="rId20" Type="http://schemas.openxmlformats.org/officeDocument/2006/relationships/image" Target="../media/image60.jpeg"/><Relationship Id="rId41" Type="http://schemas.openxmlformats.org/officeDocument/2006/relationships/image" Target="../media/image98.jpeg"/><Relationship Id="rId62" Type="http://schemas.openxmlformats.org/officeDocument/2006/relationships/image" Target="../media/image130.jpeg"/><Relationship Id="rId83" Type="http://schemas.openxmlformats.org/officeDocument/2006/relationships/image" Target="../media/image151.jpeg"/><Relationship Id="rId179" Type="http://schemas.openxmlformats.org/officeDocument/2006/relationships/image" Target="../media/image209.jpeg"/><Relationship Id="rId190" Type="http://schemas.openxmlformats.org/officeDocument/2006/relationships/image" Target="../media/image220.jpeg"/><Relationship Id="rId204" Type="http://schemas.openxmlformats.org/officeDocument/2006/relationships/image" Target="../media/image234.jpeg"/><Relationship Id="rId225" Type="http://schemas.openxmlformats.org/officeDocument/2006/relationships/image" Target="../media/image255.jpeg"/><Relationship Id="rId246" Type="http://schemas.openxmlformats.org/officeDocument/2006/relationships/image" Target="../media/image11.jpeg"/><Relationship Id="rId106" Type="http://schemas.openxmlformats.org/officeDocument/2006/relationships/image" Target="../media/image72.jpeg"/><Relationship Id="rId127" Type="http://schemas.openxmlformats.org/officeDocument/2006/relationships/image" Target="../media/image127.jpeg"/><Relationship Id="rId10" Type="http://schemas.openxmlformats.org/officeDocument/2006/relationships/image" Target="../media/image41.jpeg"/><Relationship Id="rId31" Type="http://schemas.openxmlformats.org/officeDocument/2006/relationships/image" Target="../media/image79.jpeg"/><Relationship Id="rId52" Type="http://schemas.openxmlformats.org/officeDocument/2006/relationships/image" Target="../media/image111.jpeg"/><Relationship Id="rId73" Type="http://schemas.openxmlformats.org/officeDocument/2006/relationships/image" Target="../media/image141.jpeg"/><Relationship Id="rId94" Type="http://schemas.openxmlformats.org/officeDocument/2006/relationships/image" Target="../media/image31.jpeg"/><Relationship Id="rId148" Type="http://schemas.openxmlformats.org/officeDocument/2006/relationships/image" Target="../media/image178.jpeg"/><Relationship Id="rId169" Type="http://schemas.openxmlformats.org/officeDocument/2006/relationships/image" Target="../media/image199.jpeg"/><Relationship Id="rId4" Type="http://schemas.openxmlformats.org/officeDocument/2006/relationships/image" Target="../media/image35.jpeg"/><Relationship Id="rId180" Type="http://schemas.openxmlformats.org/officeDocument/2006/relationships/image" Target="../media/image210.jpeg"/><Relationship Id="rId215" Type="http://schemas.openxmlformats.org/officeDocument/2006/relationships/image" Target="../media/image245.jpeg"/><Relationship Id="rId236" Type="http://schemas.openxmlformats.org/officeDocument/2006/relationships/image" Target="../media/image1.jpeg"/><Relationship Id="rId257" Type="http://schemas.openxmlformats.org/officeDocument/2006/relationships/image" Target="../media/image22.jpeg"/><Relationship Id="rId42" Type="http://schemas.openxmlformats.org/officeDocument/2006/relationships/image" Target="../media/image100.jpeg"/><Relationship Id="rId84" Type="http://schemas.openxmlformats.org/officeDocument/2006/relationships/image" Target="../media/image152.jpeg"/><Relationship Id="rId138" Type="http://schemas.openxmlformats.org/officeDocument/2006/relationships/image" Target="../media/image16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1</xdr:row>
      <xdr:rowOff>0</xdr:rowOff>
    </xdr:from>
    <xdr:to>
      <xdr:col>0</xdr:col>
      <xdr:colOff>508000</xdr:colOff>
      <xdr:row>1</xdr:row>
      <xdr:rowOff>495300</xdr:rowOff>
    </xdr:to>
    <xdr:pic>
      <xdr:nvPicPr>
        <xdr:cNvPr id="3" name="Picture2">
          <a:extLst>
            <a:ext uri="{FF2B5EF4-FFF2-40B4-BE49-F238E27FC236}">
              <a16:creationId xmlns:a16="http://schemas.microsoft.com/office/drawing/2014/main" id="{73F5D684-69BC-58EB-87EC-A8AAC44FF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48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</xdr:row>
      <xdr:rowOff>0</xdr:rowOff>
    </xdr:from>
    <xdr:to>
      <xdr:col>0</xdr:col>
      <xdr:colOff>508000</xdr:colOff>
      <xdr:row>2</xdr:row>
      <xdr:rowOff>495300</xdr:rowOff>
    </xdr:to>
    <xdr:pic>
      <xdr:nvPicPr>
        <xdr:cNvPr id="5" name="Picture3">
          <a:extLst>
            <a:ext uri="{FF2B5EF4-FFF2-40B4-BE49-F238E27FC236}">
              <a16:creationId xmlns:a16="http://schemas.microsoft.com/office/drawing/2014/main" id="{7E212B60-11E9-972A-44AE-797138DF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096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</xdr:row>
      <xdr:rowOff>0</xdr:rowOff>
    </xdr:from>
    <xdr:to>
      <xdr:col>0</xdr:col>
      <xdr:colOff>508000</xdr:colOff>
      <xdr:row>3</xdr:row>
      <xdr:rowOff>495300</xdr:rowOff>
    </xdr:to>
    <xdr:pic>
      <xdr:nvPicPr>
        <xdr:cNvPr id="7" name="Picture4">
          <a:extLst>
            <a:ext uri="{FF2B5EF4-FFF2-40B4-BE49-F238E27FC236}">
              <a16:creationId xmlns:a16="http://schemas.microsoft.com/office/drawing/2014/main" id="{7DFFA998-389B-3205-BB09-33C1AF518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5144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</xdr:row>
      <xdr:rowOff>0</xdr:rowOff>
    </xdr:from>
    <xdr:to>
      <xdr:col>0</xdr:col>
      <xdr:colOff>508000</xdr:colOff>
      <xdr:row>4</xdr:row>
      <xdr:rowOff>495300</xdr:rowOff>
    </xdr:to>
    <xdr:pic>
      <xdr:nvPicPr>
        <xdr:cNvPr id="9" name="Picture5">
          <a:extLst>
            <a:ext uri="{FF2B5EF4-FFF2-40B4-BE49-F238E27FC236}">
              <a16:creationId xmlns:a16="http://schemas.microsoft.com/office/drawing/2014/main" id="{CBFBEBA3-784F-B3AD-0088-9943A0B87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193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</xdr:row>
      <xdr:rowOff>0</xdr:rowOff>
    </xdr:from>
    <xdr:to>
      <xdr:col>0</xdr:col>
      <xdr:colOff>508000</xdr:colOff>
      <xdr:row>5</xdr:row>
      <xdr:rowOff>495300</xdr:rowOff>
    </xdr:to>
    <xdr:pic>
      <xdr:nvPicPr>
        <xdr:cNvPr id="11" name="Picture6">
          <a:extLst>
            <a:ext uri="{FF2B5EF4-FFF2-40B4-BE49-F238E27FC236}">
              <a16:creationId xmlns:a16="http://schemas.microsoft.com/office/drawing/2014/main" id="{F31E9E9A-75FB-6569-27AF-8889B5DC2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5241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</xdr:row>
      <xdr:rowOff>0</xdr:rowOff>
    </xdr:from>
    <xdr:to>
      <xdr:col>0</xdr:col>
      <xdr:colOff>508000</xdr:colOff>
      <xdr:row>6</xdr:row>
      <xdr:rowOff>495300</xdr:rowOff>
    </xdr:to>
    <xdr:pic>
      <xdr:nvPicPr>
        <xdr:cNvPr id="13" name="Picture7">
          <a:extLst>
            <a:ext uri="{FF2B5EF4-FFF2-40B4-BE49-F238E27FC236}">
              <a16:creationId xmlns:a16="http://schemas.microsoft.com/office/drawing/2014/main" id="{010A45C8-01F8-EC2A-4AE5-7C597F3D0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0289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</xdr:row>
      <xdr:rowOff>0</xdr:rowOff>
    </xdr:from>
    <xdr:to>
      <xdr:col>0</xdr:col>
      <xdr:colOff>508000</xdr:colOff>
      <xdr:row>7</xdr:row>
      <xdr:rowOff>495300</xdr:rowOff>
    </xdr:to>
    <xdr:pic>
      <xdr:nvPicPr>
        <xdr:cNvPr id="15" name="Picture8">
          <a:extLst>
            <a:ext uri="{FF2B5EF4-FFF2-40B4-BE49-F238E27FC236}">
              <a16:creationId xmlns:a16="http://schemas.microsoft.com/office/drawing/2014/main" id="{DC73F4EF-B119-E975-4E9E-81EEEC0C1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337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</xdr:row>
      <xdr:rowOff>0</xdr:rowOff>
    </xdr:from>
    <xdr:to>
      <xdr:col>0</xdr:col>
      <xdr:colOff>508000</xdr:colOff>
      <xdr:row>8</xdr:row>
      <xdr:rowOff>495300</xdr:rowOff>
    </xdr:to>
    <xdr:pic>
      <xdr:nvPicPr>
        <xdr:cNvPr id="17" name="Picture9">
          <a:extLst>
            <a:ext uri="{FF2B5EF4-FFF2-40B4-BE49-F238E27FC236}">
              <a16:creationId xmlns:a16="http://schemas.microsoft.com/office/drawing/2014/main" id="{3C51FD2E-0C2D-5D8E-FA13-2BF943C1E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0386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</xdr:row>
      <xdr:rowOff>0</xdr:rowOff>
    </xdr:from>
    <xdr:to>
      <xdr:col>0</xdr:col>
      <xdr:colOff>508000</xdr:colOff>
      <xdr:row>9</xdr:row>
      <xdr:rowOff>495300</xdr:rowOff>
    </xdr:to>
    <xdr:pic>
      <xdr:nvPicPr>
        <xdr:cNvPr id="19" name="Picture10">
          <a:extLst>
            <a:ext uri="{FF2B5EF4-FFF2-40B4-BE49-F238E27FC236}">
              <a16:creationId xmlns:a16="http://schemas.microsoft.com/office/drawing/2014/main" id="{A83F2D5F-7076-2A70-0715-51138E70C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5434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</xdr:row>
      <xdr:rowOff>0</xdr:rowOff>
    </xdr:from>
    <xdr:to>
      <xdr:col>0</xdr:col>
      <xdr:colOff>508000</xdr:colOff>
      <xdr:row>10</xdr:row>
      <xdr:rowOff>495300</xdr:rowOff>
    </xdr:to>
    <xdr:pic>
      <xdr:nvPicPr>
        <xdr:cNvPr id="21" name="Picture11">
          <a:extLst>
            <a:ext uri="{FF2B5EF4-FFF2-40B4-BE49-F238E27FC236}">
              <a16:creationId xmlns:a16="http://schemas.microsoft.com/office/drawing/2014/main" id="{90983223-D94A-EAE0-6880-7B5A3728E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482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</xdr:row>
      <xdr:rowOff>0</xdr:rowOff>
    </xdr:from>
    <xdr:to>
      <xdr:col>0</xdr:col>
      <xdr:colOff>508000</xdr:colOff>
      <xdr:row>11</xdr:row>
      <xdr:rowOff>495300</xdr:rowOff>
    </xdr:to>
    <xdr:pic>
      <xdr:nvPicPr>
        <xdr:cNvPr id="23" name="Picture12">
          <a:extLst>
            <a:ext uri="{FF2B5EF4-FFF2-40B4-BE49-F238E27FC236}">
              <a16:creationId xmlns:a16="http://schemas.microsoft.com/office/drawing/2014/main" id="{C8BC93CD-35C2-B0AD-2F05-1903728C0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5530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</xdr:row>
      <xdr:rowOff>0</xdr:rowOff>
    </xdr:from>
    <xdr:to>
      <xdr:col>0</xdr:col>
      <xdr:colOff>508000</xdr:colOff>
      <xdr:row>12</xdr:row>
      <xdr:rowOff>495300</xdr:rowOff>
    </xdr:to>
    <xdr:pic>
      <xdr:nvPicPr>
        <xdr:cNvPr id="25" name="Picture13">
          <a:extLst>
            <a:ext uri="{FF2B5EF4-FFF2-40B4-BE49-F238E27FC236}">
              <a16:creationId xmlns:a16="http://schemas.microsoft.com/office/drawing/2014/main" id="{8AFF8DA2-5287-5094-6591-34ADA8213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0579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</xdr:row>
      <xdr:rowOff>0</xdr:rowOff>
    </xdr:from>
    <xdr:to>
      <xdr:col>0</xdr:col>
      <xdr:colOff>508000</xdr:colOff>
      <xdr:row>13</xdr:row>
      <xdr:rowOff>495300</xdr:rowOff>
    </xdr:to>
    <xdr:pic>
      <xdr:nvPicPr>
        <xdr:cNvPr id="27" name="Picture14">
          <a:extLst>
            <a:ext uri="{FF2B5EF4-FFF2-40B4-BE49-F238E27FC236}">
              <a16:creationId xmlns:a16="http://schemas.microsoft.com/office/drawing/2014/main" id="{B62D7E53-1724-DC32-D9EA-C9E729AB8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5627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</xdr:row>
      <xdr:rowOff>0</xdr:rowOff>
    </xdr:from>
    <xdr:to>
      <xdr:col>0</xdr:col>
      <xdr:colOff>508000</xdr:colOff>
      <xdr:row>14</xdr:row>
      <xdr:rowOff>495300</xdr:rowOff>
    </xdr:to>
    <xdr:pic>
      <xdr:nvPicPr>
        <xdr:cNvPr id="29" name="Picture15">
          <a:extLst>
            <a:ext uri="{FF2B5EF4-FFF2-40B4-BE49-F238E27FC236}">
              <a16:creationId xmlns:a16="http://schemas.microsoft.com/office/drawing/2014/main" id="{D8F37E2C-AF5D-4848-D6B7-09D866DF3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0675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</xdr:row>
      <xdr:rowOff>0</xdr:rowOff>
    </xdr:from>
    <xdr:to>
      <xdr:col>0</xdr:col>
      <xdr:colOff>508000</xdr:colOff>
      <xdr:row>15</xdr:row>
      <xdr:rowOff>495300</xdr:rowOff>
    </xdr:to>
    <xdr:pic>
      <xdr:nvPicPr>
        <xdr:cNvPr id="31" name="Picture16">
          <a:extLst>
            <a:ext uri="{FF2B5EF4-FFF2-40B4-BE49-F238E27FC236}">
              <a16:creationId xmlns:a16="http://schemas.microsoft.com/office/drawing/2014/main" id="{939CF48B-C693-5472-E99A-941BE237D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5723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</xdr:row>
      <xdr:rowOff>0</xdr:rowOff>
    </xdr:from>
    <xdr:to>
      <xdr:col>0</xdr:col>
      <xdr:colOff>508000</xdr:colOff>
      <xdr:row>16</xdr:row>
      <xdr:rowOff>495300</xdr:rowOff>
    </xdr:to>
    <xdr:pic>
      <xdr:nvPicPr>
        <xdr:cNvPr id="33" name="Picture17">
          <a:extLst>
            <a:ext uri="{FF2B5EF4-FFF2-40B4-BE49-F238E27FC236}">
              <a16:creationId xmlns:a16="http://schemas.microsoft.com/office/drawing/2014/main" id="{6291C89A-2E72-0E46-8977-D45CAAADB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0772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</xdr:row>
      <xdr:rowOff>0</xdr:rowOff>
    </xdr:from>
    <xdr:to>
      <xdr:col>0</xdr:col>
      <xdr:colOff>508000</xdr:colOff>
      <xdr:row>17</xdr:row>
      <xdr:rowOff>495300</xdr:rowOff>
    </xdr:to>
    <xdr:pic>
      <xdr:nvPicPr>
        <xdr:cNvPr id="35" name="Picture18">
          <a:extLst>
            <a:ext uri="{FF2B5EF4-FFF2-40B4-BE49-F238E27FC236}">
              <a16:creationId xmlns:a16="http://schemas.microsoft.com/office/drawing/2014/main" id="{3C37FEA0-1BE6-0F4D-5D7B-8B6ED5276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5820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</xdr:row>
      <xdr:rowOff>0</xdr:rowOff>
    </xdr:from>
    <xdr:to>
      <xdr:col>0</xdr:col>
      <xdr:colOff>508000</xdr:colOff>
      <xdr:row>18</xdr:row>
      <xdr:rowOff>495300</xdr:rowOff>
    </xdr:to>
    <xdr:pic>
      <xdr:nvPicPr>
        <xdr:cNvPr id="37" name="Picture19">
          <a:extLst>
            <a:ext uri="{FF2B5EF4-FFF2-40B4-BE49-F238E27FC236}">
              <a16:creationId xmlns:a16="http://schemas.microsoft.com/office/drawing/2014/main" id="{4BD35019-07C5-F410-B809-BFD69D732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0868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</xdr:row>
      <xdr:rowOff>0</xdr:rowOff>
    </xdr:from>
    <xdr:to>
      <xdr:col>0</xdr:col>
      <xdr:colOff>508000</xdr:colOff>
      <xdr:row>19</xdr:row>
      <xdr:rowOff>495300</xdr:rowOff>
    </xdr:to>
    <xdr:pic>
      <xdr:nvPicPr>
        <xdr:cNvPr id="39" name="Picture20">
          <a:extLst>
            <a:ext uri="{FF2B5EF4-FFF2-40B4-BE49-F238E27FC236}">
              <a16:creationId xmlns:a16="http://schemas.microsoft.com/office/drawing/2014/main" id="{FDF65424-3BB9-B844-F623-0BCFC0701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5916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</xdr:row>
      <xdr:rowOff>0</xdr:rowOff>
    </xdr:from>
    <xdr:to>
      <xdr:col>0</xdr:col>
      <xdr:colOff>508000</xdr:colOff>
      <xdr:row>20</xdr:row>
      <xdr:rowOff>495300</xdr:rowOff>
    </xdr:to>
    <xdr:pic>
      <xdr:nvPicPr>
        <xdr:cNvPr id="41" name="Picture21">
          <a:extLst>
            <a:ext uri="{FF2B5EF4-FFF2-40B4-BE49-F238E27FC236}">
              <a16:creationId xmlns:a16="http://schemas.microsoft.com/office/drawing/2014/main" id="{41924653-59A8-8C2A-0E45-92ABCC9D6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0965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</xdr:row>
      <xdr:rowOff>0</xdr:rowOff>
    </xdr:from>
    <xdr:to>
      <xdr:col>0</xdr:col>
      <xdr:colOff>508000</xdr:colOff>
      <xdr:row>21</xdr:row>
      <xdr:rowOff>495300</xdr:rowOff>
    </xdr:to>
    <xdr:pic>
      <xdr:nvPicPr>
        <xdr:cNvPr id="43" name="Picture22">
          <a:extLst>
            <a:ext uri="{FF2B5EF4-FFF2-40B4-BE49-F238E27FC236}">
              <a16:creationId xmlns:a16="http://schemas.microsoft.com/office/drawing/2014/main" id="{239275A9-90E2-2121-11C2-D63A6513A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6013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</xdr:row>
      <xdr:rowOff>0</xdr:rowOff>
    </xdr:from>
    <xdr:to>
      <xdr:col>0</xdr:col>
      <xdr:colOff>508000</xdr:colOff>
      <xdr:row>22</xdr:row>
      <xdr:rowOff>495300</xdr:rowOff>
    </xdr:to>
    <xdr:pic>
      <xdr:nvPicPr>
        <xdr:cNvPr id="45" name="Picture23">
          <a:extLst>
            <a:ext uri="{FF2B5EF4-FFF2-40B4-BE49-F238E27FC236}">
              <a16:creationId xmlns:a16="http://schemas.microsoft.com/office/drawing/2014/main" id="{D07D38F0-DEBE-1593-D7CB-BB82E6375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1061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</xdr:row>
      <xdr:rowOff>0</xdr:rowOff>
    </xdr:from>
    <xdr:to>
      <xdr:col>0</xdr:col>
      <xdr:colOff>508000</xdr:colOff>
      <xdr:row>23</xdr:row>
      <xdr:rowOff>495300</xdr:rowOff>
    </xdr:to>
    <xdr:pic>
      <xdr:nvPicPr>
        <xdr:cNvPr id="47" name="Picture24">
          <a:extLst>
            <a:ext uri="{FF2B5EF4-FFF2-40B4-BE49-F238E27FC236}">
              <a16:creationId xmlns:a16="http://schemas.microsoft.com/office/drawing/2014/main" id="{A6AAD66F-6B3D-9F9B-4D87-CC2A80EA6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6109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</xdr:row>
      <xdr:rowOff>0</xdr:rowOff>
    </xdr:from>
    <xdr:to>
      <xdr:col>0</xdr:col>
      <xdr:colOff>508000</xdr:colOff>
      <xdr:row>24</xdr:row>
      <xdr:rowOff>495300</xdr:rowOff>
    </xdr:to>
    <xdr:pic>
      <xdr:nvPicPr>
        <xdr:cNvPr id="49" name="Picture25">
          <a:extLst>
            <a:ext uri="{FF2B5EF4-FFF2-40B4-BE49-F238E27FC236}">
              <a16:creationId xmlns:a16="http://schemas.microsoft.com/office/drawing/2014/main" id="{FB0FC72B-895C-6970-B98E-86D4C14FF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1158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</xdr:row>
      <xdr:rowOff>0</xdr:rowOff>
    </xdr:from>
    <xdr:to>
      <xdr:col>0</xdr:col>
      <xdr:colOff>508000</xdr:colOff>
      <xdr:row>25</xdr:row>
      <xdr:rowOff>495300</xdr:rowOff>
    </xdr:to>
    <xdr:pic>
      <xdr:nvPicPr>
        <xdr:cNvPr id="51" name="Picture26">
          <a:extLst>
            <a:ext uri="{FF2B5EF4-FFF2-40B4-BE49-F238E27FC236}">
              <a16:creationId xmlns:a16="http://schemas.microsoft.com/office/drawing/2014/main" id="{148D32B4-C06B-35B7-2996-29912CCE7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6206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</xdr:row>
      <xdr:rowOff>0</xdr:rowOff>
    </xdr:from>
    <xdr:to>
      <xdr:col>0</xdr:col>
      <xdr:colOff>508000</xdr:colOff>
      <xdr:row>26</xdr:row>
      <xdr:rowOff>495300</xdr:rowOff>
    </xdr:to>
    <xdr:pic>
      <xdr:nvPicPr>
        <xdr:cNvPr id="53" name="Picture27">
          <a:extLst>
            <a:ext uri="{FF2B5EF4-FFF2-40B4-BE49-F238E27FC236}">
              <a16:creationId xmlns:a16="http://schemas.microsoft.com/office/drawing/2014/main" id="{4C283534-4CC6-4FEA-CCA5-A8A51BE7F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1254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27</xdr:row>
      <xdr:rowOff>0</xdr:rowOff>
    </xdr:from>
    <xdr:to>
      <xdr:col>0</xdr:col>
      <xdr:colOff>508000</xdr:colOff>
      <xdr:row>27</xdr:row>
      <xdr:rowOff>495300</xdr:rowOff>
    </xdr:to>
    <xdr:pic>
      <xdr:nvPicPr>
        <xdr:cNvPr id="55" name="Picture28">
          <a:extLst>
            <a:ext uri="{FF2B5EF4-FFF2-40B4-BE49-F238E27FC236}">
              <a16:creationId xmlns:a16="http://schemas.microsoft.com/office/drawing/2014/main" id="{E6758293-3F45-98B3-8ABA-996F4DA79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6302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</xdr:row>
      <xdr:rowOff>0</xdr:rowOff>
    </xdr:from>
    <xdr:to>
      <xdr:col>0</xdr:col>
      <xdr:colOff>508000</xdr:colOff>
      <xdr:row>28</xdr:row>
      <xdr:rowOff>495300</xdr:rowOff>
    </xdr:to>
    <xdr:pic>
      <xdr:nvPicPr>
        <xdr:cNvPr id="57" name="Picture29">
          <a:extLst>
            <a:ext uri="{FF2B5EF4-FFF2-40B4-BE49-F238E27FC236}">
              <a16:creationId xmlns:a16="http://schemas.microsoft.com/office/drawing/2014/main" id="{BD497ACE-79CA-F551-DA76-79FF3CAAD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41351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29</xdr:row>
      <xdr:rowOff>0</xdr:rowOff>
    </xdr:from>
    <xdr:to>
      <xdr:col>0</xdr:col>
      <xdr:colOff>508000</xdr:colOff>
      <xdr:row>29</xdr:row>
      <xdr:rowOff>495300</xdr:rowOff>
    </xdr:to>
    <xdr:pic>
      <xdr:nvPicPr>
        <xdr:cNvPr id="59" name="Picture30">
          <a:extLst>
            <a:ext uri="{FF2B5EF4-FFF2-40B4-BE49-F238E27FC236}">
              <a16:creationId xmlns:a16="http://schemas.microsoft.com/office/drawing/2014/main" id="{EDD939D1-FAD1-CC77-1BFA-CE40EE1E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46399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30</xdr:row>
      <xdr:rowOff>0</xdr:rowOff>
    </xdr:from>
    <xdr:to>
      <xdr:col>0</xdr:col>
      <xdr:colOff>508000</xdr:colOff>
      <xdr:row>30</xdr:row>
      <xdr:rowOff>495300</xdr:rowOff>
    </xdr:to>
    <xdr:pic>
      <xdr:nvPicPr>
        <xdr:cNvPr id="61" name="Picture31">
          <a:extLst>
            <a:ext uri="{FF2B5EF4-FFF2-40B4-BE49-F238E27FC236}">
              <a16:creationId xmlns:a16="http://schemas.microsoft.com/office/drawing/2014/main" id="{EF675DF3-E3C9-0C4F-8959-02140278A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51447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31</xdr:row>
      <xdr:rowOff>0</xdr:rowOff>
    </xdr:from>
    <xdr:to>
      <xdr:col>0</xdr:col>
      <xdr:colOff>508000</xdr:colOff>
      <xdr:row>31</xdr:row>
      <xdr:rowOff>495300</xdr:rowOff>
    </xdr:to>
    <xdr:pic>
      <xdr:nvPicPr>
        <xdr:cNvPr id="63" name="Picture32">
          <a:extLst>
            <a:ext uri="{FF2B5EF4-FFF2-40B4-BE49-F238E27FC236}">
              <a16:creationId xmlns:a16="http://schemas.microsoft.com/office/drawing/2014/main" id="{3738CEF9-118E-EEDF-C895-EFB27EBAD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56495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</xdr:row>
      <xdr:rowOff>0</xdr:rowOff>
    </xdr:from>
    <xdr:to>
      <xdr:col>0</xdr:col>
      <xdr:colOff>508000</xdr:colOff>
      <xdr:row>32</xdr:row>
      <xdr:rowOff>495300</xdr:rowOff>
    </xdr:to>
    <xdr:pic>
      <xdr:nvPicPr>
        <xdr:cNvPr id="65" name="Picture33">
          <a:extLst>
            <a:ext uri="{FF2B5EF4-FFF2-40B4-BE49-F238E27FC236}">
              <a16:creationId xmlns:a16="http://schemas.microsoft.com/office/drawing/2014/main" id="{E85E0C54-2049-E229-DE22-3DC951890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61544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</xdr:row>
      <xdr:rowOff>0</xdr:rowOff>
    </xdr:from>
    <xdr:to>
      <xdr:col>0</xdr:col>
      <xdr:colOff>508000</xdr:colOff>
      <xdr:row>33</xdr:row>
      <xdr:rowOff>495300</xdr:rowOff>
    </xdr:to>
    <xdr:pic>
      <xdr:nvPicPr>
        <xdr:cNvPr id="67" name="Picture34">
          <a:extLst>
            <a:ext uri="{FF2B5EF4-FFF2-40B4-BE49-F238E27FC236}">
              <a16:creationId xmlns:a16="http://schemas.microsoft.com/office/drawing/2014/main" id="{5756BD1C-ED8F-F997-059E-0BD7A2BA1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66592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34</xdr:row>
      <xdr:rowOff>0</xdr:rowOff>
    </xdr:from>
    <xdr:to>
      <xdr:col>0</xdr:col>
      <xdr:colOff>508000</xdr:colOff>
      <xdr:row>34</xdr:row>
      <xdr:rowOff>495300</xdr:rowOff>
    </xdr:to>
    <xdr:pic>
      <xdr:nvPicPr>
        <xdr:cNvPr id="69" name="Picture35">
          <a:extLst>
            <a:ext uri="{FF2B5EF4-FFF2-40B4-BE49-F238E27FC236}">
              <a16:creationId xmlns:a16="http://schemas.microsoft.com/office/drawing/2014/main" id="{55279984-54B8-9D6A-006F-1CAD51AA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1640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</xdr:row>
      <xdr:rowOff>0</xdr:rowOff>
    </xdr:from>
    <xdr:to>
      <xdr:col>0</xdr:col>
      <xdr:colOff>508000</xdr:colOff>
      <xdr:row>35</xdr:row>
      <xdr:rowOff>495300</xdr:rowOff>
    </xdr:to>
    <xdr:pic>
      <xdr:nvPicPr>
        <xdr:cNvPr id="71" name="Picture36">
          <a:extLst>
            <a:ext uri="{FF2B5EF4-FFF2-40B4-BE49-F238E27FC236}">
              <a16:creationId xmlns:a16="http://schemas.microsoft.com/office/drawing/2014/main" id="{4766242A-A8B7-FC5D-EB53-32EB22DD6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6688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36</xdr:row>
      <xdr:rowOff>0</xdr:rowOff>
    </xdr:from>
    <xdr:to>
      <xdr:col>0</xdr:col>
      <xdr:colOff>508000</xdr:colOff>
      <xdr:row>36</xdr:row>
      <xdr:rowOff>495300</xdr:rowOff>
    </xdr:to>
    <xdr:pic>
      <xdr:nvPicPr>
        <xdr:cNvPr id="73" name="Picture37">
          <a:extLst>
            <a:ext uri="{FF2B5EF4-FFF2-40B4-BE49-F238E27FC236}">
              <a16:creationId xmlns:a16="http://schemas.microsoft.com/office/drawing/2014/main" id="{A7539798-21B1-9F6F-6EC3-8CE5FFECB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81737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</xdr:row>
      <xdr:rowOff>0</xdr:rowOff>
    </xdr:from>
    <xdr:to>
      <xdr:col>0</xdr:col>
      <xdr:colOff>508000</xdr:colOff>
      <xdr:row>37</xdr:row>
      <xdr:rowOff>495300</xdr:rowOff>
    </xdr:to>
    <xdr:pic>
      <xdr:nvPicPr>
        <xdr:cNvPr id="75" name="Picture38">
          <a:extLst>
            <a:ext uri="{FF2B5EF4-FFF2-40B4-BE49-F238E27FC236}">
              <a16:creationId xmlns:a16="http://schemas.microsoft.com/office/drawing/2014/main" id="{3BC9ECFD-DB52-1AE7-080B-DEE80CEB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86785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38</xdr:row>
      <xdr:rowOff>0</xdr:rowOff>
    </xdr:from>
    <xdr:to>
      <xdr:col>0</xdr:col>
      <xdr:colOff>508000</xdr:colOff>
      <xdr:row>38</xdr:row>
      <xdr:rowOff>495300</xdr:rowOff>
    </xdr:to>
    <xdr:pic>
      <xdr:nvPicPr>
        <xdr:cNvPr id="77" name="Picture39">
          <a:extLst>
            <a:ext uri="{FF2B5EF4-FFF2-40B4-BE49-F238E27FC236}">
              <a16:creationId xmlns:a16="http://schemas.microsoft.com/office/drawing/2014/main" id="{C20D4A31-6CCA-C43E-8565-CE4487F05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1833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39</xdr:row>
      <xdr:rowOff>0</xdr:rowOff>
    </xdr:from>
    <xdr:to>
      <xdr:col>0</xdr:col>
      <xdr:colOff>508000</xdr:colOff>
      <xdr:row>39</xdr:row>
      <xdr:rowOff>495300</xdr:rowOff>
    </xdr:to>
    <xdr:pic>
      <xdr:nvPicPr>
        <xdr:cNvPr id="79" name="Picture40">
          <a:extLst>
            <a:ext uri="{FF2B5EF4-FFF2-40B4-BE49-F238E27FC236}">
              <a16:creationId xmlns:a16="http://schemas.microsoft.com/office/drawing/2014/main" id="{65F5FADA-F7F7-FD53-7C78-9BCA6B14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6881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40</xdr:row>
      <xdr:rowOff>0</xdr:rowOff>
    </xdr:from>
    <xdr:to>
      <xdr:col>0</xdr:col>
      <xdr:colOff>508000</xdr:colOff>
      <xdr:row>40</xdr:row>
      <xdr:rowOff>495300</xdr:rowOff>
    </xdr:to>
    <xdr:pic>
      <xdr:nvPicPr>
        <xdr:cNvPr id="81" name="Picture41">
          <a:extLst>
            <a:ext uri="{FF2B5EF4-FFF2-40B4-BE49-F238E27FC236}">
              <a16:creationId xmlns:a16="http://schemas.microsoft.com/office/drawing/2014/main" id="{46BF02D9-35FD-969C-2AD8-448DE4795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1930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41</xdr:row>
      <xdr:rowOff>0</xdr:rowOff>
    </xdr:from>
    <xdr:to>
      <xdr:col>0</xdr:col>
      <xdr:colOff>508000</xdr:colOff>
      <xdr:row>41</xdr:row>
      <xdr:rowOff>495300</xdr:rowOff>
    </xdr:to>
    <xdr:pic>
      <xdr:nvPicPr>
        <xdr:cNvPr id="83" name="Picture42">
          <a:extLst>
            <a:ext uri="{FF2B5EF4-FFF2-40B4-BE49-F238E27FC236}">
              <a16:creationId xmlns:a16="http://schemas.microsoft.com/office/drawing/2014/main" id="{6BD3D5D7-E4AF-A937-5A36-3318B231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06978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42</xdr:row>
      <xdr:rowOff>0</xdr:rowOff>
    </xdr:from>
    <xdr:to>
      <xdr:col>0</xdr:col>
      <xdr:colOff>508000</xdr:colOff>
      <xdr:row>42</xdr:row>
      <xdr:rowOff>495300</xdr:rowOff>
    </xdr:to>
    <xdr:pic>
      <xdr:nvPicPr>
        <xdr:cNvPr id="85" name="Picture43">
          <a:extLst>
            <a:ext uri="{FF2B5EF4-FFF2-40B4-BE49-F238E27FC236}">
              <a16:creationId xmlns:a16="http://schemas.microsoft.com/office/drawing/2014/main" id="{BEBAFA5A-EA55-8495-65A3-B610F76AD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12026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43</xdr:row>
      <xdr:rowOff>0</xdr:rowOff>
    </xdr:from>
    <xdr:to>
      <xdr:col>0</xdr:col>
      <xdr:colOff>508000</xdr:colOff>
      <xdr:row>43</xdr:row>
      <xdr:rowOff>495300</xdr:rowOff>
    </xdr:to>
    <xdr:pic>
      <xdr:nvPicPr>
        <xdr:cNvPr id="87" name="Picture44">
          <a:extLst>
            <a:ext uri="{FF2B5EF4-FFF2-40B4-BE49-F238E27FC236}">
              <a16:creationId xmlns:a16="http://schemas.microsoft.com/office/drawing/2014/main" id="{1D1F7A36-9967-A9EC-3359-4D2CE7341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17074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44</xdr:row>
      <xdr:rowOff>0</xdr:rowOff>
    </xdr:from>
    <xdr:to>
      <xdr:col>0</xdr:col>
      <xdr:colOff>508000</xdr:colOff>
      <xdr:row>44</xdr:row>
      <xdr:rowOff>495300</xdr:rowOff>
    </xdr:to>
    <xdr:pic>
      <xdr:nvPicPr>
        <xdr:cNvPr id="89" name="Picture45">
          <a:extLst>
            <a:ext uri="{FF2B5EF4-FFF2-40B4-BE49-F238E27FC236}">
              <a16:creationId xmlns:a16="http://schemas.microsoft.com/office/drawing/2014/main" id="{F85BDE7E-8F70-D6CE-0C23-B421D9B38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2123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45</xdr:row>
      <xdr:rowOff>0</xdr:rowOff>
    </xdr:from>
    <xdr:to>
      <xdr:col>0</xdr:col>
      <xdr:colOff>508000</xdr:colOff>
      <xdr:row>45</xdr:row>
      <xdr:rowOff>495300</xdr:rowOff>
    </xdr:to>
    <xdr:pic>
      <xdr:nvPicPr>
        <xdr:cNvPr id="91" name="Picture46">
          <a:extLst>
            <a:ext uri="{FF2B5EF4-FFF2-40B4-BE49-F238E27FC236}">
              <a16:creationId xmlns:a16="http://schemas.microsoft.com/office/drawing/2014/main" id="{BEFDDB52-EF35-B400-69FA-516AC2CCF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7171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46</xdr:row>
      <xdr:rowOff>0</xdr:rowOff>
    </xdr:from>
    <xdr:to>
      <xdr:col>0</xdr:col>
      <xdr:colOff>508000</xdr:colOff>
      <xdr:row>46</xdr:row>
      <xdr:rowOff>495300</xdr:rowOff>
    </xdr:to>
    <xdr:pic>
      <xdr:nvPicPr>
        <xdr:cNvPr id="93" name="Picture47">
          <a:extLst>
            <a:ext uri="{FF2B5EF4-FFF2-40B4-BE49-F238E27FC236}">
              <a16:creationId xmlns:a16="http://schemas.microsoft.com/office/drawing/2014/main" id="{A60E0AA8-24F3-C700-22A2-C37FA4B2F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32219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47</xdr:row>
      <xdr:rowOff>0</xdr:rowOff>
    </xdr:from>
    <xdr:to>
      <xdr:col>0</xdr:col>
      <xdr:colOff>508000</xdr:colOff>
      <xdr:row>47</xdr:row>
      <xdr:rowOff>495300</xdr:rowOff>
    </xdr:to>
    <xdr:pic>
      <xdr:nvPicPr>
        <xdr:cNvPr id="95" name="Picture48">
          <a:extLst>
            <a:ext uri="{FF2B5EF4-FFF2-40B4-BE49-F238E27FC236}">
              <a16:creationId xmlns:a16="http://schemas.microsoft.com/office/drawing/2014/main" id="{5025AF8F-C158-5891-8375-3808CA12D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37267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48</xdr:row>
      <xdr:rowOff>0</xdr:rowOff>
    </xdr:from>
    <xdr:to>
      <xdr:col>0</xdr:col>
      <xdr:colOff>508000</xdr:colOff>
      <xdr:row>48</xdr:row>
      <xdr:rowOff>495300</xdr:rowOff>
    </xdr:to>
    <xdr:pic>
      <xdr:nvPicPr>
        <xdr:cNvPr id="97" name="Picture49">
          <a:extLst>
            <a:ext uri="{FF2B5EF4-FFF2-40B4-BE49-F238E27FC236}">
              <a16:creationId xmlns:a16="http://schemas.microsoft.com/office/drawing/2014/main" id="{18AE2A10-62CD-6257-D2C3-6A6C3BAE9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42316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49</xdr:row>
      <xdr:rowOff>0</xdr:rowOff>
    </xdr:from>
    <xdr:to>
      <xdr:col>0</xdr:col>
      <xdr:colOff>508000</xdr:colOff>
      <xdr:row>49</xdr:row>
      <xdr:rowOff>495300</xdr:rowOff>
    </xdr:to>
    <xdr:pic>
      <xdr:nvPicPr>
        <xdr:cNvPr id="99" name="Picture50">
          <a:extLst>
            <a:ext uri="{FF2B5EF4-FFF2-40B4-BE49-F238E27FC236}">
              <a16:creationId xmlns:a16="http://schemas.microsoft.com/office/drawing/2014/main" id="{1D2E5731-8147-F9D0-BA31-827245DC7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47364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50</xdr:row>
      <xdr:rowOff>0</xdr:rowOff>
    </xdr:from>
    <xdr:to>
      <xdr:col>0</xdr:col>
      <xdr:colOff>508000</xdr:colOff>
      <xdr:row>50</xdr:row>
      <xdr:rowOff>495300</xdr:rowOff>
    </xdr:to>
    <xdr:pic>
      <xdr:nvPicPr>
        <xdr:cNvPr id="101" name="Picture51">
          <a:extLst>
            <a:ext uri="{FF2B5EF4-FFF2-40B4-BE49-F238E27FC236}">
              <a16:creationId xmlns:a16="http://schemas.microsoft.com/office/drawing/2014/main" id="{28528B98-9F1D-A6D1-75DE-A9C9DE711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52412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51</xdr:row>
      <xdr:rowOff>0</xdr:rowOff>
    </xdr:from>
    <xdr:to>
      <xdr:col>0</xdr:col>
      <xdr:colOff>508000</xdr:colOff>
      <xdr:row>51</xdr:row>
      <xdr:rowOff>495300</xdr:rowOff>
    </xdr:to>
    <xdr:pic>
      <xdr:nvPicPr>
        <xdr:cNvPr id="103" name="Picture52">
          <a:extLst>
            <a:ext uri="{FF2B5EF4-FFF2-40B4-BE49-F238E27FC236}">
              <a16:creationId xmlns:a16="http://schemas.microsoft.com/office/drawing/2014/main" id="{DC9E4158-1A9B-E250-AAE4-5A175319F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57460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52</xdr:row>
      <xdr:rowOff>0</xdr:rowOff>
    </xdr:from>
    <xdr:to>
      <xdr:col>0</xdr:col>
      <xdr:colOff>508000</xdr:colOff>
      <xdr:row>52</xdr:row>
      <xdr:rowOff>495300</xdr:rowOff>
    </xdr:to>
    <xdr:pic>
      <xdr:nvPicPr>
        <xdr:cNvPr id="105" name="Picture53">
          <a:extLst>
            <a:ext uri="{FF2B5EF4-FFF2-40B4-BE49-F238E27FC236}">
              <a16:creationId xmlns:a16="http://schemas.microsoft.com/office/drawing/2014/main" id="{F8E06A5B-A8E7-4090-125D-EB105D1F7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62509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53</xdr:row>
      <xdr:rowOff>0</xdr:rowOff>
    </xdr:from>
    <xdr:to>
      <xdr:col>0</xdr:col>
      <xdr:colOff>508000</xdr:colOff>
      <xdr:row>53</xdr:row>
      <xdr:rowOff>495300</xdr:rowOff>
    </xdr:to>
    <xdr:pic>
      <xdr:nvPicPr>
        <xdr:cNvPr id="107" name="Picture54">
          <a:extLst>
            <a:ext uri="{FF2B5EF4-FFF2-40B4-BE49-F238E27FC236}">
              <a16:creationId xmlns:a16="http://schemas.microsoft.com/office/drawing/2014/main" id="{BCD92891-BEDB-FC5F-3BCB-BDD229DC1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67557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54</xdr:row>
      <xdr:rowOff>0</xdr:rowOff>
    </xdr:from>
    <xdr:to>
      <xdr:col>0</xdr:col>
      <xdr:colOff>508000</xdr:colOff>
      <xdr:row>54</xdr:row>
      <xdr:rowOff>495300</xdr:rowOff>
    </xdr:to>
    <xdr:pic>
      <xdr:nvPicPr>
        <xdr:cNvPr id="109" name="Picture55">
          <a:extLst>
            <a:ext uri="{FF2B5EF4-FFF2-40B4-BE49-F238E27FC236}">
              <a16:creationId xmlns:a16="http://schemas.microsoft.com/office/drawing/2014/main" id="{ACD9B453-3709-21DE-B919-5BA71AB7A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72605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55</xdr:row>
      <xdr:rowOff>0</xdr:rowOff>
    </xdr:from>
    <xdr:to>
      <xdr:col>0</xdr:col>
      <xdr:colOff>508000</xdr:colOff>
      <xdr:row>55</xdr:row>
      <xdr:rowOff>495300</xdr:rowOff>
    </xdr:to>
    <xdr:pic>
      <xdr:nvPicPr>
        <xdr:cNvPr id="111" name="Picture56">
          <a:extLst>
            <a:ext uri="{FF2B5EF4-FFF2-40B4-BE49-F238E27FC236}">
              <a16:creationId xmlns:a16="http://schemas.microsoft.com/office/drawing/2014/main" id="{0FEDAFD4-0356-E2CC-C842-B4A716AE9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77653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56</xdr:row>
      <xdr:rowOff>0</xdr:rowOff>
    </xdr:from>
    <xdr:to>
      <xdr:col>0</xdr:col>
      <xdr:colOff>508000</xdr:colOff>
      <xdr:row>56</xdr:row>
      <xdr:rowOff>495300</xdr:rowOff>
    </xdr:to>
    <xdr:pic>
      <xdr:nvPicPr>
        <xdr:cNvPr id="113" name="Picture57">
          <a:extLst>
            <a:ext uri="{FF2B5EF4-FFF2-40B4-BE49-F238E27FC236}">
              <a16:creationId xmlns:a16="http://schemas.microsoft.com/office/drawing/2014/main" id="{51693201-39A1-F822-C405-309847D43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82702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57</xdr:row>
      <xdr:rowOff>0</xdr:rowOff>
    </xdr:from>
    <xdr:to>
      <xdr:col>0</xdr:col>
      <xdr:colOff>508000</xdr:colOff>
      <xdr:row>57</xdr:row>
      <xdr:rowOff>495300</xdr:rowOff>
    </xdr:to>
    <xdr:pic>
      <xdr:nvPicPr>
        <xdr:cNvPr id="115" name="Picture58">
          <a:extLst>
            <a:ext uri="{FF2B5EF4-FFF2-40B4-BE49-F238E27FC236}">
              <a16:creationId xmlns:a16="http://schemas.microsoft.com/office/drawing/2014/main" id="{210DE60A-59E4-DF71-2513-8EE8ED355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87750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58</xdr:row>
      <xdr:rowOff>0</xdr:rowOff>
    </xdr:from>
    <xdr:to>
      <xdr:col>0</xdr:col>
      <xdr:colOff>508000</xdr:colOff>
      <xdr:row>58</xdr:row>
      <xdr:rowOff>495300</xdr:rowOff>
    </xdr:to>
    <xdr:pic>
      <xdr:nvPicPr>
        <xdr:cNvPr id="117" name="Picture59">
          <a:extLst>
            <a:ext uri="{FF2B5EF4-FFF2-40B4-BE49-F238E27FC236}">
              <a16:creationId xmlns:a16="http://schemas.microsoft.com/office/drawing/2014/main" id="{D98A7FA6-8916-3C44-11E2-06F98AFFB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92798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59</xdr:row>
      <xdr:rowOff>0</xdr:rowOff>
    </xdr:from>
    <xdr:to>
      <xdr:col>0</xdr:col>
      <xdr:colOff>508000</xdr:colOff>
      <xdr:row>59</xdr:row>
      <xdr:rowOff>495300</xdr:rowOff>
    </xdr:to>
    <xdr:pic>
      <xdr:nvPicPr>
        <xdr:cNvPr id="119" name="Picture60">
          <a:extLst>
            <a:ext uri="{FF2B5EF4-FFF2-40B4-BE49-F238E27FC236}">
              <a16:creationId xmlns:a16="http://schemas.microsoft.com/office/drawing/2014/main" id="{7EC4FDFF-E2D9-1643-306B-00BEB237D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97846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60</xdr:row>
      <xdr:rowOff>0</xdr:rowOff>
    </xdr:from>
    <xdr:to>
      <xdr:col>0</xdr:col>
      <xdr:colOff>508000</xdr:colOff>
      <xdr:row>60</xdr:row>
      <xdr:rowOff>495300</xdr:rowOff>
    </xdr:to>
    <xdr:pic>
      <xdr:nvPicPr>
        <xdr:cNvPr id="121" name="Picture61">
          <a:extLst>
            <a:ext uri="{FF2B5EF4-FFF2-40B4-BE49-F238E27FC236}">
              <a16:creationId xmlns:a16="http://schemas.microsoft.com/office/drawing/2014/main" id="{F43A9E97-D225-1164-A3D0-E2210C1B4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02895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61</xdr:row>
      <xdr:rowOff>0</xdr:rowOff>
    </xdr:from>
    <xdr:to>
      <xdr:col>0</xdr:col>
      <xdr:colOff>508000</xdr:colOff>
      <xdr:row>61</xdr:row>
      <xdr:rowOff>495300</xdr:rowOff>
    </xdr:to>
    <xdr:pic>
      <xdr:nvPicPr>
        <xdr:cNvPr id="123" name="Picture62">
          <a:extLst>
            <a:ext uri="{FF2B5EF4-FFF2-40B4-BE49-F238E27FC236}">
              <a16:creationId xmlns:a16="http://schemas.microsoft.com/office/drawing/2014/main" id="{D9C278D8-CBAF-7ACE-0C45-029D3B198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07943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</xdr:row>
      <xdr:rowOff>0</xdr:rowOff>
    </xdr:from>
    <xdr:to>
      <xdr:col>0</xdr:col>
      <xdr:colOff>508000</xdr:colOff>
      <xdr:row>62</xdr:row>
      <xdr:rowOff>495300</xdr:rowOff>
    </xdr:to>
    <xdr:pic>
      <xdr:nvPicPr>
        <xdr:cNvPr id="125" name="Picture63">
          <a:extLst>
            <a:ext uri="{FF2B5EF4-FFF2-40B4-BE49-F238E27FC236}">
              <a16:creationId xmlns:a16="http://schemas.microsoft.com/office/drawing/2014/main" id="{110AD276-5D88-6683-109C-C49F899FC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12991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63</xdr:row>
      <xdr:rowOff>0</xdr:rowOff>
    </xdr:from>
    <xdr:to>
      <xdr:col>0</xdr:col>
      <xdr:colOff>508000</xdr:colOff>
      <xdr:row>63</xdr:row>
      <xdr:rowOff>495300</xdr:rowOff>
    </xdr:to>
    <xdr:pic>
      <xdr:nvPicPr>
        <xdr:cNvPr id="127" name="Picture64">
          <a:extLst>
            <a:ext uri="{FF2B5EF4-FFF2-40B4-BE49-F238E27FC236}">
              <a16:creationId xmlns:a16="http://schemas.microsoft.com/office/drawing/2014/main" id="{C34D3C61-1215-2AB3-E38B-E7F8B48AA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18039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64</xdr:row>
      <xdr:rowOff>0</xdr:rowOff>
    </xdr:from>
    <xdr:to>
      <xdr:col>0</xdr:col>
      <xdr:colOff>508000</xdr:colOff>
      <xdr:row>64</xdr:row>
      <xdr:rowOff>495300</xdr:rowOff>
    </xdr:to>
    <xdr:pic>
      <xdr:nvPicPr>
        <xdr:cNvPr id="129" name="Picture65">
          <a:extLst>
            <a:ext uri="{FF2B5EF4-FFF2-40B4-BE49-F238E27FC236}">
              <a16:creationId xmlns:a16="http://schemas.microsoft.com/office/drawing/2014/main" id="{1683DAA1-A83C-2D80-DFE7-2BE3ACB8D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23088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</xdr:row>
      <xdr:rowOff>0</xdr:rowOff>
    </xdr:from>
    <xdr:to>
      <xdr:col>0</xdr:col>
      <xdr:colOff>508000</xdr:colOff>
      <xdr:row>65</xdr:row>
      <xdr:rowOff>495300</xdr:rowOff>
    </xdr:to>
    <xdr:pic>
      <xdr:nvPicPr>
        <xdr:cNvPr id="131" name="Picture66">
          <a:extLst>
            <a:ext uri="{FF2B5EF4-FFF2-40B4-BE49-F238E27FC236}">
              <a16:creationId xmlns:a16="http://schemas.microsoft.com/office/drawing/2014/main" id="{08F9F9F5-1C70-639D-5900-A1D25ABFA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28136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66</xdr:row>
      <xdr:rowOff>0</xdr:rowOff>
    </xdr:from>
    <xdr:to>
      <xdr:col>0</xdr:col>
      <xdr:colOff>508000</xdr:colOff>
      <xdr:row>66</xdr:row>
      <xdr:rowOff>495300</xdr:rowOff>
    </xdr:to>
    <xdr:pic>
      <xdr:nvPicPr>
        <xdr:cNvPr id="133" name="Picture67">
          <a:extLst>
            <a:ext uri="{FF2B5EF4-FFF2-40B4-BE49-F238E27FC236}">
              <a16:creationId xmlns:a16="http://schemas.microsoft.com/office/drawing/2014/main" id="{C651FE55-172D-59B0-5705-7E99E069B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33184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67</xdr:row>
      <xdr:rowOff>0</xdr:rowOff>
    </xdr:from>
    <xdr:to>
      <xdr:col>0</xdr:col>
      <xdr:colOff>508000</xdr:colOff>
      <xdr:row>67</xdr:row>
      <xdr:rowOff>495300</xdr:rowOff>
    </xdr:to>
    <xdr:pic>
      <xdr:nvPicPr>
        <xdr:cNvPr id="135" name="Picture68">
          <a:extLst>
            <a:ext uri="{FF2B5EF4-FFF2-40B4-BE49-F238E27FC236}">
              <a16:creationId xmlns:a16="http://schemas.microsoft.com/office/drawing/2014/main" id="{5F549B57-F37E-9969-AA88-83D456B99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38232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68</xdr:row>
      <xdr:rowOff>0</xdr:rowOff>
    </xdr:from>
    <xdr:to>
      <xdr:col>0</xdr:col>
      <xdr:colOff>508000</xdr:colOff>
      <xdr:row>68</xdr:row>
      <xdr:rowOff>495300</xdr:rowOff>
    </xdr:to>
    <xdr:pic>
      <xdr:nvPicPr>
        <xdr:cNvPr id="137" name="Picture69">
          <a:extLst>
            <a:ext uri="{FF2B5EF4-FFF2-40B4-BE49-F238E27FC236}">
              <a16:creationId xmlns:a16="http://schemas.microsoft.com/office/drawing/2014/main" id="{CAFE9DA1-4B28-9384-751E-23D3DDA2E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43281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69</xdr:row>
      <xdr:rowOff>0</xdr:rowOff>
    </xdr:from>
    <xdr:to>
      <xdr:col>0</xdr:col>
      <xdr:colOff>508000</xdr:colOff>
      <xdr:row>69</xdr:row>
      <xdr:rowOff>495300</xdr:rowOff>
    </xdr:to>
    <xdr:pic>
      <xdr:nvPicPr>
        <xdr:cNvPr id="139" name="Picture70">
          <a:extLst>
            <a:ext uri="{FF2B5EF4-FFF2-40B4-BE49-F238E27FC236}">
              <a16:creationId xmlns:a16="http://schemas.microsoft.com/office/drawing/2014/main" id="{21822499-D033-1444-8D21-7F0C1E9C2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48329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70</xdr:row>
      <xdr:rowOff>0</xdr:rowOff>
    </xdr:from>
    <xdr:to>
      <xdr:col>0</xdr:col>
      <xdr:colOff>508000</xdr:colOff>
      <xdr:row>70</xdr:row>
      <xdr:rowOff>495300</xdr:rowOff>
    </xdr:to>
    <xdr:pic>
      <xdr:nvPicPr>
        <xdr:cNvPr id="141" name="Picture71">
          <a:extLst>
            <a:ext uri="{FF2B5EF4-FFF2-40B4-BE49-F238E27FC236}">
              <a16:creationId xmlns:a16="http://schemas.microsoft.com/office/drawing/2014/main" id="{D59BA9AC-3E24-E9B1-7CD6-F11862EC1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3377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71</xdr:row>
      <xdr:rowOff>0</xdr:rowOff>
    </xdr:from>
    <xdr:to>
      <xdr:col>0</xdr:col>
      <xdr:colOff>508000</xdr:colOff>
      <xdr:row>71</xdr:row>
      <xdr:rowOff>495300</xdr:rowOff>
    </xdr:to>
    <xdr:pic>
      <xdr:nvPicPr>
        <xdr:cNvPr id="143" name="Picture72">
          <a:extLst>
            <a:ext uri="{FF2B5EF4-FFF2-40B4-BE49-F238E27FC236}">
              <a16:creationId xmlns:a16="http://schemas.microsoft.com/office/drawing/2014/main" id="{C48E7CFD-C449-089F-8E8D-77BC72FBD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58425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72</xdr:row>
      <xdr:rowOff>0</xdr:rowOff>
    </xdr:from>
    <xdr:to>
      <xdr:col>0</xdr:col>
      <xdr:colOff>508000</xdr:colOff>
      <xdr:row>72</xdr:row>
      <xdr:rowOff>495300</xdr:rowOff>
    </xdr:to>
    <xdr:pic>
      <xdr:nvPicPr>
        <xdr:cNvPr id="145" name="Picture73">
          <a:extLst>
            <a:ext uri="{FF2B5EF4-FFF2-40B4-BE49-F238E27FC236}">
              <a16:creationId xmlns:a16="http://schemas.microsoft.com/office/drawing/2014/main" id="{9076C2F2-7587-7544-3FEB-5E93085BF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63474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73</xdr:row>
      <xdr:rowOff>0</xdr:rowOff>
    </xdr:from>
    <xdr:to>
      <xdr:col>0</xdr:col>
      <xdr:colOff>508000</xdr:colOff>
      <xdr:row>73</xdr:row>
      <xdr:rowOff>495300</xdr:rowOff>
    </xdr:to>
    <xdr:pic>
      <xdr:nvPicPr>
        <xdr:cNvPr id="147" name="Picture74">
          <a:extLst>
            <a:ext uri="{FF2B5EF4-FFF2-40B4-BE49-F238E27FC236}">
              <a16:creationId xmlns:a16="http://schemas.microsoft.com/office/drawing/2014/main" id="{BC909879-AE31-9761-4EB2-25A509A8E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68522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74</xdr:row>
      <xdr:rowOff>0</xdr:rowOff>
    </xdr:from>
    <xdr:to>
      <xdr:col>0</xdr:col>
      <xdr:colOff>508000</xdr:colOff>
      <xdr:row>74</xdr:row>
      <xdr:rowOff>495300</xdr:rowOff>
    </xdr:to>
    <xdr:pic>
      <xdr:nvPicPr>
        <xdr:cNvPr id="149" name="Picture75">
          <a:extLst>
            <a:ext uri="{FF2B5EF4-FFF2-40B4-BE49-F238E27FC236}">
              <a16:creationId xmlns:a16="http://schemas.microsoft.com/office/drawing/2014/main" id="{E2E64A38-7FAA-1581-7132-8B2D96F58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73570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75</xdr:row>
      <xdr:rowOff>0</xdr:rowOff>
    </xdr:from>
    <xdr:to>
      <xdr:col>0</xdr:col>
      <xdr:colOff>508000</xdr:colOff>
      <xdr:row>75</xdr:row>
      <xdr:rowOff>495300</xdr:rowOff>
    </xdr:to>
    <xdr:pic>
      <xdr:nvPicPr>
        <xdr:cNvPr id="151" name="Picture76">
          <a:extLst>
            <a:ext uri="{FF2B5EF4-FFF2-40B4-BE49-F238E27FC236}">
              <a16:creationId xmlns:a16="http://schemas.microsoft.com/office/drawing/2014/main" id="{239FD785-6786-D1A4-87B3-F82658B27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78618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76</xdr:row>
      <xdr:rowOff>0</xdr:rowOff>
    </xdr:from>
    <xdr:to>
      <xdr:col>0</xdr:col>
      <xdr:colOff>508000</xdr:colOff>
      <xdr:row>76</xdr:row>
      <xdr:rowOff>495300</xdr:rowOff>
    </xdr:to>
    <xdr:pic>
      <xdr:nvPicPr>
        <xdr:cNvPr id="153" name="Picture77">
          <a:extLst>
            <a:ext uri="{FF2B5EF4-FFF2-40B4-BE49-F238E27FC236}">
              <a16:creationId xmlns:a16="http://schemas.microsoft.com/office/drawing/2014/main" id="{E076BDED-C10E-A09B-91D7-82352211E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83667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77</xdr:row>
      <xdr:rowOff>0</xdr:rowOff>
    </xdr:from>
    <xdr:to>
      <xdr:col>0</xdr:col>
      <xdr:colOff>508000</xdr:colOff>
      <xdr:row>77</xdr:row>
      <xdr:rowOff>495300</xdr:rowOff>
    </xdr:to>
    <xdr:pic>
      <xdr:nvPicPr>
        <xdr:cNvPr id="155" name="Picture78">
          <a:extLst>
            <a:ext uri="{FF2B5EF4-FFF2-40B4-BE49-F238E27FC236}">
              <a16:creationId xmlns:a16="http://schemas.microsoft.com/office/drawing/2014/main" id="{EB1407C7-0055-7232-8BDD-2ED53013D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88715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78</xdr:row>
      <xdr:rowOff>0</xdr:rowOff>
    </xdr:from>
    <xdr:to>
      <xdr:col>0</xdr:col>
      <xdr:colOff>508000</xdr:colOff>
      <xdr:row>78</xdr:row>
      <xdr:rowOff>495300</xdr:rowOff>
    </xdr:to>
    <xdr:pic>
      <xdr:nvPicPr>
        <xdr:cNvPr id="157" name="Picture79">
          <a:extLst>
            <a:ext uri="{FF2B5EF4-FFF2-40B4-BE49-F238E27FC236}">
              <a16:creationId xmlns:a16="http://schemas.microsoft.com/office/drawing/2014/main" id="{BE8F6448-A664-7FC1-C05C-72C9C5C63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93763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79</xdr:row>
      <xdr:rowOff>0</xdr:rowOff>
    </xdr:from>
    <xdr:to>
      <xdr:col>0</xdr:col>
      <xdr:colOff>508000</xdr:colOff>
      <xdr:row>79</xdr:row>
      <xdr:rowOff>495300</xdr:rowOff>
    </xdr:to>
    <xdr:pic>
      <xdr:nvPicPr>
        <xdr:cNvPr id="159" name="Picture80">
          <a:extLst>
            <a:ext uri="{FF2B5EF4-FFF2-40B4-BE49-F238E27FC236}">
              <a16:creationId xmlns:a16="http://schemas.microsoft.com/office/drawing/2014/main" id="{931982C8-C98F-BCA7-662C-804476774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398811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80</xdr:row>
      <xdr:rowOff>0</xdr:rowOff>
    </xdr:from>
    <xdr:to>
      <xdr:col>0</xdr:col>
      <xdr:colOff>508000</xdr:colOff>
      <xdr:row>80</xdr:row>
      <xdr:rowOff>495300</xdr:rowOff>
    </xdr:to>
    <xdr:pic>
      <xdr:nvPicPr>
        <xdr:cNvPr id="161" name="Picture81">
          <a:extLst>
            <a:ext uri="{FF2B5EF4-FFF2-40B4-BE49-F238E27FC236}">
              <a16:creationId xmlns:a16="http://schemas.microsoft.com/office/drawing/2014/main" id="{40F1A848-5F00-D66A-D95E-EAF9A0403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03860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81</xdr:row>
      <xdr:rowOff>0</xdr:rowOff>
    </xdr:from>
    <xdr:to>
      <xdr:col>0</xdr:col>
      <xdr:colOff>508000</xdr:colOff>
      <xdr:row>81</xdr:row>
      <xdr:rowOff>495300</xdr:rowOff>
    </xdr:to>
    <xdr:pic>
      <xdr:nvPicPr>
        <xdr:cNvPr id="163" name="Picture82">
          <a:extLst>
            <a:ext uri="{FF2B5EF4-FFF2-40B4-BE49-F238E27FC236}">
              <a16:creationId xmlns:a16="http://schemas.microsoft.com/office/drawing/2014/main" id="{F3201A90-A504-3531-41D4-FB9EFF056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08908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82</xdr:row>
      <xdr:rowOff>0</xdr:rowOff>
    </xdr:from>
    <xdr:to>
      <xdr:col>0</xdr:col>
      <xdr:colOff>508000</xdr:colOff>
      <xdr:row>82</xdr:row>
      <xdr:rowOff>495300</xdr:rowOff>
    </xdr:to>
    <xdr:pic>
      <xdr:nvPicPr>
        <xdr:cNvPr id="165" name="Picture83">
          <a:extLst>
            <a:ext uri="{FF2B5EF4-FFF2-40B4-BE49-F238E27FC236}">
              <a16:creationId xmlns:a16="http://schemas.microsoft.com/office/drawing/2014/main" id="{29E23AA8-D8F6-2BF5-6426-FC5E24715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13956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83</xdr:row>
      <xdr:rowOff>0</xdr:rowOff>
    </xdr:from>
    <xdr:to>
      <xdr:col>0</xdr:col>
      <xdr:colOff>508000</xdr:colOff>
      <xdr:row>83</xdr:row>
      <xdr:rowOff>495300</xdr:rowOff>
    </xdr:to>
    <xdr:pic>
      <xdr:nvPicPr>
        <xdr:cNvPr id="167" name="Picture84">
          <a:extLst>
            <a:ext uri="{FF2B5EF4-FFF2-40B4-BE49-F238E27FC236}">
              <a16:creationId xmlns:a16="http://schemas.microsoft.com/office/drawing/2014/main" id="{DF6EAFC6-49AE-3B2D-7B1F-C66A621E6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19004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84</xdr:row>
      <xdr:rowOff>0</xdr:rowOff>
    </xdr:from>
    <xdr:to>
      <xdr:col>0</xdr:col>
      <xdr:colOff>508000</xdr:colOff>
      <xdr:row>84</xdr:row>
      <xdr:rowOff>495300</xdr:rowOff>
    </xdr:to>
    <xdr:pic>
      <xdr:nvPicPr>
        <xdr:cNvPr id="169" name="Picture85">
          <a:extLst>
            <a:ext uri="{FF2B5EF4-FFF2-40B4-BE49-F238E27FC236}">
              <a16:creationId xmlns:a16="http://schemas.microsoft.com/office/drawing/2014/main" id="{9E42F76F-1F66-058D-D651-09FBF0D84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24053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85</xdr:row>
      <xdr:rowOff>0</xdr:rowOff>
    </xdr:from>
    <xdr:to>
      <xdr:col>0</xdr:col>
      <xdr:colOff>508000</xdr:colOff>
      <xdr:row>85</xdr:row>
      <xdr:rowOff>495300</xdr:rowOff>
    </xdr:to>
    <xdr:pic>
      <xdr:nvPicPr>
        <xdr:cNvPr id="171" name="Picture86">
          <a:extLst>
            <a:ext uri="{FF2B5EF4-FFF2-40B4-BE49-F238E27FC236}">
              <a16:creationId xmlns:a16="http://schemas.microsoft.com/office/drawing/2014/main" id="{16BE552C-B7AB-4FAD-6F21-5A513B343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29101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86</xdr:row>
      <xdr:rowOff>0</xdr:rowOff>
    </xdr:from>
    <xdr:to>
      <xdr:col>0</xdr:col>
      <xdr:colOff>508000</xdr:colOff>
      <xdr:row>86</xdr:row>
      <xdr:rowOff>495300</xdr:rowOff>
    </xdr:to>
    <xdr:pic>
      <xdr:nvPicPr>
        <xdr:cNvPr id="173" name="Picture87">
          <a:extLst>
            <a:ext uri="{FF2B5EF4-FFF2-40B4-BE49-F238E27FC236}">
              <a16:creationId xmlns:a16="http://schemas.microsoft.com/office/drawing/2014/main" id="{1E64DC50-0EC2-3015-617D-49F323EA1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34149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87</xdr:row>
      <xdr:rowOff>0</xdr:rowOff>
    </xdr:from>
    <xdr:to>
      <xdr:col>0</xdr:col>
      <xdr:colOff>508000</xdr:colOff>
      <xdr:row>87</xdr:row>
      <xdr:rowOff>495300</xdr:rowOff>
    </xdr:to>
    <xdr:pic>
      <xdr:nvPicPr>
        <xdr:cNvPr id="175" name="Picture88">
          <a:extLst>
            <a:ext uri="{FF2B5EF4-FFF2-40B4-BE49-F238E27FC236}">
              <a16:creationId xmlns:a16="http://schemas.microsoft.com/office/drawing/2014/main" id="{DF9C305C-A2B8-F6FF-69BE-4B4C09970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39197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88</xdr:row>
      <xdr:rowOff>0</xdr:rowOff>
    </xdr:from>
    <xdr:to>
      <xdr:col>0</xdr:col>
      <xdr:colOff>508000</xdr:colOff>
      <xdr:row>88</xdr:row>
      <xdr:rowOff>495300</xdr:rowOff>
    </xdr:to>
    <xdr:pic>
      <xdr:nvPicPr>
        <xdr:cNvPr id="177" name="Picture89">
          <a:extLst>
            <a:ext uri="{FF2B5EF4-FFF2-40B4-BE49-F238E27FC236}">
              <a16:creationId xmlns:a16="http://schemas.microsoft.com/office/drawing/2014/main" id="{D8E337C5-F2DC-3C67-761A-7F4B0067B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44246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89</xdr:row>
      <xdr:rowOff>0</xdr:rowOff>
    </xdr:from>
    <xdr:to>
      <xdr:col>0</xdr:col>
      <xdr:colOff>508000</xdr:colOff>
      <xdr:row>89</xdr:row>
      <xdr:rowOff>495300</xdr:rowOff>
    </xdr:to>
    <xdr:pic>
      <xdr:nvPicPr>
        <xdr:cNvPr id="179" name="Picture90">
          <a:extLst>
            <a:ext uri="{FF2B5EF4-FFF2-40B4-BE49-F238E27FC236}">
              <a16:creationId xmlns:a16="http://schemas.microsoft.com/office/drawing/2014/main" id="{C0E60B3D-D1B4-7620-EA07-20962A37B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49294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90</xdr:row>
      <xdr:rowOff>0</xdr:rowOff>
    </xdr:from>
    <xdr:to>
      <xdr:col>0</xdr:col>
      <xdr:colOff>508000</xdr:colOff>
      <xdr:row>90</xdr:row>
      <xdr:rowOff>495300</xdr:rowOff>
    </xdr:to>
    <xdr:pic>
      <xdr:nvPicPr>
        <xdr:cNvPr id="181" name="Picture91">
          <a:extLst>
            <a:ext uri="{FF2B5EF4-FFF2-40B4-BE49-F238E27FC236}">
              <a16:creationId xmlns:a16="http://schemas.microsoft.com/office/drawing/2014/main" id="{0ABFD8CB-3A5F-059B-9E95-4AA59CFC1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54342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91</xdr:row>
      <xdr:rowOff>0</xdr:rowOff>
    </xdr:from>
    <xdr:to>
      <xdr:col>0</xdr:col>
      <xdr:colOff>508000</xdr:colOff>
      <xdr:row>91</xdr:row>
      <xdr:rowOff>495300</xdr:rowOff>
    </xdr:to>
    <xdr:pic>
      <xdr:nvPicPr>
        <xdr:cNvPr id="183" name="Picture92">
          <a:extLst>
            <a:ext uri="{FF2B5EF4-FFF2-40B4-BE49-F238E27FC236}">
              <a16:creationId xmlns:a16="http://schemas.microsoft.com/office/drawing/2014/main" id="{1539770D-5E84-CBBA-6AF7-BFCA5B9DF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59390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92</xdr:row>
      <xdr:rowOff>0</xdr:rowOff>
    </xdr:from>
    <xdr:to>
      <xdr:col>0</xdr:col>
      <xdr:colOff>508000</xdr:colOff>
      <xdr:row>92</xdr:row>
      <xdr:rowOff>495300</xdr:rowOff>
    </xdr:to>
    <xdr:pic>
      <xdr:nvPicPr>
        <xdr:cNvPr id="185" name="Picture93">
          <a:extLst>
            <a:ext uri="{FF2B5EF4-FFF2-40B4-BE49-F238E27FC236}">
              <a16:creationId xmlns:a16="http://schemas.microsoft.com/office/drawing/2014/main" id="{E982B3D0-D880-F9D9-87D6-AAF520023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64439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93</xdr:row>
      <xdr:rowOff>0</xdr:rowOff>
    </xdr:from>
    <xdr:to>
      <xdr:col>0</xdr:col>
      <xdr:colOff>508000</xdr:colOff>
      <xdr:row>93</xdr:row>
      <xdr:rowOff>495300</xdr:rowOff>
    </xdr:to>
    <xdr:pic>
      <xdr:nvPicPr>
        <xdr:cNvPr id="187" name="Picture94">
          <a:extLst>
            <a:ext uri="{FF2B5EF4-FFF2-40B4-BE49-F238E27FC236}">
              <a16:creationId xmlns:a16="http://schemas.microsoft.com/office/drawing/2014/main" id="{49FD37AC-3A76-98A5-BB42-288631E04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69487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94</xdr:row>
      <xdr:rowOff>0</xdr:rowOff>
    </xdr:from>
    <xdr:to>
      <xdr:col>0</xdr:col>
      <xdr:colOff>508000</xdr:colOff>
      <xdr:row>94</xdr:row>
      <xdr:rowOff>495300</xdr:rowOff>
    </xdr:to>
    <xdr:pic>
      <xdr:nvPicPr>
        <xdr:cNvPr id="189" name="Picture95">
          <a:extLst>
            <a:ext uri="{FF2B5EF4-FFF2-40B4-BE49-F238E27FC236}">
              <a16:creationId xmlns:a16="http://schemas.microsoft.com/office/drawing/2014/main" id="{202E5942-79E2-DDEC-6053-23C145F0E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4535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95</xdr:row>
      <xdr:rowOff>0</xdr:rowOff>
    </xdr:from>
    <xdr:to>
      <xdr:col>0</xdr:col>
      <xdr:colOff>508000</xdr:colOff>
      <xdr:row>95</xdr:row>
      <xdr:rowOff>495300</xdr:rowOff>
    </xdr:to>
    <xdr:pic>
      <xdr:nvPicPr>
        <xdr:cNvPr id="191" name="Picture96">
          <a:extLst>
            <a:ext uri="{FF2B5EF4-FFF2-40B4-BE49-F238E27FC236}">
              <a16:creationId xmlns:a16="http://schemas.microsoft.com/office/drawing/2014/main" id="{96E36CBA-49A6-C226-8E37-902CAC633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79583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96</xdr:row>
      <xdr:rowOff>0</xdr:rowOff>
    </xdr:from>
    <xdr:to>
      <xdr:col>0</xdr:col>
      <xdr:colOff>508000</xdr:colOff>
      <xdr:row>96</xdr:row>
      <xdr:rowOff>495300</xdr:rowOff>
    </xdr:to>
    <xdr:pic>
      <xdr:nvPicPr>
        <xdr:cNvPr id="193" name="Picture97">
          <a:extLst>
            <a:ext uri="{FF2B5EF4-FFF2-40B4-BE49-F238E27FC236}">
              <a16:creationId xmlns:a16="http://schemas.microsoft.com/office/drawing/2014/main" id="{8EC754CB-F9F3-23AB-EB39-C2167657D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84632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97</xdr:row>
      <xdr:rowOff>0</xdr:rowOff>
    </xdr:from>
    <xdr:to>
      <xdr:col>0</xdr:col>
      <xdr:colOff>508000</xdr:colOff>
      <xdr:row>97</xdr:row>
      <xdr:rowOff>495300</xdr:rowOff>
    </xdr:to>
    <xdr:pic>
      <xdr:nvPicPr>
        <xdr:cNvPr id="195" name="Picture98">
          <a:extLst>
            <a:ext uri="{FF2B5EF4-FFF2-40B4-BE49-F238E27FC236}">
              <a16:creationId xmlns:a16="http://schemas.microsoft.com/office/drawing/2014/main" id="{1E386075-6F86-9625-0D51-412888599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89680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98</xdr:row>
      <xdr:rowOff>0</xdr:rowOff>
    </xdr:from>
    <xdr:to>
      <xdr:col>0</xdr:col>
      <xdr:colOff>508000</xdr:colOff>
      <xdr:row>98</xdr:row>
      <xdr:rowOff>495300</xdr:rowOff>
    </xdr:to>
    <xdr:pic>
      <xdr:nvPicPr>
        <xdr:cNvPr id="197" name="Picture99">
          <a:extLst>
            <a:ext uri="{FF2B5EF4-FFF2-40B4-BE49-F238E27FC236}">
              <a16:creationId xmlns:a16="http://schemas.microsoft.com/office/drawing/2014/main" id="{9071D691-F7AB-62A1-E2FD-42B5FA29F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94728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99</xdr:row>
      <xdr:rowOff>0</xdr:rowOff>
    </xdr:from>
    <xdr:to>
      <xdr:col>0</xdr:col>
      <xdr:colOff>508000</xdr:colOff>
      <xdr:row>99</xdr:row>
      <xdr:rowOff>495300</xdr:rowOff>
    </xdr:to>
    <xdr:pic>
      <xdr:nvPicPr>
        <xdr:cNvPr id="199" name="Picture100">
          <a:extLst>
            <a:ext uri="{FF2B5EF4-FFF2-40B4-BE49-F238E27FC236}">
              <a16:creationId xmlns:a16="http://schemas.microsoft.com/office/drawing/2014/main" id="{9FB31BAF-163F-4A2A-1204-685BD8B42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499776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100</xdr:row>
      <xdr:rowOff>0</xdr:rowOff>
    </xdr:from>
    <xdr:to>
      <xdr:col>0</xdr:col>
      <xdr:colOff>508000</xdr:colOff>
      <xdr:row>100</xdr:row>
      <xdr:rowOff>495300</xdr:rowOff>
    </xdr:to>
    <xdr:pic>
      <xdr:nvPicPr>
        <xdr:cNvPr id="201" name="Picture101">
          <a:extLst>
            <a:ext uri="{FF2B5EF4-FFF2-40B4-BE49-F238E27FC236}">
              <a16:creationId xmlns:a16="http://schemas.microsoft.com/office/drawing/2014/main" id="{13EE2F97-9BD9-CF59-5010-26F0D0D29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4825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101</xdr:row>
      <xdr:rowOff>0</xdr:rowOff>
    </xdr:from>
    <xdr:to>
      <xdr:col>0</xdr:col>
      <xdr:colOff>508000</xdr:colOff>
      <xdr:row>101</xdr:row>
      <xdr:rowOff>495300</xdr:rowOff>
    </xdr:to>
    <xdr:pic>
      <xdr:nvPicPr>
        <xdr:cNvPr id="203" name="Picture102">
          <a:extLst>
            <a:ext uri="{FF2B5EF4-FFF2-40B4-BE49-F238E27FC236}">
              <a16:creationId xmlns:a16="http://schemas.microsoft.com/office/drawing/2014/main" id="{3E2D452F-B906-B78D-84CE-9E9287DDE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09873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102</xdr:row>
      <xdr:rowOff>0</xdr:rowOff>
    </xdr:from>
    <xdr:to>
      <xdr:col>0</xdr:col>
      <xdr:colOff>508000</xdr:colOff>
      <xdr:row>102</xdr:row>
      <xdr:rowOff>495300</xdr:rowOff>
    </xdr:to>
    <xdr:pic>
      <xdr:nvPicPr>
        <xdr:cNvPr id="205" name="Picture103">
          <a:extLst>
            <a:ext uri="{FF2B5EF4-FFF2-40B4-BE49-F238E27FC236}">
              <a16:creationId xmlns:a16="http://schemas.microsoft.com/office/drawing/2014/main" id="{C68EC966-1893-8615-D1B7-03CEC43E8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4921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103</xdr:row>
      <xdr:rowOff>0</xdr:rowOff>
    </xdr:from>
    <xdr:to>
      <xdr:col>0</xdr:col>
      <xdr:colOff>508000</xdr:colOff>
      <xdr:row>103</xdr:row>
      <xdr:rowOff>495300</xdr:rowOff>
    </xdr:to>
    <xdr:pic>
      <xdr:nvPicPr>
        <xdr:cNvPr id="207" name="Picture104">
          <a:extLst>
            <a:ext uri="{FF2B5EF4-FFF2-40B4-BE49-F238E27FC236}">
              <a16:creationId xmlns:a16="http://schemas.microsoft.com/office/drawing/2014/main" id="{50D16DDE-810F-3765-488C-D79125C5C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9969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104</xdr:row>
      <xdr:rowOff>0</xdr:rowOff>
    </xdr:from>
    <xdr:to>
      <xdr:col>0</xdr:col>
      <xdr:colOff>508000</xdr:colOff>
      <xdr:row>104</xdr:row>
      <xdr:rowOff>495300</xdr:rowOff>
    </xdr:to>
    <xdr:pic>
      <xdr:nvPicPr>
        <xdr:cNvPr id="209" name="Picture105">
          <a:extLst>
            <a:ext uri="{FF2B5EF4-FFF2-40B4-BE49-F238E27FC236}">
              <a16:creationId xmlns:a16="http://schemas.microsoft.com/office/drawing/2014/main" id="{F3BDF69E-179A-E5FE-F675-5B9BE72A8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25018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105</xdr:row>
      <xdr:rowOff>0</xdr:rowOff>
    </xdr:from>
    <xdr:to>
      <xdr:col>0</xdr:col>
      <xdr:colOff>508000</xdr:colOff>
      <xdr:row>105</xdr:row>
      <xdr:rowOff>495300</xdr:rowOff>
    </xdr:to>
    <xdr:pic>
      <xdr:nvPicPr>
        <xdr:cNvPr id="211" name="Picture106">
          <a:extLst>
            <a:ext uri="{FF2B5EF4-FFF2-40B4-BE49-F238E27FC236}">
              <a16:creationId xmlns:a16="http://schemas.microsoft.com/office/drawing/2014/main" id="{FFC127C0-ACCF-849D-D0F9-3CF48B3D5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30066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106</xdr:row>
      <xdr:rowOff>0</xdr:rowOff>
    </xdr:from>
    <xdr:to>
      <xdr:col>0</xdr:col>
      <xdr:colOff>508000</xdr:colOff>
      <xdr:row>106</xdr:row>
      <xdr:rowOff>495300</xdr:rowOff>
    </xdr:to>
    <xdr:pic>
      <xdr:nvPicPr>
        <xdr:cNvPr id="213" name="Picture107">
          <a:extLst>
            <a:ext uri="{FF2B5EF4-FFF2-40B4-BE49-F238E27FC236}">
              <a16:creationId xmlns:a16="http://schemas.microsoft.com/office/drawing/2014/main" id="{0B1F0FF0-44A8-3B20-DAD7-69747CDC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35114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107</xdr:row>
      <xdr:rowOff>0</xdr:rowOff>
    </xdr:from>
    <xdr:to>
      <xdr:col>0</xdr:col>
      <xdr:colOff>508000</xdr:colOff>
      <xdr:row>107</xdr:row>
      <xdr:rowOff>495300</xdr:rowOff>
    </xdr:to>
    <xdr:pic>
      <xdr:nvPicPr>
        <xdr:cNvPr id="215" name="Picture108">
          <a:extLst>
            <a:ext uri="{FF2B5EF4-FFF2-40B4-BE49-F238E27FC236}">
              <a16:creationId xmlns:a16="http://schemas.microsoft.com/office/drawing/2014/main" id="{69978F81-3C99-DF95-A483-45102CDA2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40162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108</xdr:row>
      <xdr:rowOff>0</xdr:rowOff>
    </xdr:from>
    <xdr:to>
      <xdr:col>0</xdr:col>
      <xdr:colOff>508000</xdr:colOff>
      <xdr:row>108</xdr:row>
      <xdr:rowOff>495300</xdr:rowOff>
    </xdr:to>
    <xdr:pic>
      <xdr:nvPicPr>
        <xdr:cNvPr id="217" name="Picture109">
          <a:extLst>
            <a:ext uri="{FF2B5EF4-FFF2-40B4-BE49-F238E27FC236}">
              <a16:creationId xmlns:a16="http://schemas.microsoft.com/office/drawing/2014/main" id="{6AF2D1B4-D818-0810-803D-4A4F7FDE7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45211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109</xdr:row>
      <xdr:rowOff>0</xdr:rowOff>
    </xdr:from>
    <xdr:to>
      <xdr:col>0</xdr:col>
      <xdr:colOff>508000</xdr:colOff>
      <xdr:row>109</xdr:row>
      <xdr:rowOff>495300</xdr:rowOff>
    </xdr:to>
    <xdr:pic>
      <xdr:nvPicPr>
        <xdr:cNvPr id="219" name="Picture110">
          <a:extLst>
            <a:ext uri="{FF2B5EF4-FFF2-40B4-BE49-F238E27FC236}">
              <a16:creationId xmlns:a16="http://schemas.microsoft.com/office/drawing/2014/main" id="{1DFAF597-7E63-1B04-BB69-9049AFD70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50259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110</xdr:row>
      <xdr:rowOff>0</xdr:rowOff>
    </xdr:from>
    <xdr:to>
      <xdr:col>0</xdr:col>
      <xdr:colOff>508000</xdr:colOff>
      <xdr:row>110</xdr:row>
      <xdr:rowOff>495300</xdr:rowOff>
    </xdr:to>
    <xdr:pic>
      <xdr:nvPicPr>
        <xdr:cNvPr id="221" name="Picture111">
          <a:extLst>
            <a:ext uri="{FF2B5EF4-FFF2-40B4-BE49-F238E27FC236}">
              <a16:creationId xmlns:a16="http://schemas.microsoft.com/office/drawing/2014/main" id="{9A9438CA-1310-49AC-DCFD-CD1465792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55307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111</xdr:row>
      <xdr:rowOff>0</xdr:rowOff>
    </xdr:from>
    <xdr:to>
      <xdr:col>0</xdr:col>
      <xdr:colOff>508000</xdr:colOff>
      <xdr:row>111</xdr:row>
      <xdr:rowOff>495300</xdr:rowOff>
    </xdr:to>
    <xdr:pic>
      <xdr:nvPicPr>
        <xdr:cNvPr id="223" name="Picture112">
          <a:extLst>
            <a:ext uri="{FF2B5EF4-FFF2-40B4-BE49-F238E27FC236}">
              <a16:creationId xmlns:a16="http://schemas.microsoft.com/office/drawing/2014/main" id="{804307C1-921D-790B-4A78-E0F94C670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60355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112</xdr:row>
      <xdr:rowOff>0</xdr:rowOff>
    </xdr:from>
    <xdr:to>
      <xdr:col>0</xdr:col>
      <xdr:colOff>508000</xdr:colOff>
      <xdr:row>112</xdr:row>
      <xdr:rowOff>495300</xdr:rowOff>
    </xdr:to>
    <xdr:pic>
      <xdr:nvPicPr>
        <xdr:cNvPr id="225" name="Picture113">
          <a:extLst>
            <a:ext uri="{FF2B5EF4-FFF2-40B4-BE49-F238E27FC236}">
              <a16:creationId xmlns:a16="http://schemas.microsoft.com/office/drawing/2014/main" id="{DCAC6BE1-0716-11AC-24C6-9CD2DA0EC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65404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113</xdr:row>
      <xdr:rowOff>0</xdr:rowOff>
    </xdr:from>
    <xdr:to>
      <xdr:col>0</xdr:col>
      <xdr:colOff>508000</xdr:colOff>
      <xdr:row>113</xdr:row>
      <xdr:rowOff>495300</xdr:rowOff>
    </xdr:to>
    <xdr:pic>
      <xdr:nvPicPr>
        <xdr:cNvPr id="227" name="Picture114">
          <a:extLst>
            <a:ext uri="{FF2B5EF4-FFF2-40B4-BE49-F238E27FC236}">
              <a16:creationId xmlns:a16="http://schemas.microsoft.com/office/drawing/2014/main" id="{9F4D8E22-BDCA-6827-7AF5-EF9FDBB6C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70452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114</xdr:row>
      <xdr:rowOff>0</xdr:rowOff>
    </xdr:from>
    <xdr:to>
      <xdr:col>0</xdr:col>
      <xdr:colOff>508000</xdr:colOff>
      <xdr:row>114</xdr:row>
      <xdr:rowOff>495300</xdr:rowOff>
    </xdr:to>
    <xdr:pic>
      <xdr:nvPicPr>
        <xdr:cNvPr id="229" name="Picture115">
          <a:extLst>
            <a:ext uri="{FF2B5EF4-FFF2-40B4-BE49-F238E27FC236}">
              <a16:creationId xmlns:a16="http://schemas.microsoft.com/office/drawing/2014/main" id="{E7CC92BD-1474-E766-6515-E209C7710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75500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115</xdr:row>
      <xdr:rowOff>0</xdr:rowOff>
    </xdr:from>
    <xdr:to>
      <xdr:col>0</xdr:col>
      <xdr:colOff>508000</xdr:colOff>
      <xdr:row>115</xdr:row>
      <xdr:rowOff>495300</xdr:rowOff>
    </xdr:to>
    <xdr:pic>
      <xdr:nvPicPr>
        <xdr:cNvPr id="231" name="Picture116">
          <a:extLst>
            <a:ext uri="{FF2B5EF4-FFF2-40B4-BE49-F238E27FC236}">
              <a16:creationId xmlns:a16="http://schemas.microsoft.com/office/drawing/2014/main" id="{00835CF1-6427-52BC-073E-6AE9D3A9D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80548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116</xdr:row>
      <xdr:rowOff>0</xdr:rowOff>
    </xdr:from>
    <xdr:to>
      <xdr:col>0</xdr:col>
      <xdr:colOff>508000</xdr:colOff>
      <xdr:row>116</xdr:row>
      <xdr:rowOff>495300</xdr:rowOff>
    </xdr:to>
    <xdr:pic>
      <xdr:nvPicPr>
        <xdr:cNvPr id="233" name="Picture117">
          <a:extLst>
            <a:ext uri="{FF2B5EF4-FFF2-40B4-BE49-F238E27FC236}">
              <a16:creationId xmlns:a16="http://schemas.microsoft.com/office/drawing/2014/main" id="{8264C64C-8144-2FE7-2B56-F4CE59233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85597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117</xdr:row>
      <xdr:rowOff>0</xdr:rowOff>
    </xdr:from>
    <xdr:to>
      <xdr:col>0</xdr:col>
      <xdr:colOff>508000</xdr:colOff>
      <xdr:row>117</xdr:row>
      <xdr:rowOff>495300</xdr:rowOff>
    </xdr:to>
    <xdr:pic>
      <xdr:nvPicPr>
        <xdr:cNvPr id="235" name="Picture118">
          <a:extLst>
            <a:ext uri="{FF2B5EF4-FFF2-40B4-BE49-F238E27FC236}">
              <a16:creationId xmlns:a16="http://schemas.microsoft.com/office/drawing/2014/main" id="{BFB6BE17-08D8-352E-DA44-A175D1873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90645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118</xdr:row>
      <xdr:rowOff>0</xdr:rowOff>
    </xdr:from>
    <xdr:to>
      <xdr:col>0</xdr:col>
      <xdr:colOff>508000</xdr:colOff>
      <xdr:row>118</xdr:row>
      <xdr:rowOff>495300</xdr:rowOff>
    </xdr:to>
    <xdr:pic>
      <xdr:nvPicPr>
        <xdr:cNvPr id="237" name="Picture119">
          <a:extLst>
            <a:ext uri="{FF2B5EF4-FFF2-40B4-BE49-F238E27FC236}">
              <a16:creationId xmlns:a16="http://schemas.microsoft.com/office/drawing/2014/main" id="{12A30966-7EEF-92D8-AD1E-60C20BAEE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95693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119</xdr:row>
      <xdr:rowOff>0</xdr:rowOff>
    </xdr:from>
    <xdr:to>
      <xdr:col>0</xdr:col>
      <xdr:colOff>508000</xdr:colOff>
      <xdr:row>119</xdr:row>
      <xdr:rowOff>495300</xdr:rowOff>
    </xdr:to>
    <xdr:pic>
      <xdr:nvPicPr>
        <xdr:cNvPr id="239" name="Picture120">
          <a:extLst>
            <a:ext uri="{FF2B5EF4-FFF2-40B4-BE49-F238E27FC236}">
              <a16:creationId xmlns:a16="http://schemas.microsoft.com/office/drawing/2014/main" id="{84FBC756-7147-54AD-AEAB-C05C64CF4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00741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120</xdr:row>
      <xdr:rowOff>0</xdr:rowOff>
    </xdr:from>
    <xdr:to>
      <xdr:col>0</xdr:col>
      <xdr:colOff>508000</xdr:colOff>
      <xdr:row>120</xdr:row>
      <xdr:rowOff>495300</xdr:rowOff>
    </xdr:to>
    <xdr:pic>
      <xdr:nvPicPr>
        <xdr:cNvPr id="241" name="Picture121">
          <a:extLst>
            <a:ext uri="{FF2B5EF4-FFF2-40B4-BE49-F238E27FC236}">
              <a16:creationId xmlns:a16="http://schemas.microsoft.com/office/drawing/2014/main" id="{15C249EA-B857-8ED6-80FD-A36B219CE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05790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121</xdr:row>
      <xdr:rowOff>0</xdr:rowOff>
    </xdr:from>
    <xdr:to>
      <xdr:col>0</xdr:col>
      <xdr:colOff>508000</xdr:colOff>
      <xdr:row>121</xdr:row>
      <xdr:rowOff>495300</xdr:rowOff>
    </xdr:to>
    <xdr:pic>
      <xdr:nvPicPr>
        <xdr:cNvPr id="243" name="Picture122">
          <a:extLst>
            <a:ext uri="{FF2B5EF4-FFF2-40B4-BE49-F238E27FC236}">
              <a16:creationId xmlns:a16="http://schemas.microsoft.com/office/drawing/2014/main" id="{C350FC08-3D18-8113-8892-0EA20A5B6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10838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122</xdr:row>
      <xdr:rowOff>0</xdr:rowOff>
    </xdr:from>
    <xdr:to>
      <xdr:col>0</xdr:col>
      <xdr:colOff>508000</xdr:colOff>
      <xdr:row>122</xdr:row>
      <xdr:rowOff>495300</xdr:rowOff>
    </xdr:to>
    <xdr:pic>
      <xdr:nvPicPr>
        <xdr:cNvPr id="245" name="Picture123">
          <a:extLst>
            <a:ext uri="{FF2B5EF4-FFF2-40B4-BE49-F238E27FC236}">
              <a16:creationId xmlns:a16="http://schemas.microsoft.com/office/drawing/2014/main" id="{49FA5C56-C38E-719B-F861-7F47CF164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15886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123</xdr:row>
      <xdr:rowOff>0</xdr:rowOff>
    </xdr:from>
    <xdr:to>
      <xdr:col>0</xdr:col>
      <xdr:colOff>508000</xdr:colOff>
      <xdr:row>123</xdr:row>
      <xdr:rowOff>495300</xdr:rowOff>
    </xdr:to>
    <xdr:pic>
      <xdr:nvPicPr>
        <xdr:cNvPr id="247" name="Picture124">
          <a:extLst>
            <a:ext uri="{FF2B5EF4-FFF2-40B4-BE49-F238E27FC236}">
              <a16:creationId xmlns:a16="http://schemas.microsoft.com/office/drawing/2014/main" id="{08DB13EC-AAEB-AF59-8A7A-565C2584C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20934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124</xdr:row>
      <xdr:rowOff>0</xdr:rowOff>
    </xdr:from>
    <xdr:to>
      <xdr:col>0</xdr:col>
      <xdr:colOff>508000</xdr:colOff>
      <xdr:row>124</xdr:row>
      <xdr:rowOff>495300</xdr:rowOff>
    </xdr:to>
    <xdr:pic>
      <xdr:nvPicPr>
        <xdr:cNvPr id="249" name="Picture125">
          <a:extLst>
            <a:ext uri="{FF2B5EF4-FFF2-40B4-BE49-F238E27FC236}">
              <a16:creationId xmlns:a16="http://schemas.microsoft.com/office/drawing/2014/main" id="{62394AA2-962E-10FA-0690-35A18063A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25983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125</xdr:row>
      <xdr:rowOff>0</xdr:rowOff>
    </xdr:from>
    <xdr:to>
      <xdr:col>0</xdr:col>
      <xdr:colOff>508000</xdr:colOff>
      <xdr:row>125</xdr:row>
      <xdr:rowOff>495300</xdr:rowOff>
    </xdr:to>
    <xdr:pic>
      <xdr:nvPicPr>
        <xdr:cNvPr id="251" name="Picture126">
          <a:extLst>
            <a:ext uri="{FF2B5EF4-FFF2-40B4-BE49-F238E27FC236}">
              <a16:creationId xmlns:a16="http://schemas.microsoft.com/office/drawing/2014/main" id="{92C06A77-7C4B-70A7-3882-0B2415E98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31031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126</xdr:row>
      <xdr:rowOff>0</xdr:rowOff>
    </xdr:from>
    <xdr:to>
      <xdr:col>0</xdr:col>
      <xdr:colOff>508000</xdr:colOff>
      <xdr:row>126</xdr:row>
      <xdr:rowOff>495300</xdr:rowOff>
    </xdr:to>
    <xdr:pic>
      <xdr:nvPicPr>
        <xdr:cNvPr id="253" name="Picture127">
          <a:extLst>
            <a:ext uri="{FF2B5EF4-FFF2-40B4-BE49-F238E27FC236}">
              <a16:creationId xmlns:a16="http://schemas.microsoft.com/office/drawing/2014/main" id="{02B4F6ED-93E6-5250-3B41-D837FF0E5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36079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127</xdr:row>
      <xdr:rowOff>0</xdr:rowOff>
    </xdr:from>
    <xdr:to>
      <xdr:col>0</xdr:col>
      <xdr:colOff>508000</xdr:colOff>
      <xdr:row>127</xdr:row>
      <xdr:rowOff>495300</xdr:rowOff>
    </xdr:to>
    <xdr:pic>
      <xdr:nvPicPr>
        <xdr:cNvPr id="255" name="Picture128">
          <a:extLst>
            <a:ext uri="{FF2B5EF4-FFF2-40B4-BE49-F238E27FC236}">
              <a16:creationId xmlns:a16="http://schemas.microsoft.com/office/drawing/2014/main" id="{436FC18D-9DC3-48C5-737E-527FE6DF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41127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128</xdr:row>
      <xdr:rowOff>0</xdr:rowOff>
    </xdr:from>
    <xdr:to>
      <xdr:col>0</xdr:col>
      <xdr:colOff>508000</xdr:colOff>
      <xdr:row>128</xdr:row>
      <xdr:rowOff>495300</xdr:rowOff>
    </xdr:to>
    <xdr:pic>
      <xdr:nvPicPr>
        <xdr:cNvPr id="257" name="Picture129">
          <a:extLst>
            <a:ext uri="{FF2B5EF4-FFF2-40B4-BE49-F238E27FC236}">
              <a16:creationId xmlns:a16="http://schemas.microsoft.com/office/drawing/2014/main" id="{D1A83C32-29F2-8370-A138-AEEB31C42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46176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129</xdr:row>
      <xdr:rowOff>0</xdr:rowOff>
    </xdr:from>
    <xdr:to>
      <xdr:col>0</xdr:col>
      <xdr:colOff>508000</xdr:colOff>
      <xdr:row>129</xdr:row>
      <xdr:rowOff>495300</xdr:rowOff>
    </xdr:to>
    <xdr:pic>
      <xdr:nvPicPr>
        <xdr:cNvPr id="259" name="Picture130">
          <a:extLst>
            <a:ext uri="{FF2B5EF4-FFF2-40B4-BE49-F238E27FC236}">
              <a16:creationId xmlns:a16="http://schemas.microsoft.com/office/drawing/2014/main" id="{B52D99B9-FEB8-3066-1A45-2D02A8BE4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51224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130</xdr:row>
      <xdr:rowOff>0</xdr:rowOff>
    </xdr:from>
    <xdr:to>
      <xdr:col>0</xdr:col>
      <xdr:colOff>508000</xdr:colOff>
      <xdr:row>130</xdr:row>
      <xdr:rowOff>495300</xdr:rowOff>
    </xdr:to>
    <xdr:pic>
      <xdr:nvPicPr>
        <xdr:cNvPr id="261" name="Picture131">
          <a:extLst>
            <a:ext uri="{FF2B5EF4-FFF2-40B4-BE49-F238E27FC236}">
              <a16:creationId xmlns:a16="http://schemas.microsoft.com/office/drawing/2014/main" id="{9119A6B4-0B2D-D169-E086-FC55175FE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56272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131</xdr:row>
      <xdr:rowOff>0</xdr:rowOff>
    </xdr:from>
    <xdr:to>
      <xdr:col>0</xdr:col>
      <xdr:colOff>508000</xdr:colOff>
      <xdr:row>131</xdr:row>
      <xdr:rowOff>495300</xdr:rowOff>
    </xdr:to>
    <xdr:pic>
      <xdr:nvPicPr>
        <xdr:cNvPr id="263" name="Picture132">
          <a:extLst>
            <a:ext uri="{FF2B5EF4-FFF2-40B4-BE49-F238E27FC236}">
              <a16:creationId xmlns:a16="http://schemas.microsoft.com/office/drawing/2014/main" id="{72B1ACD2-5904-E01C-236A-EF2AC5787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61320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132</xdr:row>
      <xdr:rowOff>0</xdr:rowOff>
    </xdr:from>
    <xdr:to>
      <xdr:col>0</xdr:col>
      <xdr:colOff>508000</xdr:colOff>
      <xdr:row>132</xdr:row>
      <xdr:rowOff>495300</xdr:rowOff>
    </xdr:to>
    <xdr:pic>
      <xdr:nvPicPr>
        <xdr:cNvPr id="265" name="Picture133">
          <a:extLst>
            <a:ext uri="{FF2B5EF4-FFF2-40B4-BE49-F238E27FC236}">
              <a16:creationId xmlns:a16="http://schemas.microsoft.com/office/drawing/2014/main" id="{E3E1CC07-1586-CD72-795F-88F23DF3E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66369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133</xdr:row>
      <xdr:rowOff>0</xdr:rowOff>
    </xdr:from>
    <xdr:to>
      <xdr:col>0</xdr:col>
      <xdr:colOff>508000</xdr:colOff>
      <xdr:row>133</xdr:row>
      <xdr:rowOff>495300</xdr:rowOff>
    </xdr:to>
    <xdr:pic>
      <xdr:nvPicPr>
        <xdr:cNvPr id="267" name="Picture134">
          <a:extLst>
            <a:ext uri="{FF2B5EF4-FFF2-40B4-BE49-F238E27FC236}">
              <a16:creationId xmlns:a16="http://schemas.microsoft.com/office/drawing/2014/main" id="{C8813252-A7DA-8830-A229-4E9E0C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71417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134</xdr:row>
      <xdr:rowOff>0</xdr:rowOff>
    </xdr:from>
    <xdr:to>
      <xdr:col>0</xdr:col>
      <xdr:colOff>508000</xdr:colOff>
      <xdr:row>134</xdr:row>
      <xdr:rowOff>495300</xdr:rowOff>
    </xdr:to>
    <xdr:pic>
      <xdr:nvPicPr>
        <xdr:cNvPr id="269" name="Picture135">
          <a:extLst>
            <a:ext uri="{FF2B5EF4-FFF2-40B4-BE49-F238E27FC236}">
              <a16:creationId xmlns:a16="http://schemas.microsoft.com/office/drawing/2014/main" id="{CAF7EE7F-14FD-5325-3845-252527ED8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76465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135</xdr:row>
      <xdr:rowOff>0</xdr:rowOff>
    </xdr:from>
    <xdr:to>
      <xdr:col>0</xdr:col>
      <xdr:colOff>508000</xdr:colOff>
      <xdr:row>135</xdr:row>
      <xdr:rowOff>495300</xdr:rowOff>
    </xdr:to>
    <xdr:pic>
      <xdr:nvPicPr>
        <xdr:cNvPr id="271" name="Picture136">
          <a:extLst>
            <a:ext uri="{FF2B5EF4-FFF2-40B4-BE49-F238E27FC236}">
              <a16:creationId xmlns:a16="http://schemas.microsoft.com/office/drawing/2014/main" id="{48ECCA5E-A79A-415A-BAE5-CA3EE65C9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81513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136</xdr:row>
      <xdr:rowOff>0</xdr:rowOff>
    </xdr:from>
    <xdr:to>
      <xdr:col>0</xdr:col>
      <xdr:colOff>508000</xdr:colOff>
      <xdr:row>136</xdr:row>
      <xdr:rowOff>495300</xdr:rowOff>
    </xdr:to>
    <xdr:pic>
      <xdr:nvPicPr>
        <xdr:cNvPr id="273" name="Picture137">
          <a:extLst>
            <a:ext uri="{FF2B5EF4-FFF2-40B4-BE49-F238E27FC236}">
              <a16:creationId xmlns:a16="http://schemas.microsoft.com/office/drawing/2014/main" id="{52E40B9F-2787-789F-3AD0-BDABEB71A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86562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137</xdr:row>
      <xdr:rowOff>0</xdr:rowOff>
    </xdr:from>
    <xdr:to>
      <xdr:col>0</xdr:col>
      <xdr:colOff>508000</xdr:colOff>
      <xdr:row>137</xdr:row>
      <xdr:rowOff>495300</xdr:rowOff>
    </xdr:to>
    <xdr:pic>
      <xdr:nvPicPr>
        <xdr:cNvPr id="275" name="Picture138">
          <a:extLst>
            <a:ext uri="{FF2B5EF4-FFF2-40B4-BE49-F238E27FC236}">
              <a16:creationId xmlns:a16="http://schemas.microsoft.com/office/drawing/2014/main" id="{1548923F-0493-ABAB-9A26-EDB69A42D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91610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138</xdr:row>
      <xdr:rowOff>0</xdr:rowOff>
    </xdr:from>
    <xdr:to>
      <xdr:col>0</xdr:col>
      <xdr:colOff>508000</xdr:colOff>
      <xdr:row>138</xdr:row>
      <xdr:rowOff>495300</xdr:rowOff>
    </xdr:to>
    <xdr:pic>
      <xdr:nvPicPr>
        <xdr:cNvPr id="277" name="Picture139">
          <a:extLst>
            <a:ext uri="{FF2B5EF4-FFF2-40B4-BE49-F238E27FC236}">
              <a16:creationId xmlns:a16="http://schemas.microsoft.com/office/drawing/2014/main" id="{2008BCFF-4B58-B577-8EA3-00F8051D1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696658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139</xdr:row>
      <xdr:rowOff>0</xdr:rowOff>
    </xdr:from>
    <xdr:to>
      <xdr:col>0</xdr:col>
      <xdr:colOff>508000</xdr:colOff>
      <xdr:row>139</xdr:row>
      <xdr:rowOff>495300</xdr:rowOff>
    </xdr:to>
    <xdr:pic>
      <xdr:nvPicPr>
        <xdr:cNvPr id="279" name="Picture140">
          <a:extLst>
            <a:ext uri="{FF2B5EF4-FFF2-40B4-BE49-F238E27FC236}">
              <a16:creationId xmlns:a16="http://schemas.microsoft.com/office/drawing/2014/main" id="{51058600-0085-9CAE-885D-03C0A9158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01706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140</xdr:row>
      <xdr:rowOff>0</xdr:rowOff>
    </xdr:from>
    <xdr:to>
      <xdr:col>0</xdr:col>
      <xdr:colOff>508000</xdr:colOff>
      <xdr:row>140</xdr:row>
      <xdr:rowOff>495300</xdr:rowOff>
    </xdr:to>
    <xdr:pic>
      <xdr:nvPicPr>
        <xdr:cNvPr id="281" name="Picture141">
          <a:extLst>
            <a:ext uri="{FF2B5EF4-FFF2-40B4-BE49-F238E27FC236}">
              <a16:creationId xmlns:a16="http://schemas.microsoft.com/office/drawing/2014/main" id="{B38B60DB-B0E8-463F-2087-DADFC6EDE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06755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141</xdr:row>
      <xdr:rowOff>0</xdr:rowOff>
    </xdr:from>
    <xdr:to>
      <xdr:col>0</xdr:col>
      <xdr:colOff>508000</xdr:colOff>
      <xdr:row>141</xdr:row>
      <xdr:rowOff>495300</xdr:rowOff>
    </xdr:to>
    <xdr:pic>
      <xdr:nvPicPr>
        <xdr:cNvPr id="283" name="Picture142">
          <a:extLst>
            <a:ext uri="{FF2B5EF4-FFF2-40B4-BE49-F238E27FC236}">
              <a16:creationId xmlns:a16="http://schemas.microsoft.com/office/drawing/2014/main" id="{05761FE1-E256-E74F-B05E-F0C8AD7F5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11803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142</xdr:row>
      <xdr:rowOff>0</xdr:rowOff>
    </xdr:from>
    <xdr:to>
      <xdr:col>0</xdr:col>
      <xdr:colOff>508000</xdr:colOff>
      <xdr:row>142</xdr:row>
      <xdr:rowOff>495300</xdr:rowOff>
    </xdr:to>
    <xdr:pic>
      <xdr:nvPicPr>
        <xdr:cNvPr id="285" name="Picture143">
          <a:extLst>
            <a:ext uri="{FF2B5EF4-FFF2-40B4-BE49-F238E27FC236}">
              <a16:creationId xmlns:a16="http://schemas.microsoft.com/office/drawing/2014/main" id="{FD4CAC33-3919-7DE1-7698-96A6EB9B7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16851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143</xdr:row>
      <xdr:rowOff>0</xdr:rowOff>
    </xdr:from>
    <xdr:to>
      <xdr:col>0</xdr:col>
      <xdr:colOff>508000</xdr:colOff>
      <xdr:row>143</xdr:row>
      <xdr:rowOff>495300</xdr:rowOff>
    </xdr:to>
    <xdr:pic>
      <xdr:nvPicPr>
        <xdr:cNvPr id="287" name="Picture144">
          <a:extLst>
            <a:ext uri="{FF2B5EF4-FFF2-40B4-BE49-F238E27FC236}">
              <a16:creationId xmlns:a16="http://schemas.microsoft.com/office/drawing/2014/main" id="{6D90F725-CF28-79F1-FFB1-EF4265014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21899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144</xdr:row>
      <xdr:rowOff>0</xdr:rowOff>
    </xdr:from>
    <xdr:to>
      <xdr:col>0</xdr:col>
      <xdr:colOff>508000</xdr:colOff>
      <xdr:row>144</xdr:row>
      <xdr:rowOff>495300</xdr:rowOff>
    </xdr:to>
    <xdr:pic>
      <xdr:nvPicPr>
        <xdr:cNvPr id="289" name="Picture145">
          <a:extLst>
            <a:ext uri="{FF2B5EF4-FFF2-40B4-BE49-F238E27FC236}">
              <a16:creationId xmlns:a16="http://schemas.microsoft.com/office/drawing/2014/main" id="{8B9EB746-42F1-4D47-AD67-2406E6592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26948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145</xdr:row>
      <xdr:rowOff>0</xdr:rowOff>
    </xdr:from>
    <xdr:to>
      <xdr:col>0</xdr:col>
      <xdr:colOff>508000</xdr:colOff>
      <xdr:row>145</xdr:row>
      <xdr:rowOff>495300</xdr:rowOff>
    </xdr:to>
    <xdr:pic>
      <xdr:nvPicPr>
        <xdr:cNvPr id="291" name="Picture146">
          <a:extLst>
            <a:ext uri="{FF2B5EF4-FFF2-40B4-BE49-F238E27FC236}">
              <a16:creationId xmlns:a16="http://schemas.microsoft.com/office/drawing/2014/main" id="{C6AE33A5-E077-2DB1-D5D8-7FCCDC95A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31996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146</xdr:row>
      <xdr:rowOff>0</xdr:rowOff>
    </xdr:from>
    <xdr:to>
      <xdr:col>0</xdr:col>
      <xdr:colOff>508000</xdr:colOff>
      <xdr:row>146</xdr:row>
      <xdr:rowOff>495300</xdr:rowOff>
    </xdr:to>
    <xdr:pic>
      <xdr:nvPicPr>
        <xdr:cNvPr id="293" name="Picture147">
          <a:extLst>
            <a:ext uri="{FF2B5EF4-FFF2-40B4-BE49-F238E27FC236}">
              <a16:creationId xmlns:a16="http://schemas.microsoft.com/office/drawing/2014/main" id="{6743C8F3-3D99-ABE2-4419-727766F02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37044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147</xdr:row>
      <xdr:rowOff>0</xdr:rowOff>
    </xdr:from>
    <xdr:to>
      <xdr:col>0</xdr:col>
      <xdr:colOff>508000</xdr:colOff>
      <xdr:row>147</xdr:row>
      <xdr:rowOff>495300</xdr:rowOff>
    </xdr:to>
    <xdr:pic>
      <xdr:nvPicPr>
        <xdr:cNvPr id="295" name="Picture148">
          <a:extLst>
            <a:ext uri="{FF2B5EF4-FFF2-40B4-BE49-F238E27FC236}">
              <a16:creationId xmlns:a16="http://schemas.microsoft.com/office/drawing/2014/main" id="{E2B9BB9E-3AB0-B727-F941-0C560429E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42092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148</xdr:row>
      <xdr:rowOff>0</xdr:rowOff>
    </xdr:from>
    <xdr:to>
      <xdr:col>0</xdr:col>
      <xdr:colOff>508000</xdr:colOff>
      <xdr:row>148</xdr:row>
      <xdr:rowOff>495300</xdr:rowOff>
    </xdr:to>
    <xdr:pic>
      <xdr:nvPicPr>
        <xdr:cNvPr id="297" name="Picture149">
          <a:extLst>
            <a:ext uri="{FF2B5EF4-FFF2-40B4-BE49-F238E27FC236}">
              <a16:creationId xmlns:a16="http://schemas.microsoft.com/office/drawing/2014/main" id="{3C1F60C4-3371-186E-7E42-E05D75F55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47141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149</xdr:row>
      <xdr:rowOff>0</xdr:rowOff>
    </xdr:from>
    <xdr:to>
      <xdr:col>0</xdr:col>
      <xdr:colOff>508000</xdr:colOff>
      <xdr:row>149</xdr:row>
      <xdr:rowOff>495300</xdr:rowOff>
    </xdr:to>
    <xdr:pic>
      <xdr:nvPicPr>
        <xdr:cNvPr id="299" name="Picture150">
          <a:extLst>
            <a:ext uri="{FF2B5EF4-FFF2-40B4-BE49-F238E27FC236}">
              <a16:creationId xmlns:a16="http://schemas.microsoft.com/office/drawing/2014/main" id="{E269A731-1C04-2581-42A2-F9551D0B4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52189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150</xdr:row>
      <xdr:rowOff>0</xdr:rowOff>
    </xdr:from>
    <xdr:to>
      <xdr:col>0</xdr:col>
      <xdr:colOff>508000</xdr:colOff>
      <xdr:row>150</xdr:row>
      <xdr:rowOff>495300</xdr:rowOff>
    </xdr:to>
    <xdr:pic>
      <xdr:nvPicPr>
        <xdr:cNvPr id="301" name="Picture151">
          <a:extLst>
            <a:ext uri="{FF2B5EF4-FFF2-40B4-BE49-F238E27FC236}">
              <a16:creationId xmlns:a16="http://schemas.microsoft.com/office/drawing/2014/main" id="{262E93F5-04E3-03BE-9757-208A2542F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57237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151</xdr:row>
      <xdr:rowOff>0</xdr:rowOff>
    </xdr:from>
    <xdr:to>
      <xdr:col>0</xdr:col>
      <xdr:colOff>508000</xdr:colOff>
      <xdr:row>151</xdr:row>
      <xdr:rowOff>495300</xdr:rowOff>
    </xdr:to>
    <xdr:pic>
      <xdr:nvPicPr>
        <xdr:cNvPr id="303" name="Picture152">
          <a:extLst>
            <a:ext uri="{FF2B5EF4-FFF2-40B4-BE49-F238E27FC236}">
              <a16:creationId xmlns:a16="http://schemas.microsoft.com/office/drawing/2014/main" id="{2D76A31E-10DE-0046-9FDD-491F09044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62285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152</xdr:row>
      <xdr:rowOff>0</xdr:rowOff>
    </xdr:from>
    <xdr:to>
      <xdr:col>0</xdr:col>
      <xdr:colOff>508000</xdr:colOff>
      <xdr:row>152</xdr:row>
      <xdr:rowOff>495300</xdr:rowOff>
    </xdr:to>
    <xdr:pic>
      <xdr:nvPicPr>
        <xdr:cNvPr id="305" name="Picture153">
          <a:extLst>
            <a:ext uri="{FF2B5EF4-FFF2-40B4-BE49-F238E27FC236}">
              <a16:creationId xmlns:a16="http://schemas.microsoft.com/office/drawing/2014/main" id="{F7F14768-B040-3AFE-D2A7-95C88F109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67334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153</xdr:row>
      <xdr:rowOff>0</xdr:rowOff>
    </xdr:from>
    <xdr:to>
      <xdr:col>0</xdr:col>
      <xdr:colOff>508000</xdr:colOff>
      <xdr:row>153</xdr:row>
      <xdr:rowOff>495300</xdr:rowOff>
    </xdr:to>
    <xdr:pic>
      <xdr:nvPicPr>
        <xdr:cNvPr id="307" name="Picture154">
          <a:extLst>
            <a:ext uri="{FF2B5EF4-FFF2-40B4-BE49-F238E27FC236}">
              <a16:creationId xmlns:a16="http://schemas.microsoft.com/office/drawing/2014/main" id="{9B0FC124-53D1-9114-7E02-31A52202B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72382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154</xdr:row>
      <xdr:rowOff>0</xdr:rowOff>
    </xdr:from>
    <xdr:to>
      <xdr:col>0</xdr:col>
      <xdr:colOff>508000</xdr:colOff>
      <xdr:row>154</xdr:row>
      <xdr:rowOff>495300</xdr:rowOff>
    </xdr:to>
    <xdr:pic>
      <xdr:nvPicPr>
        <xdr:cNvPr id="309" name="Picture155">
          <a:extLst>
            <a:ext uri="{FF2B5EF4-FFF2-40B4-BE49-F238E27FC236}">
              <a16:creationId xmlns:a16="http://schemas.microsoft.com/office/drawing/2014/main" id="{C33C3737-899C-62BB-00D6-6FFC0659A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77430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155</xdr:row>
      <xdr:rowOff>0</xdr:rowOff>
    </xdr:from>
    <xdr:to>
      <xdr:col>0</xdr:col>
      <xdr:colOff>508000</xdr:colOff>
      <xdr:row>155</xdr:row>
      <xdr:rowOff>495300</xdr:rowOff>
    </xdr:to>
    <xdr:pic>
      <xdr:nvPicPr>
        <xdr:cNvPr id="311" name="Picture156">
          <a:extLst>
            <a:ext uri="{FF2B5EF4-FFF2-40B4-BE49-F238E27FC236}">
              <a16:creationId xmlns:a16="http://schemas.microsoft.com/office/drawing/2014/main" id="{4582D412-0B39-F62B-4095-7B69C2C14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82478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156</xdr:row>
      <xdr:rowOff>0</xdr:rowOff>
    </xdr:from>
    <xdr:to>
      <xdr:col>0</xdr:col>
      <xdr:colOff>508000</xdr:colOff>
      <xdr:row>156</xdr:row>
      <xdr:rowOff>495300</xdr:rowOff>
    </xdr:to>
    <xdr:pic>
      <xdr:nvPicPr>
        <xdr:cNvPr id="313" name="Picture157">
          <a:extLst>
            <a:ext uri="{FF2B5EF4-FFF2-40B4-BE49-F238E27FC236}">
              <a16:creationId xmlns:a16="http://schemas.microsoft.com/office/drawing/2014/main" id="{79394585-2888-5C62-19B2-2CB19777D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87527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157</xdr:row>
      <xdr:rowOff>0</xdr:rowOff>
    </xdr:from>
    <xdr:to>
      <xdr:col>0</xdr:col>
      <xdr:colOff>508000</xdr:colOff>
      <xdr:row>157</xdr:row>
      <xdr:rowOff>495300</xdr:rowOff>
    </xdr:to>
    <xdr:pic>
      <xdr:nvPicPr>
        <xdr:cNvPr id="315" name="Picture158">
          <a:extLst>
            <a:ext uri="{FF2B5EF4-FFF2-40B4-BE49-F238E27FC236}">
              <a16:creationId xmlns:a16="http://schemas.microsoft.com/office/drawing/2014/main" id="{19045A0C-5DB1-D976-6FBC-BDBFCFE26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92575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158</xdr:row>
      <xdr:rowOff>0</xdr:rowOff>
    </xdr:from>
    <xdr:to>
      <xdr:col>0</xdr:col>
      <xdr:colOff>508000</xdr:colOff>
      <xdr:row>158</xdr:row>
      <xdr:rowOff>495300</xdr:rowOff>
    </xdr:to>
    <xdr:pic>
      <xdr:nvPicPr>
        <xdr:cNvPr id="317" name="Picture159">
          <a:extLst>
            <a:ext uri="{FF2B5EF4-FFF2-40B4-BE49-F238E27FC236}">
              <a16:creationId xmlns:a16="http://schemas.microsoft.com/office/drawing/2014/main" id="{ADCB4BE5-764D-7C7E-C9FF-3C3DE49DC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797623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159</xdr:row>
      <xdr:rowOff>0</xdr:rowOff>
    </xdr:from>
    <xdr:to>
      <xdr:col>0</xdr:col>
      <xdr:colOff>508000</xdr:colOff>
      <xdr:row>159</xdr:row>
      <xdr:rowOff>495300</xdr:rowOff>
    </xdr:to>
    <xdr:pic>
      <xdr:nvPicPr>
        <xdr:cNvPr id="319" name="Picture160">
          <a:extLst>
            <a:ext uri="{FF2B5EF4-FFF2-40B4-BE49-F238E27FC236}">
              <a16:creationId xmlns:a16="http://schemas.microsoft.com/office/drawing/2014/main" id="{81C00A1F-3A3C-F84A-3989-F5AB18EFA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02671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160</xdr:row>
      <xdr:rowOff>0</xdr:rowOff>
    </xdr:from>
    <xdr:to>
      <xdr:col>0</xdr:col>
      <xdr:colOff>508000</xdr:colOff>
      <xdr:row>160</xdr:row>
      <xdr:rowOff>495300</xdr:rowOff>
    </xdr:to>
    <xdr:pic>
      <xdr:nvPicPr>
        <xdr:cNvPr id="321" name="Picture161">
          <a:extLst>
            <a:ext uri="{FF2B5EF4-FFF2-40B4-BE49-F238E27FC236}">
              <a16:creationId xmlns:a16="http://schemas.microsoft.com/office/drawing/2014/main" id="{BE2F7BE2-7FC9-6125-0EB7-B420AACC3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07720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161</xdr:row>
      <xdr:rowOff>0</xdr:rowOff>
    </xdr:from>
    <xdr:to>
      <xdr:col>0</xdr:col>
      <xdr:colOff>508000</xdr:colOff>
      <xdr:row>161</xdr:row>
      <xdr:rowOff>495300</xdr:rowOff>
    </xdr:to>
    <xdr:pic>
      <xdr:nvPicPr>
        <xdr:cNvPr id="323" name="Picture162">
          <a:extLst>
            <a:ext uri="{FF2B5EF4-FFF2-40B4-BE49-F238E27FC236}">
              <a16:creationId xmlns:a16="http://schemas.microsoft.com/office/drawing/2014/main" id="{ED883E09-8782-1348-E666-11D25D155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12768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162</xdr:row>
      <xdr:rowOff>0</xdr:rowOff>
    </xdr:from>
    <xdr:to>
      <xdr:col>0</xdr:col>
      <xdr:colOff>508000</xdr:colOff>
      <xdr:row>162</xdr:row>
      <xdr:rowOff>495300</xdr:rowOff>
    </xdr:to>
    <xdr:pic>
      <xdr:nvPicPr>
        <xdr:cNvPr id="325" name="Picture163">
          <a:extLst>
            <a:ext uri="{FF2B5EF4-FFF2-40B4-BE49-F238E27FC236}">
              <a16:creationId xmlns:a16="http://schemas.microsoft.com/office/drawing/2014/main" id="{02B6B15C-598A-F9AD-28A4-8C671FF47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17816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163</xdr:row>
      <xdr:rowOff>0</xdr:rowOff>
    </xdr:from>
    <xdr:to>
      <xdr:col>0</xdr:col>
      <xdr:colOff>508000</xdr:colOff>
      <xdr:row>163</xdr:row>
      <xdr:rowOff>495300</xdr:rowOff>
    </xdr:to>
    <xdr:pic>
      <xdr:nvPicPr>
        <xdr:cNvPr id="327" name="Picture164">
          <a:extLst>
            <a:ext uri="{FF2B5EF4-FFF2-40B4-BE49-F238E27FC236}">
              <a16:creationId xmlns:a16="http://schemas.microsoft.com/office/drawing/2014/main" id="{CC7ACBAE-519E-203E-1829-A38A2B408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22864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164</xdr:row>
      <xdr:rowOff>0</xdr:rowOff>
    </xdr:from>
    <xdr:to>
      <xdr:col>0</xdr:col>
      <xdr:colOff>508000</xdr:colOff>
      <xdr:row>164</xdr:row>
      <xdr:rowOff>495300</xdr:rowOff>
    </xdr:to>
    <xdr:pic>
      <xdr:nvPicPr>
        <xdr:cNvPr id="329" name="Picture165">
          <a:extLst>
            <a:ext uri="{FF2B5EF4-FFF2-40B4-BE49-F238E27FC236}">
              <a16:creationId xmlns:a16="http://schemas.microsoft.com/office/drawing/2014/main" id="{CCD3A81C-1CBA-BBCB-ED4F-6958121EA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27913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165</xdr:row>
      <xdr:rowOff>0</xdr:rowOff>
    </xdr:from>
    <xdr:to>
      <xdr:col>0</xdr:col>
      <xdr:colOff>508000</xdr:colOff>
      <xdr:row>165</xdr:row>
      <xdr:rowOff>495300</xdr:rowOff>
    </xdr:to>
    <xdr:pic>
      <xdr:nvPicPr>
        <xdr:cNvPr id="331" name="Picture166">
          <a:extLst>
            <a:ext uri="{FF2B5EF4-FFF2-40B4-BE49-F238E27FC236}">
              <a16:creationId xmlns:a16="http://schemas.microsoft.com/office/drawing/2014/main" id="{43B3D96D-2CCA-4A60-F582-5136B6081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32961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166</xdr:row>
      <xdr:rowOff>0</xdr:rowOff>
    </xdr:from>
    <xdr:to>
      <xdr:col>0</xdr:col>
      <xdr:colOff>508000</xdr:colOff>
      <xdr:row>166</xdr:row>
      <xdr:rowOff>495300</xdr:rowOff>
    </xdr:to>
    <xdr:pic>
      <xdr:nvPicPr>
        <xdr:cNvPr id="333" name="Picture167">
          <a:extLst>
            <a:ext uri="{FF2B5EF4-FFF2-40B4-BE49-F238E27FC236}">
              <a16:creationId xmlns:a16="http://schemas.microsoft.com/office/drawing/2014/main" id="{9D184384-5640-1AD8-3E08-4325F28D1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38009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167</xdr:row>
      <xdr:rowOff>0</xdr:rowOff>
    </xdr:from>
    <xdr:to>
      <xdr:col>0</xdr:col>
      <xdr:colOff>508000</xdr:colOff>
      <xdr:row>167</xdr:row>
      <xdr:rowOff>495300</xdr:rowOff>
    </xdr:to>
    <xdr:pic>
      <xdr:nvPicPr>
        <xdr:cNvPr id="335" name="Picture168">
          <a:extLst>
            <a:ext uri="{FF2B5EF4-FFF2-40B4-BE49-F238E27FC236}">
              <a16:creationId xmlns:a16="http://schemas.microsoft.com/office/drawing/2014/main" id="{94A3BE86-28E4-965C-28D5-35A49BF10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43057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168</xdr:row>
      <xdr:rowOff>0</xdr:rowOff>
    </xdr:from>
    <xdr:to>
      <xdr:col>0</xdr:col>
      <xdr:colOff>508000</xdr:colOff>
      <xdr:row>168</xdr:row>
      <xdr:rowOff>495300</xdr:rowOff>
    </xdr:to>
    <xdr:pic>
      <xdr:nvPicPr>
        <xdr:cNvPr id="337" name="Picture169">
          <a:extLst>
            <a:ext uri="{FF2B5EF4-FFF2-40B4-BE49-F238E27FC236}">
              <a16:creationId xmlns:a16="http://schemas.microsoft.com/office/drawing/2014/main" id="{D0D29B4E-A337-DBC9-4E20-23D6A99AF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48106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169</xdr:row>
      <xdr:rowOff>0</xdr:rowOff>
    </xdr:from>
    <xdr:to>
      <xdr:col>0</xdr:col>
      <xdr:colOff>508000</xdr:colOff>
      <xdr:row>169</xdr:row>
      <xdr:rowOff>495300</xdr:rowOff>
    </xdr:to>
    <xdr:pic>
      <xdr:nvPicPr>
        <xdr:cNvPr id="339" name="Picture170">
          <a:extLst>
            <a:ext uri="{FF2B5EF4-FFF2-40B4-BE49-F238E27FC236}">
              <a16:creationId xmlns:a16="http://schemas.microsoft.com/office/drawing/2014/main" id="{E3B31692-DCEA-4BC2-AB4E-7245AC60C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53154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170</xdr:row>
      <xdr:rowOff>0</xdr:rowOff>
    </xdr:from>
    <xdr:to>
      <xdr:col>0</xdr:col>
      <xdr:colOff>508000</xdr:colOff>
      <xdr:row>170</xdr:row>
      <xdr:rowOff>495300</xdr:rowOff>
    </xdr:to>
    <xdr:pic>
      <xdr:nvPicPr>
        <xdr:cNvPr id="341" name="Picture171">
          <a:extLst>
            <a:ext uri="{FF2B5EF4-FFF2-40B4-BE49-F238E27FC236}">
              <a16:creationId xmlns:a16="http://schemas.microsoft.com/office/drawing/2014/main" id="{EF46051A-7CD3-6941-E8B8-FBF30522D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58202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171</xdr:row>
      <xdr:rowOff>0</xdr:rowOff>
    </xdr:from>
    <xdr:to>
      <xdr:col>0</xdr:col>
      <xdr:colOff>508000</xdr:colOff>
      <xdr:row>171</xdr:row>
      <xdr:rowOff>495300</xdr:rowOff>
    </xdr:to>
    <xdr:pic>
      <xdr:nvPicPr>
        <xdr:cNvPr id="343" name="Picture172">
          <a:extLst>
            <a:ext uri="{FF2B5EF4-FFF2-40B4-BE49-F238E27FC236}">
              <a16:creationId xmlns:a16="http://schemas.microsoft.com/office/drawing/2014/main" id="{AAF51B88-7E1E-0AF7-85DE-989A383AD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63250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172</xdr:row>
      <xdr:rowOff>0</xdr:rowOff>
    </xdr:from>
    <xdr:to>
      <xdr:col>0</xdr:col>
      <xdr:colOff>508000</xdr:colOff>
      <xdr:row>172</xdr:row>
      <xdr:rowOff>495300</xdr:rowOff>
    </xdr:to>
    <xdr:pic>
      <xdr:nvPicPr>
        <xdr:cNvPr id="345" name="Picture173">
          <a:extLst>
            <a:ext uri="{FF2B5EF4-FFF2-40B4-BE49-F238E27FC236}">
              <a16:creationId xmlns:a16="http://schemas.microsoft.com/office/drawing/2014/main" id="{3A22C0A0-7D44-C094-2763-AC3C61B37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68299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173</xdr:row>
      <xdr:rowOff>0</xdr:rowOff>
    </xdr:from>
    <xdr:to>
      <xdr:col>0</xdr:col>
      <xdr:colOff>508000</xdr:colOff>
      <xdr:row>173</xdr:row>
      <xdr:rowOff>495300</xdr:rowOff>
    </xdr:to>
    <xdr:pic>
      <xdr:nvPicPr>
        <xdr:cNvPr id="347" name="Picture174">
          <a:extLst>
            <a:ext uri="{FF2B5EF4-FFF2-40B4-BE49-F238E27FC236}">
              <a16:creationId xmlns:a16="http://schemas.microsoft.com/office/drawing/2014/main" id="{5041C00B-E8DF-6E6D-98E4-B7620EC91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73347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174</xdr:row>
      <xdr:rowOff>0</xdr:rowOff>
    </xdr:from>
    <xdr:to>
      <xdr:col>0</xdr:col>
      <xdr:colOff>508000</xdr:colOff>
      <xdr:row>174</xdr:row>
      <xdr:rowOff>495300</xdr:rowOff>
    </xdr:to>
    <xdr:pic>
      <xdr:nvPicPr>
        <xdr:cNvPr id="349" name="Picture175">
          <a:extLst>
            <a:ext uri="{FF2B5EF4-FFF2-40B4-BE49-F238E27FC236}">
              <a16:creationId xmlns:a16="http://schemas.microsoft.com/office/drawing/2014/main" id="{DA41FF6A-7DD0-3E2F-A67C-8059F37A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78395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175</xdr:row>
      <xdr:rowOff>0</xdr:rowOff>
    </xdr:from>
    <xdr:to>
      <xdr:col>0</xdr:col>
      <xdr:colOff>508000</xdr:colOff>
      <xdr:row>175</xdr:row>
      <xdr:rowOff>495300</xdr:rowOff>
    </xdr:to>
    <xdr:pic>
      <xdr:nvPicPr>
        <xdr:cNvPr id="351" name="Picture176">
          <a:extLst>
            <a:ext uri="{FF2B5EF4-FFF2-40B4-BE49-F238E27FC236}">
              <a16:creationId xmlns:a16="http://schemas.microsoft.com/office/drawing/2014/main" id="{BFC4E857-2202-0447-2C5D-1A9F69A1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83443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176</xdr:row>
      <xdr:rowOff>0</xdr:rowOff>
    </xdr:from>
    <xdr:to>
      <xdr:col>0</xdr:col>
      <xdr:colOff>508000</xdr:colOff>
      <xdr:row>176</xdr:row>
      <xdr:rowOff>495300</xdr:rowOff>
    </xdr:to>
    <xdr:pic>
      <xdr:nvPicPr>
        <xdr:cNvPr id="353" name="Picture177">
          <a:extLst>
            <a:ext uri="{FF2B5EF4-FFF2-40B4-BE49-F238E27FC236}">
              <a16:creationId xmlns:a16="http://schemas.microsoft.com/office/drawing/2014/main" id="{A45CE5C9-A5E3-0E9C-434F-78AE75160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88492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177</xdr:row>
      <xdr:rowOff>0</xdr:rowOff>
    </xdr:from>
    <xdr:to>
      <xdr:col>0</xdr:col>
      <xdr:colOff>508000</xdr:colOff>
      <xdr:row>177</xdr:row>
      <xdr:rowOff>495300</xdr:rowOff>
    </xdr:to>
    <xdr:pic>
      <xdr:nvPicPr>
        <xdr:cNvPr id="355" name="Picture178">
          <a:extLst>
            <a:ext uri="{FF2B5EF4-FFF2-40B4-BE49-F238E27FC236}">
              <a16:creationId xmlns:a16="http://schemas.microsoft.com/office/drawing/2014/main" id="{2A24382D-CC09-CA5F-F76E-99A656407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93540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178</xdr:row>
      <xdr:rowOff>0</xdr:rowOff>
    </xdr:from>
    <xdr:to>
      <xdr:col>0</xdr:col>
      <xdr:colOff>508000</xdr:colOff>
      <xdr:row>178</xdr:row>
      <xdr:rowOff>495300</xdr:rowOff>
    </xdr:to>
    <xdr:pic>
      <xdr:nvPicPr>
        <xdr:cNvPr id="357" name="Picture179">
          <a:extLst>
            <a:ext uri="{FF2B5EF4-FFF2-40B4-BE49-F238E27FC236}">
              <a16:creationId xmlns:a16="http://schemas.microsoft.com/office/drawing/2014/main" id="{C0BA51FF-96D7-370A-3AFB-19EF1CEC2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898588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179</xdr:row>
      <xdr:rowOff>0</xdr:rowOff>
    </xdr:from>
    <xdr:to>
      <xdr:col>0</xdr:col>
      <xdr:colOff>508000</xdr:colOff>
      <xdr:row>179</xdr:row>
      <xdr:rowOff>495300</xdr:rowOff>
    </xdr:to>
    <xdr:pic>
      <xdr:nvPicPr>
        <xdr:cNvPr id="359" name="Picture180">
          <a:extLst>
            <a:ext uri="{FF2B5EF4-FFF2-40B4-BE49-F238E27FC236}">
              <a16:creationId xmlns:a16="http://schemas.microsoft.com/office/drawing/2014/main" id="{1B6BB8E2-B3A3-ED19-E234-1D6B82715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03636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180</xdr:row>
      <xdr:rowOff>0</xdr:rowOff>
    </xdr:from>
    <xdr:to>
      <xdr:col>0</xdr:col>
      <xdr:colOff>508000</xdr:colOff>
      <xdr:row>180</xdr:row>
      <xdr:rowOff>495300</xdr:rowOff>
    </xdr:to>
    <xdr:pic>
      <xdr:nvPicPr>
        <xdr:cNvPr id="361" name="Picture181">
          <a:extLst>
            <a:ext uri="{FF2B5EF4-FFF2-40B4-BE49-F238E27FC236}">
              <a16:creationId xmlns:a16="http://schemas.microsoft.com/office/drawing/2014/main" id="{CE9CBEFB-9C95-F565-8E5A-B31B691D1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08685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181</xdr:row>
      <xdr:rowOff>0</xdr:rowOff>
    </xdr:from>
    <xdr:to>
      <xdr:col>0</xdr:col>
      <xdr:colOff>508000</xdr:colOff>
      <xdr:row>181</xdr:row>
      <xdr:rowOff>495300</xdr:rowOff>
    </xdr:to>
    <xdr:pic>
      <xdr:nvPicPr>
        <xdr:cNvPr id="363" name="Picture182">
          <a:extLst>
            <a:ext uri="{FF2B5EF4-FFF2-40B4-BE49-F238E27FC236}">
              <a16:creationId xmlns:a16="http://schemas.microsoft.com/office/drawing/2014/main" id="{1495DAB9-79C4-4A3C-1A4E-9B49A4E87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13733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182</xdr:row>
      <xdr:rowOff>0</xdr:rowOff>
    </xdr:from>
    <xdr:to>
      <xdr:col>0</xdr:col>
      <xdr:colOff>508000</xdr:colOff>
      <xdr:row>182</xdr:row>
      <xdr:rowOff>495300</xdr:rowOff>
    </xdr:to>
    <xdr:pic>
      <xdr:nvPicPr>
        <xdr:cNvPr id="365" name="Picture183">
          <a:extLst>
            <a:ext uri="{FF2B5EF4-FFF2-40B4-BE49-F238E27FC236}">
              <a16:creationId xmlns:a16="http://schemas.microsoft.com/office/drawing/2014/main" id="{B3485D18-2636-0865-F999-A44D09D90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18781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183</xdr:row>
      <xdr:rowOff>0</xdr:rowOff>
    </xdr:from>
    <xdr:to>
      <xdr:col>0</xdr:col>
      <xdr:colOff>508000</xdr:colOff>
      <xdr:row>183</xdr:row>
      <xdr:rowOff>495300</xdr:rowOff>
    </xdr:to>
    <xdr:pic>
      <xdr:nvPicPr>
        <xdr:cNvPr id="367" name="Picture184">
          <a:extLst>
            <a:ext uri="{FF2B5EF4-FFF2-40B4-BE49-F238E27FC236}">
              <a16:creationId xmlns:a16="http://schemas.microsoft.com/office/drawing/2014/main" id="{B1AA921B-2E61-6DAA-1C41-CB62B606B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23829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184</xdr:row>
      <xdr:rowOff>0</xdr:rowOff>
    </xdr:from>
    <xdr:to>
      <xdr:col>0</xdr:col>
      <xdr:colOff>508000</xdr:colOff>
      <xdr:row>184</xdr:row>
      <xdr:rowOff>495300</xdr:rowOff>
    </xdr:to>
    <xdr:pic>
      <xdr:nvPicPr>
        <xdr:cNvPr id="369" name="Picture185">
          <a:extLst>
            <a:ext uri="{FF2B5EF4-FFF2-40B4-BE49-F238E27FC236}">
              <a16:creationId xmlns:a16="http://schemas.microsoft.com/office/drawing/2014/main" id="{660496DB-FB10-0A36-F51F-41CC94B88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28878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185</xdr:row>
      <xdr:rowOff>0</xdr:rowOff>
    </xdr:from>
    <xdr:to>
      <xdr:col>0</xdr:col>
      <xdr:colOff>508000</xdr:colOff>
      <xdr:row>185</xdr:row>
      <xdr:rowOff>495300</xdr:rowOff>
    </xdr:to>
    <xdr:pic>
      <xdr:nvPicPr>
        <xdr:cNvPr id="371" name="Picture186">
          <a:extLst>
            <a:ext uri="{FF2B5EF4-FFF2-40B4-BE49-F238E27FC236}">
              <a16:creationId xmlns:a16="http://schemas.microsoft.com/office/drawing/2014/main" id="{61DFB8D6-26EC-69C1-C14A-19F444C7E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33926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186</xdr:row>
      <xdr:rowOff>0</xdr:rowOff>
    </xdr:from>
    <xdr:to>
      <xdr:col>0</xdr:col>
      <xdr:colOff>508000</xdr:colOff>
      <xdr:row>186</xdr:row>
      <xdr:rowOff>495300</xdr:rowOff>
    </xdr:to>
    <xdr:pic>
      <xdr:nvPicPr>
        <xdr:cNvPr id="373" name="Picture187">
          <a:extLst>
            <a:ext uri="{FF2B5EF4-FFF2-40B4-BE49-F238E27FC236}">
              <a16:creationId xmlns:a16="http://schemas.microsoft.com/office/drawing/2014/main" id="{EBA1D365-B896-2186-7E0E-EAE149504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38974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187</xdr:row>
      <xdr:rowOff>0</xdr:rowOff>
    </xdr:from>
    <xdr:to>
      <xdr:col>0</xdr:col>
      <xdr:colOff>508000</xdr:colOff>
      <xdr:row>187</xdr:row>
      <xdr:rowOff>495300</xdr:rowOff>
    </xdr:to>
    <xdr:pic>
      <xdr:nvPicPr>
        <xdr:cNvPr id="375" name="Picture188">
          <a:extLst>
            <a:ext uri="{FF2B5EF4-FFF2-40B4-BE49-F238E27FC236}">
              <a16:creationId xmlns:a16="http://schemas.microsoft.com/office/drawing/2014/main" id="{CB23795F-243E-E515-FE6E-967D23A43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44022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188</xdr:row>
      <xdr:rowOff>0</xdr:rowOff>
    </xdr:from>
    <xdr:to>
      <xdr:col>0</xdr:col>
      <xdr:colOff>508000</xdr:colOff>
      <xdr:row>188</xdr:row>
      <xdr:rowOff>495300</xdr:rowOff>
    </xdr:to>
    <xdr:pic>
      <xdr:nvPicPr>
        <xdr:cNvPr id="377" name="Picture189">
          <a:extLst>
            <a:ext uri="{FF2B5EF4-FFF2-40B4-BE49-F238E27FC236}">
              <a16:creationId xmlns:a16="http://schemas.microsoft.com/office/drawing/2014/main" id="{BB637B41-8FFE-3C06-A482-462185665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49071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189</xdr:row>
      <xdr:rowOff>0</xdr:rowOff>
    </xdr:from>
    <xdr:to>
      <xdr:col>0</xdr:col>
      <xdr:colOff>508000</xdr:colOff>
      <xdr:row>189</xdr:row>
      <xdr:rowOff>495300</xdr:rowOff>
    </xdr:to>
    <xdr:pic>
      <xdr:nvPicPr>
        <xdr:cNvPr id="379" name="Picture190">
          <a:extLst>
            <a:ext uri="{FF2B5EF4-FFF2-40B4-BE49-F238E27FC236}">
              <a16:creationId xmlns:a16="http://schemas.microsoft.com/office/drawing/2014/main" id="{F8493A4C-4CDB-B1A6-4EA9-71B5BA3C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54119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190</xdr:row>
      <xdr:rowOff>0</xdr:rowOff>
    </xdr:from>
    <xdr:to>
      <xdr:col>0</xdr:col>
      <xdr:colOff>508000</xdr:colOff>
      <xdr:row>190</xdr:row>
      <xdr:rowOff>495300</xdr:rowOff>
    </xdr:to>
    <xdr:pic>
      <xdr:nvPicPr>
        <xdr:cNvPr id="381" name="Picture191">
          <a:extLst>
            <a:ext uri="{FF2B5EF4-FFF2-40B4-BE49-F238E27FC236}">
              <a16:creationId xmlns:a16="http://schemas.microsoft.com/office/drawing/2014/main" id="{E4E43527-3650-000A-45BF-22A071E21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59167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191</xdr:row>
      <xdr:rowOff>0</xdr:rowOff>
    </xdr:from>
    <xdr:to>
      <xdr:col>0</xdr:col>
      <xdr:colOff>508000</xdr:colOff>
      <xdr:row>191</xdr:row>
      <xdr:rowOff>495300</xdr:rowOff>
    </xdr:to>
    <xdr:pic>
      <xdr:nvPicPr>
        <xdr:cNvPr id="383" name="Picture192">
          <a:extLst>
            <a:ext uri="{FF2B5EF4-FFF2-40B4-BE49-F238E27FC236}">
              <a16:creationId xmlns:a16="http://schemas.microsoft.com/office/drawing/2014/main" id="{0A55FB3D-85D4-8D08-7FAB-0985C130B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64215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192</xdr:row>
      <xdr:rowOff>0</xdr:rowOff>
    </xdr:from>
    <xdr:to>
      <xdr:col>0</xdr:col>
      <xdr:colOff>508000</xdr:colOff>
      <xdr:row>192</xdr:row>
      <xdr:rowOff>495300</xdr:rowOff>
    </xdr:to>
    <xdr:pic>
      <xdr:nvPicPr>
        <xdr:cNvPr id="385" name="Picture193">
          <a:extLst>
            <a:ext uri="{FF2B5EF4-FFF2-40B4-BE49-F238E27FC236}">
              <a16:creationId xmlns:a16="http://schemas.microsoft.com/office/drawing/2014/main" id="{194EA4B2-B9D4-F9CE-BDD2-A655D9BF1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69264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193</xdr:row>
      <xdr:rowOff>0</xdr:rowOff>
    </xdr:from>
    <xdr:to>
      <xdr:col>0</xdr:col>
      <xdr:colOff>508000</xdr:colOff>
      <xdr:row>193</xdr:row>
      <xdr:rowOff>495300</xdr:rowOff>
    </xdr:to>
    <xdr:pic>
      <xdr:nvPicPr>
        <xdr:cNvPr id="387" name="Picture194">
          <a:extLst>
            <a:ext uri="{FF2B5EF4-FFF2-40B4-BE49-F238E27FC236}">
              <a16:creationId xmlns:a16="http://schemas.microsoft.com/office/drawing/2014/main" id="{C5B77EC5-E6D9-176C-150A-1176B4897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74312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194</xdr:row>
      <xdr:rowOff>0</xdr:rowOff>
    </xdr:from>
    <xdr:to>
      <xdr:col>0</xdr:col>
      <xdr:colOff>508000</xdr:colOff>
      <xdr:row>194</xdr:row>
      <xdr:rowOff>495300</xdr:rowOff>
    </xdr:to>
    <xdr:pic>
      <xdr:nvPicPr>
        <xdr:cNvPr id="389" name="Picture195">
          <a:extLst>
            <a:ext uri="{FF2B5EF4-FFF2-40B4-BE49-F238E27FC236}">
              <a16:creationId xmlns:a16="http://schemas.microsoft.com/office/drawing/2014/main" id="{78141706-242D-76A6-0612-2F6730E84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79360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195</xdr:row>
      <xdr:rowOff>0</xdr:rowOff>
    </xdr:from>
    <xdr:to>
      <xdr:col>0</xdr:col>
      <xdr:colOff>508000</xdr:colOff>
      <xdr:row>195</xdr:row>
      <xdr:rowOff>495300</xdr:rowOff>
    </xdr:to>
    <xdr:pic>
      <xdr:nvPicPr>
        <xdr:cNvPr id="391" name="Picture196">
          <a:extLst>
            <a:ext uri="{FF2B5EF4-FFF2-40B4-BE49-F238E27FC236}">
              <a16:creationId xmlns:a16="http://schemas.microsoft.com/office/drawing/2014/main" id="{A6EFDE22-163C-8ADF-B72E-995BE592E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84408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196</xdr:row>
      <xdr:rowOff>0</xdr:rowOff>
    </xdr:from>
    <xdr:to>
      <xdr:col>0</xdr:col>
      <xdr:colOff>508000</xdr:colOff>
      <xdr:row>196</xdr:row>
      <xdr:rowOff>495300</xdr:rowOff>
    </xdr:to>
    <xdr:pic>
      <xdr:nvPicPr>
        <xdr:cNvPr id="393" name="Picture197">
          <a:extLst>
            <a:ext uri="{FF2B5EF4-FFF2-40B4-BE49-F238E27FC236}">
              <a16:creationId xmlns:a16="http://schemas.microsoft.com/office/drawing/2014/main" id="{66AD8D2C-3CC1-06E8-50A7-DFEA9C154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89457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197</xdr:row>
      <xdr:rowOff>0</xdr:rowOff>
    </xdr:from>
    <xdr:to>
      <xdr:col>0</xdr:col>
      <xdr:colOff>508000</xdr:colOff>
      <xdr:row>197</xdr:row>
      <xdr:rowOff>495300</xdr:rowOff>
    </xdr:to>
    <xdr:pic>
      <xdr:nvPicPr>
        <xdr:cNvPr id="395" name="Picture198">
          <a:extLst>
            <a:ext uri="{FF2B5EF4-FFF2-40B4-BE49-F238E27FC236}">
              <a16:creationId xmlns:a16="http://schemas.microsoft.com/office/drawing/2014/main" id="{5AD48594-BA4F-C39A-D835-973011371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94505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198</xdr:row>
      <xdr:rowOff>0</xdr:rowOff>
    </xdr:from>
    <xdr:to>
      <xdr:col>0</xdr:col>
      <xdr:colOff>508000</xdr:colOff>
      <xdr:row>198</xdr:row>
      <xdr:rowOff>495300</xdr:rowOff>
    </xdr:to>
    <xdr:pic>
      <xdr:nvPicPr>
        <xdr:cNvPr id="397" name="Picture199">
          <a:extLst>
            <a:ext uri="{FF2B5EF4-FFF2-40B4-BE49-F238E27FC236}">
              <a16:creationId xmlns:a16="http://schemas.microsoft.com/office/drawing/2014/main" id="{CDF67A7C-2CEA-4C90-B3D0-EF4FA43E1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99553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199</xdr:row>
      <xdr:rowOff>0</xdr:rowOff>
    </xdr:from>
    <xdr:to>
      <xdr:col>0</xdr:col>
      <xdr:colOff>508000</xdr:colOff>
      <xdr:row>199</xdr:row>
      <xdr:rowOff>495300</xdr:rowOff>
    </xdr:to>
    <xdr:pic>
      <xdr:nvPicPr>
        <xdr:cNvPr id="399" name="Picture200">
          <a:extLst>
            <a:ext uri="{FF2B5EF4-FFF2-40B4-BE49-F238E27FC236}">
              <a16:creationId xmlns:a16="http://schemas.microsoft.com/office/drawing/2014/main" id="{58C08463-2921-3604-A5D5-0C59F7BE7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04601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200</xdr:row>
      <xdr:rowOff>0</xdr:rowOff>
    </xdr:from>
    <xdr:to>
      <xdr:col>0</xdr:col>
      <xdr:colOff>508000</xdr:colOff>
      <xdr:row>200</xdr:row>
      <xdr:rowOff>495300</xdr:rowOff>
    </xdr:to>
    <xdr:pic>
      <xdr:nvPicPr>
        <xdr:cNvPr id="401" name="Picture201">
          <a:extLst>
            <a:ext uri="{FF2B5EF4-FFF2-40B4-BE49-F238E27FC236}">
              <a16:creationId xmlns:a16="http://schemas.microsoft.com/office/drawing/2014/main" id="{455A2EEC-F5CB-7DA7-EA0D-04648F86F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09650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201</xdr:row>
      <xdr:rowOff>0</xdr:rowOff>
    </xdr:from>
    <xdr:to>
      <xdr:col>0</xdr:col>
      <xdr:colOff>508000</xdr:colOff>
      <xdr:row>201</xdr:row>
      <xdr:rowOff>495300</xdr:rowOff>
    </xdr:to>
    <xdr:pic>
      <xdr:nvPicPr>
        <xdr:cNvPr id="403" name="Picture202">
          <a:extLst>
            <a:ext uri="{FF2B5EF4-FFF2-40B4-BE49-F238E27FC236}">
              <a16:creationId xmlns:a16="http://schemas.microsoft.com/office/drawing/2014/main" id="{E76B00A3-72D7-BE36-1454-1DA2BFA68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14698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202</xdr:row>
      <xdr:rowOff>0</xdr:rowOff>
    </xdr:from>
    <xdr:to>
      <xdr:col>0</xdr:col>
      <xdr:colOff>508000</xdr:colOff>
      <xdr:row>202</xdr:row>
      <xdr:rowOff>495300</xdr:rowOff>
    </xdr:to>
    <xdr:pic>
      <xdr:nvPicPr>
        <xdr:cNvPr id="405" name="Picture203">
          <a:extLst>
            <a:ext uri="{FF2B5EF4-FFF2-40B4-BE49-F238E27FC236}">
              <a16:creationId xmlns:a16="http://schemas.microsoft.com/office/drawing/2014/main" id="{7C833F8C-8016-170B-1EEB-D4AE01CF0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19746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203</xdr:row>
      <xdr:rowOff>0</xdr:rowOff>
    </xdr:from>
    <xdr:to>
      <xdr:col>0</xdr:col>
      <xdr:colOff>508000</xdr:colOff>
      <xdr:row>203</xdr:row>
      <xdr:rowOff>495300</xdr:rowOff>
    </xdr:to>
    <xdr:pic>
      <xdr:nvPicPr>
        <xdr:cNvPr id="407" name="Picture204">
          <a:extLst>
            <a:ext uri="{FF2B5EF4-FFF2-40B4-BE49-F238E27FC236}">
              <a16:creationId xmlns:a16="http://schemas.microsoft.com/office/drawing/2014/main" id="{3E930D7F-6086-B827-E139-C7AA05596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24794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204</xdr:row>
      <xdr:rowOff>0</xdr:rowOff>
    </xdr:from>
    <xdr:to>
      <xdr:col>0</xdr:col>
      <xdr:colOff>508000</xdr:colOff>
      <xdr:row>204</xdr:row>
      <xdr:rowOff>495300</xdr:rowOff>
    </xdr:to>
    <xdr:pic>
      <xdr:nvPicPr>
        <xdr:cNvPr id="409" name="Picture205">
          <a:extLst>
            <a:ext uri="{FF2B5EF4-FFF2-40B4-BE49-F238E27FC236}">
              <a16:creationId xmlns:a16="http://schemas.microsoft.com/office/drawing/2014/main" id="{C5084B9E-183C-4B85-B817-DCB8E2F4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29843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205</xdr:row>
      <xdr:rowOff>0</xdr:rowOff>
    </xdr:from>
    <xdr:to>
      <xdr:col>0</xdr:col>
      <xdr:colOff>508000</xdr:colOff>
      <xdr:row>205</xdr:row>
      <xdr:rowOff>495300</xdr:rowOff>
    </xdr:to>
    <xdr:pic>
      <xdr:nvPicPr>
        <xdr:cNvPr id="411" name="Picture206">
          <a:extLst>
            <a:ext uri="{FF2B5EF4-FFF2-40B4-BE49-F238E27FC236}">
              <a16:creationId xmlns:a16="http://schemas.microsoft.com/office/drawing/2014/main" id="{77616F4F-A546-1CF5-72DA-2295CC124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34891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206</xdr:row>
      <xdr:rowOff>0</xdr:rowOff>
    </xdr:from>
    <xdr:to>
      <xdr:col>0</xdr:col>
      <xdr:colOff>508000</xdr:colOff>
      <xdr:row>206</xdr:row>
      <xdr:rowOff>495300</xdr:rowOff>
    </xdr:to>
    <xdr:pic>
      <xdr:nvPicPr>
        <xdr:cNvPr id="413" name="Picture207">
          <a:extLst>
            <a:ext uri="{FF2B5EF4-FFF2-40B4-BE49-F238E27FC236}">
              <a16:creationId xmlns:a16="http://schemas.microsoft.com/office/drawing/2014/main" id="{4E01D637-9B6B-8D8A-752E-C88EBE2C9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39939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207</xdr:row>
      <xdr:rowOff>0</xdr:rowOff>
    </xdr:from>
    <xdr:to>
      <xdr:col>0</xdr:col>
      <xdr:colOff>508000</xdr:colOff>
      <xdr:row>207</xdr:row>
      <xdr:rowOff>495300</xdr:rowOff>
    </xdr:to>
    <xdr:pic>
      <xdr:nvPicPr>
        <xdr:cNvPr id="415" name="Picture208">
          <a:extLst>
            <a:ext uri="{FF2B5EF4-FFF2-40B4-BE49-F238E27FC236}">
              <a16:creationId xmlns:a16="http://schemas.microsoft.com/office/drawing/2014/main" id="{95D0F58B-BC4B-12B6-4406-327F07B40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44987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208</xdr:row>
      <xdr:rowOff>0</xdr:rowOff>
    </xdr:from>
    <xdr:to>
      <xdr:col>0</xdr:col>
      <xdr:colOff>508000</xdr:colOff>
      <xdr:row>208</xdr:row>
      <xdr:rowOff>495300</xdr:rowOff>
    </xdr:to>
    <xdr:pic>
      <xdr:nvPicPr>
        <xdr:cNvPr id="417" name="Picture209">
          <a:extLst>
            <a:ext uri="{FF2B5EF4-FFF2-40B4-BE49-F238E27FC236}">
              <a16:creationId xmlns:a16="http://schemas.microsoft.com/office/drawing/2014/main" id="{C710DAE7-E9A8-5E14-D138-2E4C82E45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50036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209</xdr:row>
      <xdr:rowOff>0</xdr:rowOff>
    </xdr:from>
    <xdr:to>
      <xdr:col>0</xdr:col>
      <xdr:colOff>508000</xdr:colOff>
      <xdr:row>209</xdr:row>
      <xdr:rowOff>495300</xdr:rowOff>
    </xdr:to>
    <xdr:pic>
      <xdr:nvPicPr>
        <xdr:cNvPr id="419" name="Picture210">
          <a:extLst>
            <a:ext uri="{FF2B5EF4-FFF2-40B4-BE49-F238E27FC236}">
              <a16:creationId xmlns:a16="http://schemas.microsoft.com/office/drawing/2014/main" id="{B0E46CD4-0495-13DC-35F4-2F036B04E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55084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210</xdr:row>
      <xdr:rowOff>0</xdr:rowOff>
    </xdr:from>
    <xdr:to>
      <xdr:col>0</xdr:col>
      <xdr:colOff>508000</xdr:colOff>
      <xdr:row>210</xdr:row>
      <xdr:rowOff>495300</xdr:rowOff>
    </xdr:to>
    <xdr:pic>
      <xdr:nvPicPr>
        <xdr:cNvPr id="421" name="Picture211">
          <a:extLst>
            <a:ext uri="{FF2B5EF4-FFF2-40B4-BE49-F238E27FC236}">
              <a16:creationId xmlns:a16="http://schemas.microsoft.com/office/drawing/2014/main" id="{D9290923-5FAA-B33F-769E-5C44E221E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60132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211</xdr:row>
      <xdr:rowOff>0</xdr:rowOff>
    </xdr:from>
    <xdr:to>
      <xdr:col>0</xdr:col>
      <xdr:colOff>508000</xdr:colOff>
      <xdr:row>211</xdr:row>
      <xdr:rowOff>495300</xdr:rowOff>
    </xdr:to>
    <xdr:pic>
      <xdr:nvPicPr>
        <xdr:cNvPr id="423" name="Picture212">
          <a:extLst>
            <a:ext uri="{FF2B5EF4-FFF2-40B4-BE49-F238E27FC236}">
              <a16:creationId xmlns:a16="http://schemas.microsoft.com/office/drawing/2014/main" id="{FF9A6CC8-E7ED-FE55-0AE5-A4164D96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65180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212</xdr:row>
      <xdr:rowOff>0</xdr:rowOff>
    </xdr:from>
    <xdr:to>
      <xdr:col>0</xdr:col>
      <xdr:colOff>508000</xdr:colOff>
      <xdr:row>212</xdr:row>
      <xdr:rowOff>495300</xdr:rowOff>
    </xdr:to>
    <xdr:pic>
      <xdr:nvPicPr>
        <xdr:cNvPr id="425" name="Picture213">
          <a:extLst>
            <a:ext uri="{FF2B5EF4-FFF2-40B4-BE49-F238E27FC236}">
              <a16:creationId xmlns:a16="http://schemas.microsoft.com/office/drawing/2014/main" id="{B86503D8-DED3-152B-654E-DE54BFDAC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70229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213</xdr:row>
      <xdr:rowOff>0</xdr:rowOff>
    </xdr:from>
    <xdr:to>
      <xdr:col>0</xdr:col>
      <xdr:colOff>508000</xdr:colOff>
      <xdr:row>213</xdr:row>
      <xdr:rowOff>495300</xdr:rowOff>
    </xdr:to>
    <xdr:pic>
      <xdr:nvPicPr>
        <xdr:cNvPr id="427" name="Picture214">
          <a:extLst>
            <a:ext uri="{FF2B5EF4-FFF2-40B4-BE49-F238E27FC236}">
              <a16:creationId xmlns:a16="http://schemas.microsoft.com/office/drawing/2014/main" id="{36E2A563-041E-5FC0-2CBE-BA02F758F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75277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214</xdr:row>
      <xdr:rowOff>0</xdr:rowOff>
    </xdr:from>
    <xdr:to>
      <xdr:col>0</xdr:col>
      <xdr:colOff>508000</xdr:colOff>
      <xdr:row>214</xdr:row>
      <xdr:rowOff>495300</xdr:rowOff>
    </xdr:to>
    <xdr:pic>
      <xdr:nvPicPr>
        <xdr:cNvPr id="429" name="Picture215">
          <a:extLst>
            <a:ext uri="{FF2B5EF4-FFF2-40B4-BE49-F238E27FC236}">
              <a16:creationId xmlns:a16="http://schemas.microsoft.com/office/drawing/2014/main" id="{056DD781-BFCA-BC64-E1E9-4E78A8714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80325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215</xdr:row>
      <xdr:rowOff>0</xdr:rowOff>
    </xdr:from>
    <xdr:to>
      <xdr:col>0</xdr:col>
      <xdr:colOff>508000</xdr:colOff>
      <xdr:row>215</xdr:row>
      <xdr:rowOff>495300</xdr:rowOff>
    </xdr:to>
    <xdr:pic>
      <xdr:nvPicPr>
        <xdr:cNvPr id="431" name="Picture216">
          <a:extLst>
            <a:ext uri="{FF2B5EF4-FFF2-40B4-BE49-F238E27FC236}">
              <a16:creationId xmlns:a16="http://schemas.microsoft.com/office/drawing/2014/main" id="{FD13972A-494A-F59F-9984-1ECA5D18C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85373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216</xdr:row>
      <xdr:rowOff>0</xdr:rowOff>
    </xdr:from>
    <xdr:to>
      <xdr:col>0</xdr:col>
      <xdr:colOff>508000</xdr:colOff>
      <xdr:row>216</xdr:row>
      <xdr:rowOff>495300</xdr:rowOff>
    </xdr:to>
    <xdr:pic>
      <xdr:nvPicPr>
        <xdr:cNvPr id="433" name="Picture217">
          <a:extLst>
            <a:ext uri="{FF2B5EF4-FFF2-40B4-BE49-F238E27FC236}">
              <a16:creationId xmlns:a16="http://schemas.microsoft.com/office/drawing/2014/main" id="{D8EDCBD6-DAC4-B7A3-8AB6-303E08040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90422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217</xdr:row>
      <xdr:rowOff>0</xdr:rowOff>
    </xdr:from>
    <xdr:to>
      <xdr:col>0</xdr:col>
      <xdr:colOff>508000</xdr:colOff>
      <xdr:row>217</xdr:row>
      <xdr:rowOff>495300</xdr:rowOff>
    </xdr:to>
    <xdr:pic>
      <xdr:nvPicPr>
        <xdr:cNvPr id="435" name="Picture218">
          <a:extLst>
            <a:ext uri="{FF2B5EF4-FFF2-40B4-BE49-F238E27FC236}">
              <a16:creationId xmlns:a16="http://schemas.microsoft.com/office/drawing/2014/main" id="{39792019-46EE-B738-B60C-82B20A4CC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095470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218</xdr:row>
      <xdr:rowOff>0</xdr:rowOff>
    </xdr:from>
    <xdr:to>
      <xdr:col>0</xdr:col>
      <xdr:colOff>508000</xdr:colOff>
      <xdr:row>218</xdr:row>
      <xdr:rowOff>495300</xdr:rowOff>
    </xdr:to>
    <xdr:pic>
      <xdr:nvPicPr>
        <xdr:cNvPr id="437" name="Picture219">
          <a:extLst>
            <a:ext uri="{FF2B5EF4-FFF2-40B4-BE49-F238E27FC236}">
              <a16:creationId xmlns:a16="http://schemas.microsoft.com/office/drawing/2014/main" id="{969EE5AE-CBAA-272F-0AC5-40F4D80DB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00518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219</xdr:row>
      <xdr:rowOff>0</xdr:rowOff>
    </xdr:from>
    <xdr:to>
      <xdr:col>0</xdr:col>
      <xdr:colOff>508000</xdr:colOff>
      <xdr:row>219</xdr:row>
      <xdr:rowOff>495300</xdr:rowOff>
    </xdr:to>
    <xdr:pic>
      <xdr:nvPicPr>
        <xdr:cNvPr id="439" name="Picture220">
          <a:extLst>
            <a:ext uri="{FF2B5EF4-FFF2-40B4-BE49-F238E27FC236}">
              <a16:creationId xmlns:a16="http://schemas.microsoft.com/office/drawing/2014/main" id="{21F90CCC-8E69-BC09-6F08-FE31A4A3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05566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220</xdr:row>
      <xdr:rowOff>0</xdr:rowOff>
    </xdr:from>
    <xdr:to>
      <xdr:col>0</xdr:col>
      <xdr:colOff>508000</xdr:colOff>
      <xdr:row>220</xdr:row>
      <xdr:rowOff>495300</xdr:rowOff>
    </xdr:to>
    <xdr:pic>
      <xdr:nvPicPr>
        <xdr:cNvPr id="441" name="Picture221">
          <a:extLst>
            <a:ext uri="{FF2B5EF4-FFF2-40B4-BE49-F238E27FC236}">
              <a16:creationId xmlns:a16="http://schemas.microsoft.com/office/drawing/2014/main" id="{B746EC94-8709-BB4F-B259-685E9B5A5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10615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221</xdr:row>
      <xdr:rowOff>0</xdr:rowOff>
    </xdr:from>
    <xdr:to>
      <xdr:col>0</xdr:col>
      <xdr:colOff>508000</xdr:colOff>
      <xdr:row>221</xdr:row>
      <xdr:rowOff>495300</xdr:rowOff>
    </xdr:to>
    <xdr:pic>
      <xdr:nvPicPr>
        <xdr:cNvPr id="443" name="Picture222">
          <a:extLst>
            <a:ext uri="{FF2B5EF4-FFF2-40B4-BE49-F238E27FC236}">
              <a16:creationId xmlns:a16="http://schemas.microsoft.com/office/drawing/2014/main" id="{B412BF12-C7F9-E54A-F707-B7D4C529A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15663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222</xdr:row>
      <xdr:rowOff>0</xdr:rowOff>
    </xdr:from>
    <xdr:to>
      <xdr:col>0</xdr:col>
      <xdr:colOff>508000</xdr:colOff>
      <xdr:row>222</xdr:row>
      <xdr:rowOff>495300</xdr:rowOff>
    </xdr:to>
    <xdr:pic>
      <xdr:nvPicPr>
        <xdr:cNvPr id="445" name="Picture223">
          <a:extLst>
            <a:ext uri="{FF2B5EF4-FFF2-40B4-BE49-F238E27FC236}">
              <a16:creationId xmlns:a16="http://schemas.microsoft.com/office/drawing/2014/main" id="{A673FDB5-B6FD-06EB-2924-410EF1413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20711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223</xdr:row>
      <xdr:rowOff>0</xdr:rowOff>
    </xdr:from>
    <xdr:to>
      <xdr:col>0</xdr:col>
      <xdr:colOff>508000</xdr:colOff>
      <xdr:row>223</xdr:row>
      <xdr:rowOff>495300</xdr:rowOff>
    </xdr:to>
    <xdr:pic>
      <xdr:nvPicPr>
        <xdr:cNvPr id="447" name="Picture224">
          <a:extLst>
            <a:ext uri="{FF2B5EF4-FFF2-40B4-BE49-F238E27FC236}">
              <a16:creationId xmlns:a16="http://schemas.microsoft.com/office/drawing/2014/main" id="{8CB1F554-D4A2-1DDC-E318-1712CE31B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25759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224</xdr:row>
      <xdr:rowOff>0</xdr:rowOff>
    </xdr:from>
    <xdr:to>
      <xdr:col>0</xdr:col>
      <xdr:colOff>508000</xdr:colOff>
      <xdr:row>224</xdr:row>
      <xdr:rowOff>495300</xdr:rowOff>
    </xdr:to>
    <xdr:pic>
      <xdr:nvPicPr>
        <xdr:cNvPr id="449" name="Picture225">
          <a:extLst>
            <a:ext uri="{FF2B5EF4-FFF2-40B4-BE49-F238E27FC236}">
              <a16:creationId xmlns:a16="http://schemas.microsoft.com/office/drawing/2014/main" id="{87E4A53C-AEC3-4250-DB5C-4763D4032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30808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225</xdr:row>
      <xdr:rowOff>0</xdr:rowOff>
    </xdr:from>
    <xdr:to>
      <xdr:col>0</xdr:col>
      <xdr:colOff>508000</xdr:colOff>
      <xdr:row>225</xdr:row>
      <xdr:rowOff>495300</xdr:rowOff>
    </xdr:to>
    <xdr:pic>
      <xdr:nvPicPr>
        <xdr:cNvPr id="451" name="Picture226">
          <a:extLst>
            <a:ext uri="{FF2B5EF4-FFF2-40B4-BE49-F238E27FC236}">
              <a16:creationId xmlns:a16="http://schemas.microsoft.com/office/drawing/2014/main" id="{9884726A-5A49-875E-3F6F-4E75E62E3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35856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226</xdr:row>
      <xdr:rowOff>0</xdr:rowOff>
    </xdr:from>
    <xdr:to>
      <xdr:col>0</xdr:col>
      <xdr:colOff>508000</xdr:colOff>
      <xdr:row>226</xdr:row>
      <xdr:rowOff>495300</xdr:rowOff>
    </xdr:to>
    <xdr:pic>
      <xdr:nvPicPr>
        <xdr:cNvPr id="453" name="Picture227">
          <a:extLst>
            <a:ext uri="{FF2B5EF4-FFF2-40B4-BE49-F238E27FC236}">
              <a16:creationId xmlns:a16="http://schemas.microsoft.com/office/drawing/2014/main" id="{0F87D13A-4D3A-01E1-DC3F-0EC4C9531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40904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227</xdr:row>
      <xdr:rowOff>0</xdr:rowOff>
    </xdr:from>
    <xdr:to>
      <xdr:col>0</xdr:col>
      <xdr:colOff>508000</xdr:colOff>
      <xdr:row>227</xdr:row>
      <xdr:rowOff>495300</xdr:rowOff>
    </xdr:to>
    <xdr:pic>
      <xdr:nvPicPr>
        <xdr:cNvPr id="455" name="Picture228">
          <a:extLst>
            <a:ext uri="{FF2B5EF4-FFF2-40B4-BE49-F238E27FC236}">
              <a16:creationId xmlns:a16="http://schemas.microsoft.com/office/drawing/2014/main" id="{4107763A-97D4-E789-ED92-7AB730C62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45952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228</xdr:row>
      <xdr:rowOff>0</xdr:rowOff>
    </xdr:from>
    <xdr:to>
      <xdr:col>0</xdr:col>
      <xdr:colOff>508000</xdr:colOff>
      <xdr:row>228</xdr:row>
      <xdr:rowOff>495300</xdr:rowOff>
    </xdr:to>
    <xdr:pic>
      <xdr:nvPicPr>
        <xdr:cNvPr id="457" name="Picture229">
          <a:extLst>
            <a:ext uri="{FF2B5EF4-FFF2-40B4-BE49-F238E27FC236}">
              <a16:creationId xmlns:a16="http://schemas.microsoft.com/office/drawing/2014/main" id="{E74A3412-988F-00D3-156E-54A2D56B4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51001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229</xdr:row>
      <xdr:rowOff>0</xdr:rowOff>
    </xdr:from>
    <xdr:to>
      <xdr:col>0</xdr:col>
      <xdr:colOff>508000</xdr:colOff>
      <xdr:row>229</xdr:row>
      <xdr:rowOff>495300</xdr:rowOff>
    </xdr:to>
    <xdr:pic>
      <xdr:nvPicPr>
        <xdr:cNvPr id="459" name="Picture230">
          <a:extLst>
            <a:ext uri="{FF2B5EF4-FFF2-40B4-BE49-F238E27FC236}">
              <a16:creationId xmlns:a16="http://schemas.microsoft.com/office/drawing/2014/main" id="{1E7C414A-7D46-BE38-D2C8-3BDCA62A1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56049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230</xdr:row>
      <xdr:rowOff>0</xdr:rowOff>
    </xdr:from>
    <xdr:to>
      <xdr:col>0</xdr:col>
      <xdr:colOff>508000</xdr:colOff>
      <xdr:row>230</xdr:row>
      <xdr:rowOff>495300</xdr:rowOff>
    </xdr:to>
    <xdr:pic>
      <xdr:nvPicPr>
        <xdr:cNvPr id="461" name="Picture231">
          <a:extLst>
            <a:ext uri="{FF2B5EF4-FFF2-40B4-BE49-F238E27FC236}">
              <a16:creationId xmlns:a16="http://schemas.microsoft.com/office/drawing/2014/main" id="{C461B4F7-BA19-A153-FDEE-494B5E2EF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61097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231</xdr:row>
      <xdr:rowOff>0</xdr:rowOff>
    </xdr:from>
    <xdr:to>
      <xdr:col>0</xdr:col>
      <xdr:colOff>508000</xdr:colOff>
      <xdr:row>231</xdr:row>
      <xdr:rowOff>495300</xdr:rowOff>
    </xdr:to>
    <xdr:pic>
      <xdr:nvPicPr>
        <xdr:cNvPr id="463" name="Picture232">
          <a:extLst>
            <a:ext uri="{FF2B5EF4-FFF2-40B4-BE49-F238E27FC236}">
              <a16:creationId xmlns:a16="http://schemas.microsoft.com/office/drawing/2014/main" id="{4E012E8F-3E7A-5FFE-F88B-0C1D20E74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66145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232</xdr:row>
      <xdr:rowOff>0</xdr:rowOff>
    </xdr:from>
    <xdr:to>
      <xdr:col>0</xdr:col>
      <xdr:colOff>508000</xdr:colOff>
      <xdr:row>232</xdr:row>
      <xdr:rowOff>495300</xdr:rowOff>
    </xdr:to>
    <xdr:pic>
      <xdr:nvPicPr>
        <xdr:cNvPr id="465" name="Picture233">
          <a:extLst>
            <a:ext uri="{FF2B5EF4-FFF2-40B4-BE49-F238E27FC236}">
              <a16:creationId xmlns:a16="http://schemas.microsoft.com/office/drawing/2014/main" id="{5D888B60-4B10-80CA-AF2D-211E6778D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71194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233</xdr:row>
      <xdr:rowOff>0</xdr:rowOff>
    </xdr:from>
    <xdr:to>
      <xdr:col>0</xdr:col>
      <xdr:colOff>508000</xdr:colOff>
      <xdr:row>233</xdr:row>
      <xdr:rowOff>495300</xdr:rowOff>
    </xdr:to>
    <xdr:pic>
      <xdr:nvPicPr>
        <xdr:cNvPr id="467" name="Picture234">
          <a:extLst>
            <a:ext uri="{FF2B5EF4-FFF2-40B4-BE49-F238E27FC236}">
              <a16:creationId xmlns:a16="http://schemas.microsoft.com/office/drawing/2014/main" id="{69634CDE-C4DD-FE33-D7C1-FC257522C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76242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234</xdr:row>
      <xdr:rowOff>0</xdr:rowOff>
    </xdr:from>
    <xdr:to>
      <xdr:col>0</xdr:col>
      <xdr:colOff>508000</xdr:colOff>
      <xdr:row>234</xdr:row>
      <xdr:rowOff>495300</xdr:rowOff>
    </xdr:to>
    <xdr:pic>
      <xdr:nvPicPr>
        <xdr:cNvPr id="469" name="Picture235">
          <a:extLst>
            <a:ext uri="{FF2B5EF4-FFF2-40B4-BE49-F238E27FC236}">
              <a16:creationId xmlns:a16="http://schemas.microsoft.com/office/drawing/2014/main" id="{C04CA8EC-2985-7C85-0561-66BC71D7E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81290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235</xdr:row>
      <xdr:rowOff>0</xdr:rowOff>
    </xdr:from>
    <xdr:to>
      <xdr:col>0</xdr:col>
      <xdr:colOff>508000</xdr:colOff>
      <xdr:row>235</xdr:row>
      <xdr:rowOff>495300</xdr:rowOff>
    </xdr:to>
    <xdr:pic>
      <xdr:nvPicPr>
        <xdr:cNvPr id="471" name="Picture236">
          <a:extLst>
            <a:ext uri="{FF2B5EF4-FFF2-40B4-BE49-F238E27FC236}">
              <a16:creationId xmlns:a16="http://schemas.microsoft.com/office/drawing/2014/main" id="{9570503B-F3AB-72A0-E50B-58C8FCEC8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86338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236</xdr:row>
      <xdr:rowOff>0</xdr:rowOff>
    </xdr:from>
    <xdr:to>
      <xdr:col>0</xdr:col>
      <xdr:colOff>508000</xdr:colOff>
      <xdr:row>236</xdr:row>
      <xdr:rowOff>495300</xdr:rowOff>
    </xdr:to>
    <xdr:pic>
      <xdr:nvPicPr>
        <xdr:cNvPr id="473" name="Picture237">
          <a:extLst>
            <a:ext uri="{FF2B5EF4-FFF2-40B4-BE49-F238E27FC236}">
              <a16:creationId xmlns:a16="http://schemas.microsoft.com/office/drawing/2014/main" id="{8A82C058-C307-895F-D6E3-A73F7DF68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91387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237</xdr:row>
      <xdr:rowOff>0</xdr:rowOff>
    </xdr:from>
    <xdr:to>
      <xdr:col>0</xdr:col>
      <xdr:colOff>508000</xdr:colOff>
      <xdr:row>237</xdr:row>
      <xdr:rowOff>495300</xdr:rowOff>
    </xdr:to>
    <xdr:pic>
      <xdr:nvPicPr>
        <xdr:cNvPr id="475" name="Picture238">
          <a:extLst>
            <a:ext uri="{FF2B5EF4-FFF2-40B4-BE49-F238E27FC236}">
              <a16:creationId xmlns:a16="http://schemas.microsoft.com/office/drawing/2014/main" id="{9A77786B-0069-FBFD-C774-C5E1A5E2F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196435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238</xdr:row>
      <xdr:rowOff>0</xdr:rowOff>
    </xdr:from>
    <xdr:to>
      <xdr:col>0</xdr:col>
      <xdr:colOff>508000</xdr:colOff>
      <xdr:row>238</xdr:row>
      <xdr:rowOff>495300</xdr:rowOff>
    </xdr:to>
    <xdr:pic>
      <xdr:nvPicPr>
        <xdr:cNvPr id="477" name="Picture239">
          <a:extLst>
            <a:ext uri="{FF2B5EF4-FFF2-40B4-BE49-F238E27FC236}">
              <a16:creationId xmlns:a16="http://schemas.microsoft.com/office/drawing/2014/main" id="{D81B74A1-6B0E-F7DD-2969-E00DA9EDA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01483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239</xdr:row>
      <xdr:rowOff>0</xdr:rowOff>
    </xdr:from>
    <xdr:to>
      <xdr:col>0</xdr:col>
      <xdr:colOff>508000</xdr:colOff>
      <xdr:row>239</xdr:row>
      <xdr:rowOff>495300</xdr:rowOff>
    </xdr:to>
    <xdr:pic>
      <xdr:nvPicPr>
        <xdr:cNvPr id="479" name="Picture240">
          <a:extLst>
            <a:ext uri="{FF2B5EF4-FFF2-40B4-BE49-F238E27FC236}">
              <a16:creationId xmlns:a16="http://schemas.microsoft.com/office/drawing/2014/main" id="{430915BE-EC2A-2F73-1251-E7E96F44E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06531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240</xdr:row>
      <xdr:rowOff>0</xdr:rowOff>
    </xdr:from>
    <xdr:to>
      <xdr:col>0</xdr:col>
      <xdr:colOff>508000</xdr:colOff>
      <xdr:row>240</xdr:row>
      <xdr:rowOff>495300</xdr:rowOff>
    </xdr:to>
    <xdr:pic>
      <xdr:nvPicPr>
        <xdr:cNvPr id="481" name="Picture241">
          <a:extLst>
            <a:ext uri="{FF2B5EF4-FFF2-40B4-BE49-F238E27FC236}">
              <a16:creationId xmlns:a16="http://schemas.microsoft.com/office/drawing/2014/main" id="{2841E02B-F09F-AA4A-0E1C-394404784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11580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241</xdr:row>
      <xdr:rowOff>0</xdr:rowOff>
    </xdr:from>
    <xdr:to>
      <xdr:col>0</xdr:col>
      <xdr:colOff>508000</xdr:colOff>
      <xdr:row>241</xdr:row>
      <xdr:rowOff>495300</xdr:rowOff>
    </xdr:to>
    <xdr:pic>
      <xdr:nvPicPr>
        <xdr:cNvPr id="483" name="Picture242">
          <a:extLst>
            <a:ext uri="{FF2B5EF4-FFF2-40B4-BE49-F238E27FC236}">
              <a16:creationId xmlns:a16="http://schemas.microsoft.com/office/drawing/2014/main" id="{8B5413FF-86F9-9806-1BC7-B8EA4CFB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16628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242</xdr:row>
      <xdr:rowOff>0</xdr:rowOff>
    </xdr:from>
    <xdr:to>
      <xdr:col>0</xdr:col>
      <xdr:colOff>508000</xdr:colOff>
      <xdr:row>242</xdr:row>
      <xdr:rowOff>495300</xdr:rowOff>
    </xdr:to>
    <xdr:pic>
      <xdr:nvPicPr>
        <xdr:cNvPr id="485" name="Picture243">
          <a:extLst>
            <a:ext uri="{FF2B5EF4-FFF2-40B4-BE49-F238E27FC236}">
              <a16:creationId xmlns:a16="http://schemas.microsoft.com/office/drawing/2014/main" id="{E8C83F0A-9165-25A0-583E-2F956B733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21676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243</xdr:row>
      <xdr:rowOff>0</xdr:rowOff>
    </xdr:from>
    <xdr:to>
      <xdr:col>0</xdr:col>
      <xdr:colOff>508000</xdr:colOff>
      <xdr:row>243</xdr:row>
      <xdr:rowOff>495300</xdr:rowOff>
    </xdr:to>
    <xdr:pic>
      <xdr:nvPicPr>
        <xdr:cNvPr id="487" name="Picture244">
          <a:extLst>
            <a:ext uri="{FF2B5EF4-FFF2-40B4-BE49-F238E27FC236}">
              <a16:creationId xmlns:a16="http://schemas.microsoft.com/office/drawing/2014/main" id="{6D741616-B436-F267-016C-989252BD7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26724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244</xdr:row>
      <xdr:rowOff>0</xdr:rowOff>
    </xdr:from>
    <xdr:to>
      <xdr:col>0</xdr:col>
      <xdr:colOff>508000</xdr:colOff>
      <xdr:row>244</xdr:row>
      <xdr:rowOff>495300</xdr:rowOff>
    </xdr:to>
    <xdr:pic>
      <xdr:nvPicPr>
        <xdr:cNvPr id="489" name="Picture245">
          <a:extLst>
            <a:ext uri="{FF2B5EF4-FFF2-40B4-BE49-F238E27FC236}">
              <a16:creationId xmlns:a16="http://schemas.microsoft.com/office/drawing/2014/main" id="{B9F648BB-522E-8763-5984-4F22D3658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31773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245</xdr:row>
      <xdr:rowOff>0</xdr:rowOff>
    </xdr:from>
    <xdr:to>
      <xdr:col>0</xdr:col>
      <xdr:colOff>508000</xdr:colOff>
      <xdr:row>245</xdr:row>
      <xdr:rowOff>495300</xdr:rowOff>
    </xdr:to>
    <xdr:pic>
      <xdr:nvPicPr>
        <xdr:cNvPr id="491" name="Picture246">
          <a:extLst>
            <a:ext uri="{FF2B5EF4-FFF2-40B4-BE49-F238E27FC236}">
              <a16:creationId xmlns:a16="http://schemas.microsoft.com/office/drawing/2014/main" id="{3BBC945B-1DE6-3D54-BD55-86D96B26E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36821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246</xdr:row>
      <xdr:rowOff>0</xdr:rowOff>
    </xdr:from>
    <xdr:to>
      <xdr:col>0</xdr:col>
      <xdr:colOff>508000</xdr:colOff>
      <xdr:row>246</xdr:row>
      <xdr:rowOff>495300</xdr:rowOff>
    </xdr:to>
    <xdr:pic>
      <xdr:nvPicPr>
        <xdr:cNvPr id="493" name="Picture247">
          <a:extLst>
            <a:ext uri="{FF2B5EF4-FFF2-40B4-BE49-F238E27FC236}">
              <a16:creationId xmlns:a16="http://schemas.microsoft.com/office/drawing/2014/main" id="{C3A92D5B-D4D5-F6C7-3800-A9F50A957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41869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247</xdr:row>
      <xdr:rowOff>0</xdr:rowOff>
    </xdr:from>
    <xdr:to>
      <xdr:col>0</xdr:col>
      <xdr:colOff>508000</xdr:colOff>
      <xdr:row>247</xdr:row>
      <xdr:rowOff>495300</xdr:rowOff>
    </xdr:to>
    <xdr:pic>
      <xdr:nvPicPr>
        <xdr:cNvPr id="495" name="Picture248">
          <a:extLst>
            <a:ext uri="{FF2B5EF4-FFF2-40B4-BE49-F238E27FC236}">
              <a16:creationId xmlns:a16="http://schemas.microsoft.com/office/drawing/2014/main" id="{A9E7DFAE-2853-3667-CFBF-5CEAD6543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46917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248</xdr:row>
      <xdr:rowOff>0</xdr:rowOff>
    </xdr:from>
    <xdr:to>
      <xdr:col>0</xdr:col>
      <xdr:colOff>508000</xdr:colOff>
      <xdr:row>248</xdr:row>
      <xdr:rowOff>495300</xdr:rowOff>
    </xdr:to>
    <xdr:pic>
      <xdr:nvPicPr>
        <xdr:cNvPr id="497" name="Picture249">
          <a:extLst>
            <a:ext uri="{FF2B5EF4-FFF2-40B4-BE49-F238E27FC236}">
              <a16:creationId xmlns:a16="http://schemas.microsoft.com/office/drawing/2014/main" id="{06EA577F-5254-E1B3-F84F-5104335A9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51966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249</xdr:row>
      <xdr:rowOff>0</xdr:rowOff>
    </xdr:from>
    <xdr:to>
      <xdr:col>0</xdr:col>
      <xdr:colOff>508000</xdr:colOff>
      <xdr:row>249</xdr:row>
      <xdr:rowOff>495300</xdr:rowOff>
    </xdr:to>
    <xdr:pic>
      <xdr:nvPicPr>
        <xdr:cNvPr id="499" name="Picture250">
          <a:extLst>
            <a:ext uri="{FF2B5EF4-FFF2-40B4-BE49-F238E27FC236}">
              <a16:creationId xmlns:a16="http://schemas.microsoft.com/office/drawing/2014/main" id="{D472B871-3237-FC78-87BF-1427B10F2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57014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250</xdr:row>
      <xdr:rowOff>0</xdr:rowOff>
    </xdr:from>
    <xdr:to>
      <xdr:col>0</xdr:col>
      <xdr:colOff>508000</xdr:colOff>
      <xdr:row>250</xdr:row>
      <xdr:rowOff>495300</xdr:rowOff>
    </xdr:to>
    <xdr:pic>
      <xdr:nvPicPr>
        <xdr:cNvPr id="501" name="Picture251">
          <a:extLst>
            <a:ext uri="{FF2B5EF4-FFF2-40B4-BE49-F238E27FC236}">
              <a16:creationId xmlns:a16="http://schemas.microsoft.com/office/drawing/2014/main" id="{9A1DC5BE-F724-E357-02DB-63B34B183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62062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251</xdr:row>
      <xdr:rowOff>0</xdr:rowOff>
    </xdr:from>
    <xdr:to>
      <xdr:col>0</xdr:col>
      <xdr:colOff>508000</xdr:colOff>
      <xdr:row>251</xdr:row>
      <xdr:rowOff>495300</xdr:rowOff>
    </xdr:to>
    <xdr:pic>
      <xdr:nvPicPr>
        <xdr:cNvPr id="503" name="Picture252">
          <a:extLst>
            <a:ext uri="{FF2B5EF4-FFF2-40B4-BE49-F238E27FC236}">
              <a16:creationId xmlns:a16="http://schemas.microsoft.com/office/drawing/2014/main" id="{97306E11-F6B7-772A-48AF-3D6C10D0B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67110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252</xdr:row>
      <xdr:rowOff>0</xdr:rowOff>
    </xdr:from>
    <xdr:to>
      <xdr:col>0</xdr:col>
      <xdr:colOff>508000</xdr:colOff>
      <xdr:row>252</xdr:row>
      <xdr:rowOff>495300</xdr:rowOff>
    </xdr:to>
    <xdr:pic>
      <xdr:nvPicPr>
        <xdr:cNvPr id="505" name="Picture253">
          <a:extLst>
            <a:ext uri="{FF2B5EF4-FFF2-40B4-BE49-F238E27FC236}">
              <a16:creationId xmlns:a16="http://schemas.microsoft.com/office/drawing/2014/main" id="{64C316E3-A4F6-A097-571A-38CA3A85F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2159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253</xdr:row>
      <xdr:rowOff>0</xdr:rowOff>
    </xdr:from>
    <xdr:to>
      <xdr:col>0</xdr:col>
      <xdr:colOff>508000</xdr:colOff>
      <xdr:row>253</xdr:row>
      <xdr:rowOff>495300</xdr:rowOff>
    </xdr:to>
    <xdr:pic>
      <xdr:nvPicPr>
        <xdr:cNvPr id="507" name="Picture254">
          <a:extLst>
            <a:ext uri="{FF2B5EF4-FFF2-40B4-BE49-F238E27FC236}">
              <a16:creationId xmlns:a16="http://schemas.microsoft.com/office/drawing/2014/main" id="{FFE021C7-613C-7468-8617-BA930529C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7207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254</xdr:row>
      <xdr:rowOff>0</xdr:rowOff>
    </xdr:from>
    <xdr:to>
      <xdr:col>0</xdr:col>
      <xdr:colOff>508000</xdr:colOff>
      <xdr:row>254</xdr:row>
      <xdr:rowOff>495300</xdr:rowOff>
    </xdr:to>
    <xdr:pic>
      <xdr:nvPicPr>
        <xdr:cNvPr id="509" name="Picture255">
          <a:extLst>
            <a:ext uri="{FF2B5EF4-FFF2-40B4-BE49-F238E27FC236}">
              <a16:creationId xmlns:a16="http://schemas.microsoft.com/office/drawing/2014/main" id="{B6F3C69E-AD2F-CB06-BBF7-7193BBA3E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82255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255</xdr:row>
      <xdr:rowOff>0</xdr:rowOff>
    </xdr:from>
    <xdr:to>
      <xdr:col>0</xdr:col>
      <xdr:colOff>508000</xdr:colOff>
      <xdr:row>255</xdr:row>
      <xdr:rowOff>495300</xdr:rowOff>
    </xdr:to>
    <xdr:pic>
      <xdr:nvPicPr>
        <xdr:cNvPr id="511" name="Picture256">
          <a:extLst>
            <a:ext uri="{FF2B5EF4-FFF2-40B4-BE49-F238E27FC236}">
              <a16:creationId xmlns:a16="http://schemas.microsoft.com/office/drawing/2014/main" id="{AA2BEBBB-2C2F-AA7C-815E-A60048BE6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87303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256</xdr:row>
      <xdr:rowOff>0</xdr:rowOff>
    </xdr:from>
    <xdr:to>
      <xdr:col>0</xdr:col>
      <xdr:colOff>508000</xdr:colOff>
      <xdr:row>256</xdr:row>
      <xdr:rowOff>495300</xdr:rowOff>
    </xdr:to>
    <xdr:pic>
      <xdr:nvPicPr>
        <xdr:cNvPr id="513" name="Picture257">
          <a:extLst>
            <a:ext uri="{FF2B5EF4-FFF2-40B4-BE49-F238E27FC236}">
              <a16:creationId xmlns:a16="http://schemas.microsoft.com/office/drawing/2014/main" id="{0CFDF2A1-8EFB-DB9F-9304-3F0DE9F82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92352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257</xdr:row>
      <xdr:rowOff>0</xdr:rowOff>
    </xdr:from>
    <xdr:to>
      <xdr:col>0</xdr:col>
      <xdr:colOff>508000</xdr:colOff>
      <xdr:row>257</xdr:row>
      <xdr:rowOff>495300</xdr:rowOff>
    </xdr:to>
    <xdr:pic>
      <xdr:nvPicPr>
        <xdr:cNvPr id="515" name="Picture258">
          <a:extLst>
            <a:ext uri="{FF2B5EF4-FFF2-40B4-BE49-F238E27FC236}">
              <a16:creationId xmlns:a16="http://schemas.microsoft.com/office/drawing/2014/main" id="{AD717FA6-29E4-1829-4AFF-0F0919AFF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97400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258</xdr:row>
      <xdr:rowOff>0</xdr:rowOff>
    </xdr:from>
    <xdr:to>
      <xdr:col>0</xdr:col>
      <xdr:colOff>508000</xdr:colOff>
      <xdr:row>258</xdr:row>
      <xdr:rowOff>495300</xdr:rowOff>
    </xdr:to>
    <xdr:pic>
      <xdr:nvPicPr>
        <xdr:cNvPr id="517" name="Picture259">
          <a:extLst>
            <a:ext uri="{FF2B5EF4-FFF2-40B4-BE49-F238E27FC236}">
              <a16:creationId xmlns:a16="http://schemas.microsoft.com/office/drawing/2014/main" id="{E04EA750-9DF4-1FF6-B69F-08A3131C2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02448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259</xdr:row>
      <xdr:rowOff>0</xdr:rowOff>
    </xdr:from>
    <xdr:to>
      <xdr:col>0</xdr:col>
      <xdr:colOff>508000</xdr:colOff>
      <xdr:row>259</xdr:row>
      <xdr:rowOff>495300</xdr:rowOff>
    </xdr:to>
    <xdr:pic>
      <xdr:nvPicPr>
        <xdr:cNvPr id="519" name="Picture260">
          <a:extLst>
            <a:ext uri="{FF2B5EF4-FFF2-40B4-BE49-F238E27FC236}">
              <a16:creationId xmlns:a16="http://schemas.microsoft.com/office/drawing/2014/main" id="{1C7F55FE-8C29-4636-B1BB-3CF32614A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07496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260</xdr:row>
      <xdr:rowOff>0</xdr:rowOff>
    </xdr:from>
    <xdr:to>
      <xdr:col>0</xdr:col>
      <xdr:colOff>508000</xdr:colOff>
      <xdr:row>260</xdr:row>
      <xdr:rowOff>495300</xdr:rowOff>
    </xdr:to>
    <xdr:pic>
      <xdr:nvPicPr>
        <xdr:cNvPr id="521" name="Picture261">
          <a:extLst>
            <a:ext uri="{FF2B5EF4-FFF2-40B4-BE49-F238E27FC236}">
              <a16:creationId xmlns:a16="http://schemas.microsoft.com/office/drawing/2014/main" id="{5AF0FA87-B54D-EA9E-6F80-C672D0ABB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12545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261</xdr:row>
      <xdr:rowOff>0</xdr:rowOff>
    </xdr:from>
    <xdr:to>
      <xdr:col>0</xdr:col>
      <xdr:colOff>508000</xdr:colOff>
      <xdr:row>261</xdr:row>
      <xdr:rowOff>495300</xdr:rowOff>
    </xdr:to>
    <xdr:pic>
      <xdr:nvPicPr>
        <xdr:cNvPr id="523" name="Picture262">
          <a:extLst>
            <a:ext uri="{FF2B5EF4-FFF2-40B4-BE49-F238E27FC236}">
              <a16:creationId xmlns:a16="http://schemas.microsoft.com/office/drawing/2014/main" id="{0F80740F-EC7C-2BAD-3499-F25ABEFE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17593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262</xdr:row>
      <xdr:rowOff>0</xdr:rowOff>
    </xdr:from>
    <xdr:to>
      <xdr:col>0</xdr:col>
      <xdr:colOff>508000</xdr:colOff>
      <xdr:row>262</xdr:row>
      <xdr:rowOff>495300</xdr:rowOff>
    </xdr:to>
    <xdr:pic>
      <xdr:nvPicPr>
        <xdr:cNvPr id="525" name="Picture263">
          <a:extLst>
            <a:ext uri="{FF2B5EF4-FFF2-40B4-BE49-F238E27FC236}">
              <a16:creationId xmlns:a16="http://schemas.microsoft.com/office/drawing/2014/main" id="{ACA5239E-1F2B-DD91-6B60-013F45FB3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22641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263</xdr:row>
      <xdr:rowOff>0</xdr:rowOff>
    </xdr:from>
    <xdr:to>
      <xdr:col>0</xdr:col>
      <xdr:colOff>508000</xdr:colOff>
      <xdr:row>263</xdr:row>
      <xdr:rowOff>495300</xdr:rowOff>
    </xdr:to>
    <xdr:pic>
      <xdr:nvPicPr>
        <xdr:cNvPr id="527" name="Picture264">
          <a:extLst>
            <a:ext uri="{FF2B5EF4-FFF2-40B4-BE49-F238E27FC236}">
              <a16:creationId xmlns:a16="http://schemas.microsoft.com/office/drawing/2014/main" id="{3827F91E-FDA0-4DF6-A142-AC46CBBFE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27689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264</xdr:row>
      <xdr:rowOff>0</xdr:rowOff>
    </xdr:from>
    <xdr:to>
      <xdr:col>0</xdr:col>
      <xdr:colOff>508000</xdr:colOff>
      <xdr:row>264</xdr:row>
      <xdr:rowOff>495300</xdr:rowOff>
    </xdr:to>
    <xdr:pic>
      <xdr:nvPicPr>
        <xdr:cNvPr id="529" name="Picture265">
          <a:extLst>
            <a:ext uri="{FF2B5EF4-FFF2-40B4-BE49-F238E27FC236}">
              <a16:creationId xmlns:a16="http://schemas.microsoft.com/office/drawing/2014/main" id="{D7CAF145-67C6-1C04-7598-3505829E9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32738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265</xdr:row>
      <xdr:rowOff>0</xdr:rowOff>
    </xdr:from>
    <xdr:to>
      <xdr:col>0</xdr:col>
      <xdr:colOff>508000</xdr:colOff>
      <xdr:row>265</xdr:row>
      <xdr:rowOff>495300</xdr:rowOff>
    </xdr:to>
    <xdr:pic>
      <xdr:nvPicPr>
        <xdr:cNvPr id="531" name="Picture266">
          <a:extLst>
            <a:ext uri="{FF2B5EF4-FFF2-40B4-BE49-F238E27FC236}">
              <a16:creationId xmlns:a16="http://schemas.microsoft.com/office/drawing/2014/main" id="{4AF95299-5418-AD28-117D-92793A239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3273800"/>
          <a:ext cx="495300" cy="495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</xdr:row>
      <xdr:rowOff>0</xdr:rowOff>
    </xdr:from>
    <xdr:to>
      <xdr:col>0</xdr:col>
      <xdr:colOff>638175</xdr:colOff>
      <xdr:row>6</xdr:row>
      <xdr:rowOff>114300</xdr:rowOff>
    </xdr:to>
    <xdr:pic>
      <xdr:nvPicPr>
        <xdr:cNvPr id="2" name="Picture33">
          <a:extLst>
            <a:ext uri="{FF2B5EF4-FFF2-40B4-BE49-F238E27FC236}">
              <a16:creationId xmlns:a16="http://schemas.microsoft.com/office/drawing/2014/main" id="{AD51CC99-D9F5-419F-A84B-51BD479F9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7620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134937</xdr:colOff>
      <xdr:row>10</xdr:row>
      <xdr:rowOff>111125</xdr:rowOff>
    </xdr:from>
    <xdr:to>
      <xdr:col>0</xdr:col>
      <xdr:colOff>630237</xdr:colOff>
      <xdr:row>13</xdr:row>
      <xdr:rowOff>34925</xdr:rowOff>
    </xdr:to>
    <xdr:pic>
      <xdr:nvPicPr>
        <xdr:cNvPr id="3" name="Picture34">
          <a:extLst>
            <a:ext uri="{FF2B5EF4-FFF2-40B4-BE49-F238E27FC236}">
              <a16:creationId xmlns:a16="http://schemas.microsoft.com/office/drawing/2014/main" id="{3A6C729D-B867-486F-93B5-24EEFF09B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37" y="20161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19</xdr:row>
      <xdr:rowOff>0</xdr:rowOff>
    </xdr:from>
    <xdr:to>
      <xdr:col>0</xdr:col>
      <xdr:colOff>622300</xdr:colOff>
      <xdr:row>21</xdr:row>
      <xdr:rowOff>114300</xdr:rowOff>
    </xdr:to>
    <xdr:pic>
      <xdr:nvPicPr>
        <xdr:cNvPr id="4" name="Picture35">
          <a:extLst>
            <a:ext uri="{FF2B5EF4-FFF2-40B4-BE49-F238E27FC236}">
              <a16:creationId xmlns:a16="http://schemas.microsoft.com/office/drawing/2014/main" id="{9D7DB07A-68DB-47EF-831B-394E9E9EB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6195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28</xdr:row>
      <xdr:rowOff>0</xdr:rowOff>
    </xdr:from>
    <xdr:to>
      <xdr:col>0</xdr:col>
      <xdr:colOff>638175</xdr:colOff>
      <xdr:row>30</xdr:row>
      <xdr:rowOff>114300</xdr:rowOff>
    </xdr:to>
    <xdr:pic>
      <xdr:nvPicPr>
        <xdr:cNvPr id="5" name="Picture36">
          <a:extLst>
            <a:ext uri="{FF2B5EF4-FFF2-40B4-BE49-F238E27FC236}">
              <a16:creationId xmlns:a16="http://schemas.microsoft.com/office/drawing/2014/main" id="{D65E41A5-DD4A-4DEE-99BA-66CDE317D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53340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198437</xdr:colOff>
      <xdr:row>37</xdr:row>
      <xdr:rowOff>150813</xdr:rowOff>
    </xdr:from>
    <xdr:to>
      <xdr:col>0</xdr:col>
      <xdr:colOff>693737</xdr:colOff>
      <xdr:row>40</xdr:row>
      <xdr:rowOff>74613</xdr:rowOff>
    </xdr:to>
    <xdr:pic>
      <xdr:nvPicPr>
        <xdr:cNvPr id="6" name="Picture37">
          <a:extLst>
            <a:ext uri="{FF2B5EF4-FFF2-40B4-BE49-F238E27FC236}">
              <a16:creationId xmlns:a16="http://schemas.microsoft.com/office/drawing/2014/main" id="{9043B712-795D-4767-A753-5C379AC25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37" y="719931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44</xdr:row>
      <xdr:rowOff>150812</xdr:rowOff>
    </xdr:from>
    <xdr:to>
      <xdr:col>0</xdr:col>
      <xdr:colOff>614362</xdr:colOff>
      <xdr:row>47</xdr:row>
      <xdr:rowOff>74612</xdr:rowOff>
    </xdr:to>
    <xdr:pic>
      <xdr:nvPicPr>
        <xdr:cNvPr id="7" name="Picture38">
          <a:extLst>
            <a:ext uri="{FF2B5EF4-FFF2-40B4-BE49-F238E27FC236}">
              <a16:creationId xmlns:a16="http://schemas.microsoft.com/office/drawing/2014/main" id="{99EE3C64-FFC3-40DA-8FC4-FF1D3B304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" y="8532812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54</xdr:row>
      <xdr:rowOff>134937</xdr:rowOff>
    </xdr:from>
    <xdr:to>
      <xdr:col>0</xdr:col>
      <xdr:colOff>590550</xdr:colOff>
      <xdr:row>57</xdr:row>
      <xdr:rowOff>58737</xdr:rowOff>
    </xdr:to>
    <xdr:pic>
      <xdr:nvPicPr>
        <xdr:cNvPr id="8" name="Picture39">
          <a:extLst>
            <a:ext uri="{FF2B5EF4-FFF2-40B4-BE49-F238E27FC236}">
              <a16:creationId xmlns:a16="http://schemas.microsoft.com/office/drawing/2014/main" id="{2C9D9BE1-B014-44DD-B07E-A0D1ACDB3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421937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495300</xdr:colOff>
      <xdr:row>64</xdr:row>
      <xdr:rowOff>114300</xdr:rowOff>
    </xdr:to>
    <xdr:pic>
      <xdr:nvPicPr>
        <xdr:cNvPr id="9" name="Picture40">
          <a:extLst>
            <a:ext uri="{FF2B5EF4-FFF2-40B4-BE49-F238E27FC236}">
              <a16:creationId xmlns:a16="http://schemas.microsoft.com/office/drawing/2014/main" id="{5FBF56BF-1F3D-4BFE-9443-02B269D87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110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495300</xdr:colOff>
      <xdr:row>72</xdr:row>
      <xdr:rowOff>114300</xdr:rowOff>
    </xdr:to>
    <xdr:pic>
      <xdr:nvPicPr>
        <xdr:cNvPr id="10" name="Picture41">
          <a:extLst>
            <a:ext uri="{FF2B5EF4-FFF2-40B4-BE49-F238E27FC236}">
              <a16:creationId xmlns:a16="http://schemas.microsoft.com/office/drawing/2014/main" id="{50A05850-211F-47E6-A628-A778D44C2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350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495300</xdr:colOff>
      <xdr:row>81</xdr:row>
      <xdr:rowOff>118110</xdr:rowOff>
    </xdr:to>
    <xdr:pic>
      <xdr:nvPicPr>
        <xdr:cNvPr id="11" name="Picture42">
          <a:extLst>
            <a:ext uri="{FF2B5EF4-FFF2-40B4-BE49-F238E27FC236}">
              <a16:creationId xmlns:a16="http://schemas.microsoft.com/office/drawing/2014/main" id="{F83AA522-1B1D-41BA-B626-D9D82C968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49500"/>
          <a:ext cx="495300" cy="499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495300</xdr:colOff>
      <xdr:row>90</xdr:row>
      <xdr:rowOff>114300</xdr:rowOff>
    </xdr:to>
    <xdr:pic>
      <xdr:nvPicPr>
        <xdr:cNvPr id="12" name="Picture43">
          <a:extLst>
            <a:ext uri="{FF2B5EF4-FFF2-40B4-BE49-F238E27FC236}">
              <a16:creationId xmlns:a16="http://schemas.microsoft.com/office/drawing/2014/main" id="{54AFC4A9-377F-4392-AA57-5E0177012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640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495300</xdr:colOff>
      <xdr:row>91</xdr:row>
      <xdr:rowOff>11112</xdr:rowOff>
    </xdr:to>
    <xdr:pic>
      <xdr:nvPicPr>
        <xdr:cNvPr id="13" name="Picture44">
          <a:extLst>
            <a:ext uri="{FF2B5EF4-FFF2-40B4-BE49-F238E27FC236}">
              <a16:creationId xmlns:a16="http://schemas.microsoft.com/office/drawing/2014/main" id="{77DFFD62-7A50-4249-AA21-FC4A6BFE7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450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495300</xdr:colOff>
      <xdr:row>93</xdr:row>
      <xdr:rowOff>36830</xdr:rowOff>
    </xdr:to>
    <xdr:pic>
      <xdr:nvPicPr>
        <xdr:cNvPr id="14" name="Picture45">
          <a:extLst>
            <a:ext uri="{FF2B5EF4-FFF2-40B4-BE49-F238E27FC236}">
              <a16:creationId xmlns:a16="http://schemas.microsoft.com/office/drawing/2014/main" id="{D506345B-C21B-4A90-BCC0-360014109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29188"/>
          <a:ext cx="495300" cy="497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495300</xdr:colOff>
      <xdr:row>96</xdr:row>
      <xdr:rowOff>116205</xdr:rowOff>
    </xdr:to>
    <xdr:pic>
      <xdr:nvPicPr>
        <xdr:cNvPr id="15" name="Picture48">
          <a:extLst>
            <a:ext uri="{FF2B5EF4-FFF2-40B4-BE49-F238E27FC236}">
              <a16:creationId xmlns:a16="http://schemas.microsoft.com/office/drawing/2014/main" id="{F500AEE1-4167-415F-A963-103B05295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80063"/>
          <a:ext cx="495300" cy="497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495300</xdr:colOff>
      <xdr:row>105</xdr:row>
      <xdr:rowOff>114300</xdr:rowOff>
    </xdr:to>
    <xdr:pic>
      <xdr:nvPicPr>
        <xdr:cNvPr id="16" name="Picture49">
          <a:extLst>
            <a:ext uri="{FF2B5EF4-FFF2-40B4-BE49-F238E27FC236}">
              <a16:creationId xmlns:a16="http://schemas.microsoft.com/office/drawing/2014/main" id="{92AF1359-98A8-4F5B-BBC5-79E46EB0C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945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495300</xdr:colOff>
      <xdr:row>115</xdr:row>
      <xdr:rowOff>116205</xdr:rowOff>
    </xdr:to>
    <xdr:pic>
      <xdr:nvPicPr>
        <xdr:cNvPr id="17" name="Picture51">
          <a:extLst>
            <a:ext uri="{FF2B5EF4-FFF2-40B4-BE49-F238E27FC236}">
              <a16:creationId xmlns:a16="http://schemas.microsoft.com/office/drawing/2014/main" id="{9D3130AD-5A92-4C8B-99AC-32A77EC6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99563"/>
          <a:ext cx="495300" cy="497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495300</xdr:colOff>
      <xdr:row>128</xdr:row>
      <xdr:rowOff>116205</xdr:rowOff>
    </xdr:to>
    <xdr:pic>
      <xdr:nvPicPr>
        <xdr:cNvPr id="18" name="Picture54">
          <a:extLst>
            <a:ext uri="{FF2B5EF4-FFF2-40B4-BE49-F238E27FC236}">
              <a16:creationId xmlns:a16="http://schemas.microsoft.com/office/drawing/2014/main" id="{AB03EB78-5806-45EB-A242-D65B56557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76063"/>
          <a:ext cx="495300" cy="49720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134</xdr:row>
      <xdr:rowOff>0</xdr:rowOff>
    </xdr:from>
    <xdr:to>
      <xdr:col>0</xdr:col>
      <xdr:colOff>508000</xdr:colOff>
      <xdr:row>136</xdr:row>
      <xdr:rowOff>114300</xdr:rowOff>
    </xdr:to>
    <xdr:pic>
      <xdr:nvPicPr>
        <xdr:cNvPr id="19" name="Picture55">
          <a:extLst>
            <a:ext uri="{FF2B5EF4-FFF2-40B4-BE49-F238E27FC236}">
              <a16:creationId xmlns:a16="http://schemas.microsoft.com/office/drawing/2014/main" id="{34BC4134-5600-4513-AB8B-656271831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271576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495300</xdr:colOff>
      <xdr:row>146</xdr:row>
      <xdr:rowOff>116205</xdr:rowOff>
    </xdr:to>
    <xdr:pic>
      <xdr:nvPicPr>
        <xdr:cNvPr id="20" name="Picture57">
          <a:extLst>
            <a:ext uri="{FF2B5EF4-FFF2-40B4-BE49-F238E27FC236}">
              <a16:creationId xmlns:a16="http://schemas.microsoft.com/office/drawing/2014/main" id="{C52F7FCC-A376-4457-8082-1668CF5D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05063"/>
          <a:ext cx="495300" cy="497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495300</xdr:colOff>
      <xdr:row>157</xdr:row>
      <xdr:rowOff>114300</xdr:rowOff>
    </xdr:to>
    <xdr:pic>
      <xdr:nvPicPr>
        <xdr:cNvPr id="21" name="Picture61">
          <a:extLst>
            <a:ext uri="{FF2B5EF4-FFF2-40B4-BE49-F238E27FC236}">
              <a16:creationId xmlns:a16="http://schemas.microsoft.com/office/drawing/2014/main" id="{F2009650-559A-4A15-A199-6F4330940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005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495300</xdr:colOff>
      <xdr:row>167</xdr:row>
      <xdr:rowOff>114300</xdr:rowOff>
    </xdr:to>
    <xdr:pic>
      <xdr:nvPicPr>
        <xdr:cNvPr id="22" name="Picture62">
          <a:extLst>
            <a:ext uri="{FF2B5EF4-FFF2-40B4-BE49-F238E27FC236}">
              <a16:creationId xmlns:a16="http://schemas.microsoft.com/office/drawing/2014/main" id="{FEF3ACCE-2F64-40DE-AF87-04DB75DF3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8055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495300</xdr:colOff>
      <xdr:row>177</xdr:row>
      <xdr:rowOff>116205</xdr:rowOff>
    </xdr:to>
    <xdr:pic>
      <xdr:nvPicPr>
        <xdr:cNvPr id="23" name="Picture63">
          <a:extLst>
            <a:ext uri="{FF2B5EF4-FFF2-40B4-BE49-F238E27FC236}">
              <a16:creationId xmlns:a16="http://schemas.microsoft.com/office/drawing/2014/main" id="{B4FD786D-BF50-4D94-8E1D-12F7FB4C9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710563"/>
          <a:ext cx="495300" cy="497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495300</xdr:colOff>
      <xdr:row>186</xdr:row>
      <xdr:rowOff>114300</xdr:rowOff>
    </xdr:to>
    <xdr:pic>
      <xdr:nvPicPr>
        <xdr:cNvPr id="24" name="Picture64">
          <a:extLst>
            <a:ext uri="{FF2B5EF4-FFF2-40B4-BE49-F238E27FC236}">
              <a16:creationId xmlns:a16="http://schemas.microsoft.com/office/drawing/2014/main" id="{D7E43D54-1EDA-4E9A-8610-E42CE844F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4250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495300</xdr:colOff>
      <xdr:row>193</xdr:row>
      <xdr:rowOff>114300</xdr:rowOff>
    </xdr:to>
    <xdr:pic>
      <xdr:nvPicPr>
        <xdr:cNvPr id="25" name="Picture67">
          <a:extLst>
            <a:ext uri="{FF2B5EF4-FFF2-40B4-BE49-F238E27FC236}">
              <a16:creationId xmlns:a16="http://schemas.microsoft.com/office/drawing/2014/main" id="{98A6CC1A-BA09-4F9F-96DA-9EB2D9F94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7585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198</xdr:row>
      <xdr:rowOff>0</xdr:rowOff>
    </xdr:from>
    <xdr:to>
      <xdr:col>0</xdr:col>
      <xdr:colOff>508000</xdr:colOff>
      <xdr:row>200</xdr:row>
      <xdr:rowOff>114300</xdr:rowOff>
    </xdr:to>
    <xdr:pic>
      <xdr:nvPicPr>
        <xdr:cNvPr id="26" name="Picture68">
          <a:extLst>
            <a:ext uri="{FF2B5EF4-FFF2-40B4-BE49-F238E27FC236}">
              <a16:creationId xmlns:a16="http://schemas.microsoft.com/office/drawing/2014/main" id="{896F6E9B-635A-4859-9B90-5D9E15784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336956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205</xdr:row>
      <xdr:rowOff>0</xdr:rowOff>
    </xdr:from>
    <xdr:to>
      <xdr:col>0</xdr:col>
      <xdr:colOff>508000</xdr:colOff>
      <xdr:row>207</xdr:row>
      <xdr:rowOff>114300</xdr:rowOff>
    </xdr:to>
    <xdr:pic>
      <xdr:nvPicPr>
        <xdr:cNvPr id="27" name="Picture69">
          <a:extLst>
            <a:ext uri="{FF2B5EF4-FFF2-40B4-BE49-F238E27FC236}">
              <a16:creationId xmlns:a16="http://schemas.microsoft.com/office/drawing/2014/main" id="{44B89725-C3B1-4FFB-8C4A-83424ED78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341985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215</xdr:row>
      <xdr:rowOff>0</xdr:rowOff>
    </xdr:from>
    <xdr:to>
      <xdr:col>0</xdr:col>
      <xdr:colOff>508000</xdr:colOff>
      <xdr:row>217</xdr:row>
      <xdr:rowOff>114300</xdr:rowOff>
    </xdr:to>
    <xdr:pic>
      <xdr:nvPicPr>
        <xdr:cNvPr id="28" name="Picture72">
          <a:extLst>
            <a:ext uri="{FF2B5EF4-FFF2-40B4-BE49-F238E27FC236}">
              <a16:creationId xmlns:a16="http://schemas.microsoft.com/office/drawing/2014/main" id="{84A2B64B-9457-49C5-A79F-7775B9566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357073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222</xdr:row>
      <xdr:rowOff>0</xdr:rowOff>
    </xdr:from>
    <xdr:to>
      <xdr:col>0</xdr:col>
      <xdr:colOff>508000</xdr:colOff>
      <xdr:row>224</xdr:row>
      <xdr:rowOff>114300</xdr:rowOff>
    </xdr:to>
    <xdr:pic>
      <xdr:nvPicPr>
        <xdr:cNvPr id="29" name="Picture71">
          <a:extLst>
            <a:ext uri="{FF2B5EF4-FFF2-40B4-BE49-F238E27FC236}">
              <a16:creationId xmlns:a16="http://schemas.microsoft.com/office/drawing/2014/main" id="{025938FC-69DD-44B4-AEA2-53AF2C581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352044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0</xdr:col>
      <xdr:colOff>495300</xdr:colOff>
      <xdr:row>234</xdr:row>
      <xdr:rowOff>116205</xdr:rowOff>
    </xdr:to>
    <xdr:pic>
      <xdr:nvPicPr>
        <xdr:cNvPr id="30" name="Picture78">
          <a:extLst>
            <a:ext uri="{FF2B5EF4-FFF2-40B4-BE49-F238E27FC236}">
              <a16:creationId xmlns:a16="http://schemas.microsoft.com/office/drawing/2014/main" id="{06FF2C55-AC2E-44CB-9BF4-26A25334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69063"/>
          <a:ext cx="495300" cy="497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0</xdr:col>
      <xdr:colOff>495300</xdr:colOff>
      <xdr:row>244</xdr:row>
      <xdr:rowOff>114300</xdr:rowOff>
    </xdr:to>
    <xdr:pic>
      <xdr:nvPicPr>
        <xdr:cNvPr id="31" name="Picture79">
          <a:extLst>
            <a:ext uri="{FF2B5EF4-FFF2-40B4-BE49-F238E27FC236}">
              <a16:creationId xmlns:a16="http://schemas.microsoft.com/office/drawing/2014/main" id="{CD93BFC2-3CF2-41FF-B474-70D2D194C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4740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250</xdr:row>
      <xdr:rowOff>0</xdr:rowOff>
    </xdr:from>
    <xdr:to>
      <xdr:col>0</xdr:col>
      <xdr:colOff>508000</xdr:colOff>
      <xdr:row>252</xdr:row>
      <xdr:rowOff>114300</xdr:rowOff>
    </xdr:to>
    <xdr:pic>
      <xdr:nvPicPr>
        <xdr:cNvPr id="32" name="Picture80">
          <a:extLst>
            <a:ext uri="{FF2B5EF4-FFF2-40B4-BE49-F238E27FC236}">
              <a16:creationId xmlns:a16="http://schemas.microsoft.com/office/drawing/2014/main" id="{1F62912E-AD59-4310-9055-995F45837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397306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0</xdr:col>
      <xdr:colOff>495300</xdr:colOff>
      <xdr:row>263</xdr:row>
      <xdr:rowOff>116205</xdr:rowOff>
    </xdr:to>
    <xdr:pic>
      <xdr:nvPicPr>
        <xdr:cNvPr id="33" name="Picture81">
          <a:extLst>
            <a:ext uri="{FF2B5EF4-FFF2-40B4-BE49-F238E27FC236}">
              <a16:creationId xmlns:a16="http://schemas.microsoft.com/office/drawing/2014/main" id="{FEB1DB0C-E904-4BAA-8D3C-726906767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093563"/>
          <a:ext cx="495300" cy="497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0</xdr:col>
      <xdr:colOff>495300</xdr:colOff>
      <xdr:row>273</xdr:row>
      <xdr:rowOff>114300</xdr:rowOff>
    </xdr:to>
    <xdr:pic>
      <xdr:nvPicPr>
        <xdr:cNvPr id="34" name="Picture83">
          <a:extLst>
            <a:ext uri="{FF2B5EF4-FFF2-40B4-BE49-F238E27FC236}">
              <a16:creationId xmlns:a16="http://schemas.microsoft.com/office/drawing/2014/main" id="{D04065FB-6AED-4ADA-B082-49AEF03B8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9985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281</xdr:row>
      <xdr:rowOff>0</xdr:rowOff>
    </xdr:from>
    <xdr:to>
      <xdr:col>0</xdr:col>
      <xdr:colOff>508000</xdr:colOff>
      <xdr:row>283</xdr:row>
      <xdr:rowOff>114300</xdr:rowOff>
    </xdr:to>
    <xdr:pic>
      <xdr:nvPicPr>
        <xdr:cNvPr id="35" name="Picture84">
          <a:extLst>
            <a:ext uri="{FF2B5EF4-FFF2-40B4-BE49-F238E27FC236}">
              <a16:creationId xmlns:a16="http://schemas.microsoft.com/office/drawing/2014/main" id="{C7848908-C118-4568-8147-D318AEF53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417423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288</xdr:row>
      <xdr:rowOff>0</xdr:rowOff>
    </xdr:from>
    <xdr:to>
      <xdr:col>0</xdr:col>
      <xdr:colOff>508000</xdr:colOff>
      <xdr:row>290</xdr:row>
      <xdr:rowOff>114300</xdr:rowOff>
    </xdr:to>
    <xdr:pic>
      <xdr:nvPicPr>
        <xdr:cNvPr id="36" name="Picture85">
          <a:extLst>
            <a:ext uri="{FF2B5EF4-FFF2-40B4-BE49-F238E27FC236}">
              <a16:creationId xmlns:a16="http://schemas.microsoft.com/office/drawing/2014/main" id="{DE03EE9A-8853-4A78-AC92-D5341277D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422452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296</xdr:row>
      <xdr:rowOff>0</xdr:rowOff>
    </xdr:from>
    <xdr:to>
      <xdr:col>0</xdr:col>
      <xdr:colOff>508000</xdr:colOff>
      <xdr:row>298</xdr:row>
      <xdr:rowOff>114300</xdr:rowOff>
    </xdr:to>
    <xdr:pic>
      <xdr:nvPicPr>
        <xdr:cNvPr id="37" name="Picture89">
          <a:extLst>
            <a:ext uri="{FF2B5EF4-FFF2-40B4-BE49-F238E27FC236}">
              <a16:creationId xmlns:a16="http://schemas.microsoft.com/office/drawing/2014/main" id="{C22B6A01-D9AF-46EB-A744-F611FD53E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442569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0</xdr:col>
      <xdr:colOff>495300</xdr:colOff>
      <xdr:row>310</xdr:row>
      <xdr:rowOff>114300</xdr:rowOff>
    </xdr:to>
    <xdr:pic>
      <xdr:nvPicPr>
        <xdr:cNvPr id="38" name="Picture90">
          <a:extLst>
            <a:ext uri="{FF2B5EF4-FFF2-40B4-BE49-F238E27FC236}">
              <a16:creationId xmlns:a16="http://schemas.microsoft.com/office/drawing/2014/main" id="{589B9223-7057-41AD-B7BD-D4068094F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0470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0</xdr:col>
      <xdr:colOff>495300</xdr:colOff>
      <xdr:row>321</xdr:row>
      <xdr:rowOff>114300</xdr:rowOff>
    </xdr:to>
    <xdr:pic>
      <xdr:nvPicPr>
        <xdr:cNvPr id="39" name="Picture92">
          <a:extLst>
            <a:ext uri="{FF2B5EF4-FFF2-40B4-BE49-F238E27FC236}">
              <a16:creationId xmlns:a16="http://schemas.microsoft.com/office/drawing/2014/main" id="{8889DB67-079D-4444-A392-D9F814D08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1425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329</xdr:row>
      <xdr:rowOff>0</xdr:rowOff>
    </xdr:from>
    <xdr:to>
      <xdr:col>0</xdr:col>
      <xdr:colOff>508000</xdr:colOff>
      <xdr:row>331</xdr:row>
      <xdr:rowOff>114300</xdr:rowOff>
    </xdr:to>
    <xdr:pic>
      <xdr:nvPicPr>
        <xdr:cNvPr id="40" name="Picture97">
          <a:extLst>
            <a:ext uri="{FF2B5EF4-FFF2-40B4-BE49-F238E27FC236}">
              <a16:creationId xmlns:a16="http://schemas.microsoft.com/office/drawing/2014/main" id="{04383030-AA4E-4968-8F5A-C5332C76D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482803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336</xdr:row>
      <xdr:rowOff>0</xdr:rowOff>
    </xdr:from>
    <xdr:to>
      <xdr:col>0</xdr:col>
      <xdr:colOff>508000</xdr:colOff>
      <xdr:row>338</xdr:row>
      <xdr:rowOff>114300</xdr:rowOff>
    </xdr:to>
    <xdr:pic>
      <xdr:nvPicPr>
        <xdr:cNvPr id="41" name="Picture98">
          <a:extLst>
            <a:ext uri="{FF2B5EF4-FFF2-40B4-BE49-F238E27FC236}">
              <a16:creationId xmlns:a16="http://schemas.microsoft.com/office/drawing/2014/main" id="{1C2AACCC-6D32-4F7A-82B7-73C896BFF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487832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343</xdr:row>
      <xdr:rowOff>0</xdr:rowOff>
    </xdr:from>
    <xdr:to>
      <xdr:col>0</xdr:col>
      <xdr:colOff>508000</xdr:colOff>
      <xdr:row>345</xdr:row>
      <xdr:rowOff>114300</xdr:rowOff>
    </xdr:to>
    <xdr:pic>
      <xdr:nvPicPr>
        <xdr:cNvPr id="42" name="Picture99">
          <a:extLst>
            <a:ext uri="{FF2B5EF4-FFF2-40B4-BE49-F238E27FC236}">
              <a16:creationId xmlns:a16="http://schemas.microsoft.com/office/drawing/2014/main" id="{D8E0ADBC-54DC-419E-B052-19916C77C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492861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353</xdr:row>
      <xdr:rowOff>0</xdr:rowOff>
    </xdr:from>
    <xdr:to>
      <xdr:col>0</xdr:col>
      <xdr:colOff>508000</xdr:colOff>
      <xdr:row>355</xdr:row>
      <xdr:rowOff>114300</xdr:rowOff>
    </xdr:to>
    <xdr:pic>
      <xdr:nvPicPr>
        <xdr:cNvPr id="43" name="Picture101">
          <a:extLst>
            <a:ext uri="{FF2B5EF4-FFF2-40B4-BE49-F238E27FC236}">
              <a16:creationId xmlns:a16="http://schemas.microsoft.com/office/drawing/2014/main" id="{9368BC2C-1817-41DD-B0AF-66D4A6B87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02920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359</xdr:row>
      <xdr:rowOff>0</xdr:rowOff>
    </xdr:from>
    <xdr:to>
      <xdr:col>0</xdr:col>
      <xdr:colOff>508000</xdr:colOff>
      <xdr:row>361</xdr:row>
      <xdr:rowOff>114300</xdr:rowOff>
    </xdr:to>
    <xdr:pic>
      <xdr:nvPicPr>
        <xdr:cNvPr id="44" name="Picture102">
          <a:extLst>
            <a:ext uri="{FF2B5EF4-FFF2-40B4-BE49-F238E27FC236}">
              <a16:creationId xmlns:a16="http://schemas.microsoft.com/office/drawing/2014/main" id="{37E47233-D6E0-44D8-B9BF-E57D56B7F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07949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364</xdr:row>
      <xdr:rowOff>0</xdr:rowOff>
    </xdr:from>
    <xdr:to>
      <xdr:col>0</xdr:col>
      <xdr:colOff>508000</xdr:colOff>
      <xdr:row>366</xdr:row>
      <xdr:rowOff>114300</xdr:rowOff>
    </xdr:to>
    <xdr:pic>
      <xdr:nvPicPr>
        <xdr:cNvPr id="45" name="Picture103">
          <a:extLst>
            <a:ext uri="{FF2B5EF4-FFF2-40B4-BE49-F238E27FC236}">
              <a16:creationId xmlns:a16="http://schemas.microsoft.com/office/drawing/2014/main" id="{77CD109D-1EAA-4B13-9109-C1557ED87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12978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373</xdr:row>
      <xdr:rowOff>0</xdr:rowOff>
    </xdr:from>
    <xdr:to>
      <xdr:col>0</xdr:col>
      <xdr:colOff>508000</xdr:colOff>
      <xdr:row>375</xdr:row>
      <xdr:rowOff>114300</xdr:rowOff>
    </xdr:to>
    <xdr:pic>
      <xdr:nvPicPr>
        <xdr:cNvPr id="46" name="Picture104">
          <a:extLst>
            <a:ext uri="{FF2B5EF4-FFF2-40B4-BE49-F238E27FC236}">
              <a16:creationId xmlns:a16="http://schemas.microsoft.com/office/drawing/2014/main" id="{AF29108F-EEF5-4832-9605-9C6775E28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18007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379</xdr:row>
      <xdr:rowOff>0</xdr:rowOff>
    </xdr:from>
    <xdr:to>
      <xdr:col>0</xdr:col>
      <xdr:colOff>508000</xdr:colOff>
      <xdr:row>381</xdr:row>
      <xdr:rowOff>114300</xdr:rowOff>
    </xdr:to>
    <xdr:pic>
      <xdr:nvPicPr>
        <xdr:cNvPr id="47" name="Picture105">
          <a:extLst>
            <a:ext uri="{FF2B5EF4-FFF2-40B4-BE49-F238E27FC236}">
              <a16:creationId xmlns:a16="http://schemas.microsoft.com/office/drawing/2014/main" id="{07BADB13-4DC0-404D-A9A8-75F18849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23036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389</xdr:row>
      <xdr:rowOff>0</xdr:rowOff>
    </xdr:from>
    <xdr:to>
      <xdr:col>0</xdr:col>
      <xdr:colOff>508000</xdr:colOff>
      <xdr:row>391</xdr:row>
      <xdr:rowOff>114300</xdr:rowOff>
    </xdr:to>
    <xdr:pic>
      <xdr:nvPicPr>
        <xdr:cNvPr id="48" name="Picture106">
          <a:extLst>
            <a:ext uri="{FF2B5EF4-FFF2-40B4-BE49-F238E27FC236}">
              <a16:creationId xmlns:a16="http://schemas.microsoft.com/office/drawing/2014/main" id="{7C3A5742-6D18-4F84-9486-5A16A5769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28066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</xdr:row>
      <xdr:rowOff>0</xdr:rowOff>
    </xdr:from>
    <xdr:to>
      <xdr:col>0</xdr:col>
      <xdr:colOff>495300</xdr:colOff>
      <xdr:row>397</xdr:row>
      <xdr:rowOff>114300</xdr:rowOff>
    </xdr:to>
    <xdr:pic>
      <xdr:nvPicPr>
        <xdr:cNvPr id="49" name="Picture108">
          <a:extLst>
            <a:ext uri="{FF2B5EF4-FFF2-40B4-BE49-F238E27FC236}">
              <a16:creationId xmlns:a16="http://schemas.microsoft.com/office/drawing/2014/main" id="{01E45791-5A32-47F2-88BC-933CDC0F1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6205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405</xdr:row>
      <xdr:rowOff>0</xdr:rowOff>
    </xdr:from>
    <xdr:to>
      <xdr:col>0</xdr:col>
      <xdr:colOff>508000</xdr:colOff>
      <xdr:row>407</xdr:row>
      <xdr:rowOff>114300</xdr:rowOff>
    </xdr:to>
    <xdr:pic>
      <xdr:nvPicPr>
        <xdr:cNvPr id="50" name="Picture109">
          <a:extLst>
            <a:ext uri="{FF2B5EF4-FFF2-40B4-BE49-F238E27FC236}">
              <a16:creationId xmlns:a16="http://schemas.microsoft.com/office/drawing/2014/main" id="{3DDACDA5-AA9B-4AF3-98CF-C41BD6768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43153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415</xdr:row>
      <xdr:rowOff>0</xdr:rowOff>
    </xdr:from>
    <xdr:to>
      <xdr:col>0</xdr:col>
      <xdr:colOff>508000</xdr:colOff>
      <xdr:row>417</xdr:row>
      <xdr:rowOff>114300</xdr:rowOff>
    </xdr:to>
    <xdr:pic>
      <xdr:nvPicPr>
        <xdr:cNvPr id="51" name="Picture110">
          <a:extLst>
            <a:ext uri="{FF2B5EF4-FFF2-40B4-BE49-F238E27FC236}">
              <a16:creationId xmlns:a16="http://schemas.microsoft.com/office/drawing/2014/main" id="{8B30EB84-5B92-406A-9903-9D8D3658B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48182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423</xdr:row>
      <xdr:rowOff>0</xdr:rowOff>
    </xdr:from>
    <xdr:to>
      <xdr:col>0</xdr:col>
      <xdr:colOff>508000</xdr:colOff>
      <xdr:row>425</xdr:row>
      <xdr:rowOff>114300</xdr:rowOff>
    </xdr:to>
    <xdr:pic>
      <xdr:nvPicPr>
        <xdr:cNvPr id="52" name="Picture111">
          <a:extLst>
            <a:ext uri="{FF2B5EF4-FFF2-40B4-BE49-F238E27FC236}">
              <a16:creationId xmlns:a16="http://schemas.microsoft.com/office/drawing/2014/main" id="{E08D6A8B-BCC6-464D-A77F-F910468D4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53212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431</xdr:row>
      <xdr:rowOff>0</xdr:rowOff>
    </xdr:from>
    <xdr:to>
      <xdr:col>0</xdr:col>
      <xdr:colOff>508000</xdr:colOff>
      <xdr:row>433</xdr:row>
      <xdr:rowOff>114300</xdr:rowOff>
    </xdr:to>
    <xdr:pic>
      <xdr:nvPicPr>
        <xdr:cNvPr id="53" name="Picture112">
          <a:extLst>
            <a:ext uri="{FF2B5EF4-FFF2-40B4-BE49-F238E27FC236}">
              <a16:creationId xmlns:a16="http://schemas.microsoft.com/office/drawing/2014/main" id="{EBEFE6A2-22DF-4FBA-9D29-26ACE25FA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58241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437</xdr:row>
      <xdr:rowOff>0</xdr:rowOff>
    </xdr:from>
    <xdr:to>
      <xdr:col>0</xdr:col>
      <xdr:colOff>508000</xdr:colOff>
      <xdr:row>439</xdr:row>
      <xdr:rowOff>114300</xdr:rowOff>
    </xdr:to>
    <xdr:pic>
      <xdr:nvPicPr>
        <xdr:cNvPr id="54" name="Picture113">
          <a:extLst>
            <a:ext uri="{FF2B5EF4-FFF2-40B4-BE49-F238E27FC236}">
              <a16:creationId xmlns:a16="http://schemas.microsoft.com/office/drawing/2014/main" id="{E2A886C5-27B0-4DAE-AB31-5613161A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63270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447</xdr:row>
      <xdr:rowOff>0</xdr:rowOff>
    </xdr:from>
    <xdr:to>
      <xdr:col>0</xdr:col>
      <xdr:colOff>508000</xdr:colOff>
      <xdr:row>449</xdr:row>
      <xdr:rowOff>114300</xdr:rowOff>
    </xdr:to>
    <xdr:pic>
      <xdr:nvPicPr>
        <xdr:cNvPr id="55" name="Picture118">
          <a:extLst>
            <a:ext uri="{FF2B5EF4-FFF2-40B4-BE49-F238E27FC236}">
              <a16:creationId xmlns:a16="http://schemas.microsoft.com/office/drawing/2014/main" id="{B34692FE-1927-49CE-8AC1-0918B5B6D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88416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455</xdr:row>
      <xdr:rowOff>0</xdr:rowOff>
    </xdr:from>
    <xdr:to>
      <xdr:col>0</xdr:col>
      <xdr:colOff>508000</xdr:colOff>
      <xdr:row>457</xdr:row>
      <xdr:rowOff>114300</xdr:rowOff>
    </xdr:to>
    <xdr:pic>
      <xdr:nvPicPr>
        <xdr:cNvPr id="56" name="Picture119">
          <a:extLst>
            <a:ext uri="{FF2B5EF4-FFF2-40B4-BE49-F238E27FC236}">
              <a16:creationId xmlns:a16="http://schemas.microsoft.com/office/drawing/2014/main" id="{1DB70092-92A5-48A7-AF39-3A7C34221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93445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462</xdr:row>
      <xdr:rowOff>0</xdr:rowOff>
    </xdr:from>
    <xdr:to>
      <xdr:col>0</xdr:col>
      <xdr:colOff>508000</xdr:colOff>
      <xdr:row>464</xdr:row>
      <xdr:rowOff>114300</xdr:rowOff>
    </xdr:to>
    <xdr:pic>
      <xdr:nvPicPr>
        <xdr:cNvPr id="57" name="Picture121">
          <a:extLst>
            <a:ext uri="{FF2B5EF4-FFF2-40B4-BE49-F238E27FC236}">
              <a16:creationId xmlns:a16="http://schemas.microsoft.com/office/drawing/2014/main" id="{685ECD79-BCC5-4F90-B2A3-F63FF255F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603504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474</xdr:row>
      <xdr:rowOff>0</xdr:rowOff>
    </xdr:from>
    <xdr:to>
      <xdr:col>0</xdr:col>
      <xdr:colOff>508000</xdr:colOff>
      <xdr:row>476</xdr:row>
      <xdr:rowOff>114300</xdr:rowOff>
    </xdr:to>
    <xdr:pic>
      <xdr:nvPicPr>
        <xdr:cNvPr id="58" name="Picture122">
          <a:extLst>
            <a:ext uri="{FF2B5EF4-FFF2-40B4-BE49-F238E27FC236}">
              <a16:creationId xmlns:a16="http://schemas.microsoft.com/office/drawing/2014/main" id="{C469174B-E523-42B1-B221-468F09B6E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608533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486</xdr:row>
      <xdr:rowOff>0</xdr:rowOff>
    </xdr:from>
    <xdr:to>
      <xdr:col>0</xdr:col>
      <xdr:colOff>508000</xdr:colOff>
      <xdr:row>488</xdr:row>
      <xdr:rowOff>114300</xdr:rowOff>
    </xdr:to>
    <xdr:pic>
      <xdr:nvPicPr>
        <xdr:cNvPr id="59" name="Picture123">
          <a:extLst>
            <a:ext uri="{FF2B5EF4-FFF2-40B4-BE49-F238E27FC236}">
              <a16:creationId xmlns:a16="http://schemas.microsoft.com/office/drawing/2014/main" id="{16CD3A84-EF16-4C55-894C-EC6532DD1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613562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492</xdr:row>
      <xdr:rowOff>0</xdr:rowOff>
    </xdr:from>
    <xdr:to>
      <xdr:col>0</xdr:col>
      <xdr:colOff>495300</xdr:colOff>
      <xdr:row>494</xdr:row>
      <xdr:rowOff>114300</xdr:rowOff>
    </xdr:to>
    <xdr:pic>
      <xdr:nvPicPr>
        <xdr:cNvPr id="60" name="Picture124">
          <a:extLst>
            <a:ext uri="{FF2B5EF4-FFF2-40B4-BE49-F238E27FC236}">
              <a16:creationId xmlns:a16="http://schemas.microsoft.com/office/drawing/2014/main" id="{132C7192-2EB4-4F61-A7B8-04F00C814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0990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503</xdr:row>
      <xdr:rowOff>0</xdr:rowOff>
    </xdr:from>
    <xdr:to>
      <xdr:col>0</xdr:col>
      <xdr:colOff>495300</xdr:colOff>
      <xdr:row>505</xdr:row>
      <xdr:rowOff>116205</xdr:rowOff>
    </xdr:to>
    <xdr:pic>
      <xdr:nvPicPr>
        <xdr:cNvPr id="61" name="Picture129">
          <a:extLst>
            <a:ext uri="{FF2B5EF4-FFF2-40B4-BE49-F238E27FC236}">
              <a16:creationId xmlns:a16="http://schemas.microsoft.com/office/drawing/2014/main" id="{DEC88955-AE81-4100-9E4F-D2F3ECF2F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194563"/>
          <a:ext cx="495300" cy="497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512</xdr:row>
      <xdr:rowOff>0</xdr:rowOff>
    </xdr:from>
    <xdr:to>
      <xdr:col>0</xdr:col>
      <xdr:colOff>495300</xdr:colOff>
      <xdr:row>514</xdr:row>
      <xdr:rowOff>114300</xdr:rowOff>
    </xdr:to>
    <xdr:pic>
      <xdr:nvPicPr>
        <xdr:cNvPr id="62" name="Picture130">
          <a:extLst>
            <a:ext uri="{FF2B5EF4-FFF2-40B4-BE49-F238E27FC236}">
              <a16:creationId xmlns:a16="http://schemas.microsoft.com/office/drawing/2014/main" id="{24B374D3-11CC-4C08-91A0-D37A9398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9090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518</xdr:row>
      <xdr:rowOff>0</xdr:rowOff>
    </xdr:from>
    <xdr:to>
      <xdr:col>0</xdr:col>
      <xdr:colOff>495300</xdr:colOff>
      <xdr:row>520</xdr:row>
      <xdr:rowOff>114300</xdr:rowOff>
    </xdr:to>
    <xdr:pic>
      <xdr:nvPicPr>
        <xdr:cNvPr id="63" name="Picture131">
          <a:extLst>
            <a:ext uri="{FF2B5EF4-FFF2-40B4-BE49-F238E27FC236}">
              <a16:creationId xmlns:a16="http://schemas.microsoft.com/office/drawing/2014/main" id="{C78F15B1-9C11-4BC3-9936-09D63BDC3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0520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</xdr:row>
      <xdr:rowOff>0</xdr:rowOff>
    </xdr:from>
    <xdr:to>
      <xdr:col>0</xdr:col>
      <xdr:colOff>495300</xdr:colOff>
      <xdr:row>527</xdr:row>
      <xdr:rowOff>116205</xdr:rowOff>
    </xdr:to>
    <xdr:pic>
      <xdr:nvPicPr>
        <xdr:cNvPr id="64" name="Picture132">
          <a:extLst>
            <a:ext uri="{FF2B5EF4-FFF2-40B4-BE49-F238E27FC236}">
              <a16:creationId xmlns:a16="http://schemas.microsoft.com/office/drawing/2014/main" id="{D0AA4BB3-ED16-48C8-A62A-55DC1E112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385563"/>
          <a:ext cx="495300" cy="49720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534</xdr:row>
      <xdr:rowOff>0</xdr:rowOff>
    </xdr:from>
    <xdr:to>
      <xdr:col>0</xdr:col>
      <xdr:colOff>508000</xdr:colOff>
      <xdr:row>536</xdr:row>
      <xdr:rowOff>114300</xdr:rowOff>
    </xdr:to>
    <xdr:pic>
      <xdr:nvPicPr>
        <xdr:cNvPr id="65" name="Picture133">
          <a:extLst>
            <a:ext uri="{FF2B5EF4-FFF2-40B4-BE49-F238E27FC236}">
              <a16:creationId xmlns:a16="http://schemas.microsoft.com/office/drawing/2014/main" id="{8298B04E-DC06-4939-869F-7D8549B3B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663854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544</xdr:row>
      <xdr:rowOff>0</xdr:rowOff>
    </xdr:from>
    <xdr:to>
      <xdr:col>0</xdr:col>
      <xdr:colOff>508000</xdr:colOff>
      <xdr:row>546</xdr:row>
      <xdr:rowOff>114300</xdr:rowOff>
    </xdr:to>
    <xdr:pic>
      <xdr:nvPicPr>
        <xdr:cNvPr id="66" name="Picture134">
          <a:extLst>
            <a:ext uri="{FF2B5EF4-FFF2-40B4-BE49-F238E27FC236}">
              <a16:creationId xmlns:a16="http://schemas.microsoft.com/office/drawing/2014/main" id="{55D596C3-3CE1-489E-A27F-A8277C01E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668883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555</xdr:row>
      <xdr:rowOff>0</xdr:rowOff>
    </xdr:from>
    <xdr:to>
      <xdr:col>0</xdr:col>
      <xdr:colOff>495300</xdr:colOff>
      <xdr:row>557</xdr:row>
      <xdr:rowOff>116205</xdr:rowOff>
    </xdr:to>
    <xdr:pic>
      <xdr:nvPicPr>
        <xdr:cNvPr id="67" name="Picture135">
          <a:extLst>
            <a:ext uri="{FF2B5EF4-FFF2-40B4-BE49-F238E27FC236}">
              <a16:creationId xmlns:a16="http://schemas.microsoft.com/office/drawing/2014/main" id="{9A3F140C-4AE0-46D9-8EAA-BF86504E3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100563"/>
          <a:ext cx="495300" cy="49720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562</xdr:row>
      <xdr:rowOff>0</xdr:rowOff>
    </xdr:from>
    <xdr:to>
      <xdr:col>0</xdr:col>
      <xdr:colOff>508000</xdr:colOff>
      <xdr:row>564</xdr:row>
      <xdr:rowOff>114300</xdr:rowOff>
    </xdr:to>
    <xdr:pic>
      <xdr:nvPicPr>
        <xdr:cNvPr id="68" name="Picture136">
          <a:extLst>
            <a:ext uri="{FF2B5EF4-FFF2-40B4-BE49-F238E27FC236}">
              <a16:creationId xmlns:a16="http://schemas.microsoft.com/office/drawing/2014/main" id="{640C14B0-2CE3-4F1E-BAEA-57E9B4C48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678942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572</xdr:row>
      <xdr:rowOff>0</xdr:rowOff>
    </xdr:from>
    <xdr:to>
      <xdr:col>0</xdr:col>
      <xdr:colOff>508000</xdr:colOff>
      <xdr:row>574</xdr:row>
      <xdr:rowOff>114300</xdr:rowOff>
    </xdr:to>
    <xdr:pic>
      <xdr:nvPicPr>
        <xdr:cNvPr id="69" name="Picture137">
          <a:extLst>
            <a:ext uri="{FF2B5EF4-FFF2-40B4-BE49-F238E27FC236}">
              <a16:creationId xmlns:a16="http://schemas.microsoft.com/office/drawing/2014/main" id="{2B710B9A-D369-4676-87B3-9E6D35DE5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683971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582</xdr:row>
      <xdr:rowOff>0</xdr:rowOff>
    </xdr:from>
    <xdr:to>
      <xdr:col>0</xdr:col>
      <xdr:colOff>508000</xdr:colOff>
      <xdr:row>584</xdr:row>
      <xdr:rowOff>114300</xdr:rowOff>
    </xdr:to>
    <xdr:pic>
      <xdr:nvPicPr>
        <xdr:cNvPr id="70" name="Picture138">
          <a:extLst>
            <a:ext uri="{FF2B5EF4-FFF2-40B4-BE49-F238E27FC236}">
              <a16:creationId xmlns:a16="http://schemas.microsoft.com/office/drawing/2014/main" id="{EE5CF836-E648-4843-8705-0508A8749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689000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587</xdr:row>
      <xdr:rowOff>0</xdr:rowOff>
    </xdr:from>
    <xdr:to>
      <xdr:col>0</xdr:col>
      <xdr:colOff>495300</xdr:colOff>
      <xdr:row>588</xdr:row>
      <xdr:rowOff>146050</xdr:rowOff>
    </xdr:to>
    <xdr:pic>
      <xdr:nvPicPr>
        <xdr:cNvPr id="71" name="Picture139">
          <a:extLst>
            <a:ext uri="{FF2B5EF4-FFF2-40B4-BE49-F238E27FC236}">
              <a16:creationId xmlns:a16="http://schemas.microsoft.com/office/drawing/2014/main" id="{22DD7F0B-1640-4676-BF94-9D5D32E86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1965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591</xdr:row>
      <xdr:rowOff>0</xdr:rowOff>
    </xdr:from>
    <xdr:to>
      <xdr:col>0</xdr:col>
      <xdr:colOff>508000</xdr:colOff>
      <xdr:row>593</xdr:row>
      <xdr:rowOff>114300</xdr:rowOff>
    </xdr:to>
    <xdr:pic>
      <xdr:nvPicPr>
        <xdr:cNvPr id="72" name="Picture140">
          <a:extLst>
            <a:ext uri="{FF2B5EF4-FFF2-40B4-BE49-F238E27FC236}">
              <a16:creationId xmlns:a16="http://schemas.microsoft.com/office/drawing/2014/main" id="{C7F78524-0792-49EC-8F28-9E0E33358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699058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599</xdr:row>
      <xdr:rowOff>0</xdr:rowOff>
    </xdr:from>
    <xdr:to>
      <xdr:col>0</xdr:col>
      <xdr:colOff>508000</xdr:colOff>
      <xdr:row>601</xdr:row>
      <xdr:rowOff>114300</xdr:rowOff>
    </xdr:to>
    <xdr:pic>
      <xdr:nvPicPr>
        <xdr:cNvPr id="73" name="Picture141">
          <a:extLst>
            <a:ext uri="{FF2B5EF4-FFF2-40B4-BE49-F238E27FC236}">
              <a16:creationId xmlns:a16="http://schemas.microsoft.com/office/drawing/2014/main" id="{CB8CEF8A-DE31-458B-981F-E3A0F852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704088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608</xdr:row>
      <xdr:rowOff>0</xdr:rowOff>
    </xdr:from>
    <xdr:to>
      <xdr:col>0</xdr:col>
      <xdr:colOff>495300</xdr:colOff>
      <xdr:row>610</xdr:row>
      <xdr:rowOff>114300</xdr:rowOff>
    </xdr:to>
    <xdr:pic>
      <xdr:nvPicPr>
        <xdr:cNvPr id="74" name="Picture142">
          <a:extLst>
            <a:ext uri="{FF2B5EF4-FFF2-40B4-BE49-F238E27FC236}">
              <a16:creationId xmlns:a16="http://schemas.microsoft.com/office/drawing/2014/main" id="{4EBB3C7E-FD54-4C5A-B3AF-1BCAFA52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4351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617</xdr:row>
      <xdr:rowOff>0</xdr:rowOff>
    </xdr:from>
    <xdr:to>
      <xdr:col>0</xdr:col>
      <xdr:colOff>508000</xdr:colOff>
      <xdr:row>619</xdr:row>
      <xdr:rowOff>114300</xdr:rowOff>
    </xdr:to>
    <xdr:pic>
      <xdr:nvPicPr>
        <xdr:cNvPr id="75" name="Picture143">
          <a:extLst>
            <a:ext uri="{FF2B5EF4-FFF2-40B4-BE49-F238E27FC236}">
              <a16:creationId xmlns:a16="http://schemas.microsoft.com/office/drawing/2014/main" id="{F4AD07A7-00D4-476F-B1CF-1C618BF76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714146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624</xdr:row>
      <xdr:rowOff>0</xdr:rowOff>
    </xdr:from>
    <xdr:to>
      <xdr:col>0</xdr:col>
      <xdr:colOff>508000</xdr:colOff>
      <xdr:row>626</xdr:row>
      <xdr:rowOff>114300</xdr:rowOff>
    </xdr:to>
    <xdr:pic>
      <xdr:nvPicPr>
        <xdr:cNvPr id="76" name="Picture144">
          <a:extLst>
            <a:ext uri="{FF2B5EF4-FFF2-40B4-BE49-F238E27FC236}">
              <a16:creationId xmlns:a16="http://schemas.microsoft.com/office/drawing/2014/main" id="{5DB091BE-310A-4460-9351-D477E8035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719175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632</xdr:row>
      <xdr:rowOff>0</xdr:rowOff>
    </xdr:from>
    <xdr:to>
      <xdr:col>0</xdr:col>
      <xdr:colOff>495300</xdr:colOff>
      <xdr:row>634</xdr:row>
      <xdr:rowOff>114300</xdr:rowOff>
    </xdr:to>
    <xdr:pic>
      <xdr:nvPicPr>
        <xdr:cNvPr id="77" name="Picture145">
          <a:extLst>
            <a:ext uri="{FF2B5EF4-FFF2-40B4-BE49-F238E27FC236}">
              <a16:creationId xmlns:a16="http://schemas.microsoft.com/office/drawing/2014/main" id="{BB5760E2-06B0-4505-88A8-9F1966850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0071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646</xdr:row>
      <xdr:rowOff>0</xdr:rowOff>
    </xdr:from>
    <xdr:to>
      <xdr:col>0</xdr:col>
      <xdr:colOff>508000</xdr:colOff>
      <xdr:row>648</xdr:row>
      <xdr:rowOff>114300</xdr:rowOff>
    </xdr:to>
    <xdr:pic>
      <xdr:nvPicPr>
        <xdr:cNvPr id="78" name="Picture146">
          <a:extLst>
            <a:ext uri="{FF2B5EF4-FFF2-40B4-BE49-F238E27FC236}">
              <a16:creationId xmlns:a16="http://schemas.microsoft.com/office/drawing/2014/main" id="{A091D73F-9AB9-48A9-ADA9-1E5AFDA78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729234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653</xdr:row>
      <xdr:rowOff>0</xdr:rowOff>
    </xdr:from>
    <xdr:to>
      <xdr:col>0</xdr:col>
      <xdr:colOff>508000</xdr:colOff>
      <xdr:row>655</xdr:row>
      <xdr:rowOff>114300</xdr:rowOff>
    </xdr:to>
    <xdr:pic>
      <xdr:nvPicPr>
        <xdr:cNvPr id="79" name="Picture147">
          <a:extLst>
            <a:ext uri="{FF2B5EF4-FFF2-40B4-BE49-F238E27FC236}">
              <a16:creationId xmlns:a16="http://schemas.microsoft.com/office/drawing/2014/main" id="{1AB207CF-0668-4E2C-A73E-0ED7DC0FA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734263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661</xdr:row>
      <xdr:rowOff>0</xdr:rowOff>
    </xdr:from>
    <xdr:to>
      <xdr:col>0</xdr:col>
      <xdr:colOff>508000</xdr:colOff>
      <xdr:row>663</xdr:row>
      <xdr:rowOff>114300</xdr:rowOff>
    </xdr:to>
    <xdr:pic>
      <xdr:nvPicPr>
        <xdr:cNvPr id="80" name="Picture148">
          <a:extLst>
            <a:ext uri="{FF2B5EF4-FFF2-40B4-BE49-F238E27FC236}">
              <a16:creationId xmlns:a16="http://schemas.microsoft.com/office/drawing/2014/main" id="{A355725D-F9EA-4B37-8615-0E7F12BB5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739292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672</xdr:row>
      <xdr:rowOff>0</xdr:rowOff>
    </xdr:from>
    <xdr:to>
      <xdr:col>0</xdr:col>
      <xdr:colOff>508000</xdr:colOff>
      <xdr:row>674</xdr:row>
      <xdr:rowOff>114300</xdr:rowOff>
    </xdr:to>
    <xdr:pic>
      <xdr:nvPicPr>
        <xdr:cNvPr id="81" name="Picture149">
          <a:extLst>
            <a:ext uri="{FF2B5EF4-FFF2-40B4-BE49-F238E27FC236}">
              <a16:creationId xmlns:a16="http://schemas.microsoft.com/office/drawing/2014/main" id="{BC4D7F2C-6DF7-4EAB-BCBB-AE49710DB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744321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681</xdr:row>
      <xdr:rowOff>0</xdr:rowOff>
    </xdr:from>
    <xdr:to>
      <xdr:col>0</xdr:col>
      <xdr:colOff>508000</xdr:colOff>
      <xdr:row>683</xdr:row>
      <xdr:rowOff>114300</xdr:rowOff>
    </xdr:to>
    <xdr:pic>
      <xdr:nvPicPr>
        <xdr:cNvPr id="82" name="Picture150">
          <a:extLst>
            <a:ext uri="{FF2B5EF4-FFF2-40B4-BE49-F238E27FC236}">
              <a16:creationId xmlns:a16="http://schemas.microsoft.com/office/drawing/2014/main" id="{EC1698DA-1A4C-42EB-AEC2-E7665E4BF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749350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692</xdr:row>
      <xdr:rowOff>0</xdr:rowOff>
    </xdr:from>
    <xdr:to>
      <xdr:col>0</xdr:col>
      <xdr:colOff>495300</xdr:colOff>
      <xdr:row>694</xdr:row>
      <xdr:rowOff>114300</xdr:rowOff>
    </xdr:to>
    <xdr:pic>
      <xdr:nvPicPr>
        <xdr:cNvPr id="83" name="Picture151">
          <a:extLst>
            <a:ext uri="{FF2B5EF4-FFF2-40B4-BE49-F238E27FC236}">
              <a16:creationId xmlns:a16="http://schemas.microsoft.com/office/drawing/2014/main" id="{7D5D41C6-3F9B-4883-96DA-880268579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4371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703</xdr:row>
      <xdr:rowOff>0</xdr:rowOff>
    </xdr:from>
    <xdr:to>
      <xdr:col>0</xdr:col>
      <xdr:colOff>508000</xdr:colOff>
      <xdr:row>705</xdr:row>
      <xdr:rowOff>114300</xdr:rowOff>
    </xdr:to>
    <xdr:pic>
      <xdr:nvPicPr>
        <xdr:cNvPr id="84" name="Picture152">
          <a:extLst>
            <a:ext uri="{FF2B5EF4-FFF2-40B4-BE49-F238E27FC236}">
              <a16:creationId xmlns:a16="http://schemas.microsoft.com/office/drawing/2014/main" id="{FEF3C12B-DCB1-4B9D-B5F4-3A4F8B7F3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759409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708</xdr:row>
      <xdr:rowOff>0</xdr:rowOff>
    </xdr:from>
    <xdr:to>
      <xdr:col>0</xdr:col>
      <xdr:colOff>508000</xdr:colOff>
      <xdr:row>710</xdr:row>
      <xdr:rowOff>114300</xdr:rowOff>
    </xdr:to>
    <xdr:pic>
      <xdr:nvPicPr>
        <xdr:cNvPr id="85" name="Picture153">
          <a:extLst>
            <a:ext uri="{FF2B5EF4-FFF2-40B4-BE49-F238E27FC236}">
              <a16:creationId xmlns:a16="http://schemas.microsoft.com/office/drawing/2014/main" id="{6FBA6BD7-2520-45B3-A1F2-4FF38601D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764438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714</xdr:row>
      <xdr:rowOff>0</xdr:rowOff>
    </xdr:from>
    <xdr:to>
      <xdr:col>0</xdr:col>
      <xdr:colOff>508000</xdr:colOff>
      <xdr:row>716</xdr:row>
      <xdr:rowOff>114300</xdr:rowOff>
    </xdr:to>
    <xdr:pic>
      <xdr:nvPicPr>
        <xdr:cNvPr id="86" name="Picture154">
          <a:extLst>
            <a:ext uri="{FF2B5EF4-FFF2-40B4-BE49-F238E27FC236}">
              <a16:creationId xmlns:a16="http://schemas.microsoft.com/office/drawing/2014/main" id="{E05354C3-77DB-4004-AEA6-570F2B786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769467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722</xdr:row>
      <xdr:rowOff>0</xdr:rowOff>
    </xdr:from>
    <xdr:to>
      <xdr:col>0</xdr:col>
      <xdr:colOff>508000</xdr:colOff>
      <xdr:row>724</xdr:row>
      <xdr:rowOff>114300</xdr:rowOff>
    </xdr:to>
    <xdr:pic>
      <xdr:nvPicPr>
        <xdr:cNvPr id="87" name="Picture155">
          <a:extLst>
            <a:ext uri="{FF2B5EF4-FFF2-40B4-BE49-F238E27FC236}">
              <a16:creationId xmlns:a16="http://schemas.microsoft.com/office/drawing/2014/main" id="{090C16BC-4486-496F-A434-84ACF062E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774496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727</xdr:row>
      <xdr:rowOff>0</xdr:rowOff>
    </xdr:from>
    <xdr:to>
      <xdr:col>0</xdr:col>
      <xdr:colOff>495300</xdr:colOff>
      <xdr:row>729</xdr:row>
      <xdr:rowOff>116205</xdr:rowOff>
    </xdr:to>
    <xdr:pic>
      <xdr:nvPicPr>
        <xdr:cNvPr id="88" name="Picture156">
          <a:extLst>
            <a:ext uri="{FF2B5EF4-FFF2-40B4-BE49-F238E27FC236}">
              <a16:creationId xmlns:a16="http://schemas.microsoft.com/office/drawing/2014/main" id="{4E70FAEF-BAA6-4EBC-B378-DF3E7D397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104688"/>
          <a:ext cx="495300" cy="49720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735</xdr:row>
      <xdr:rowOff>0</xdr:rowOff>
    </xdr:from>
    <xdr:to>
      <xdr:col>0</xdr:col>
      <xdr:colOff>508000</xdr:colOff>
      <xdr:row>737</xdr:row>
      <xdr:rowOff>114300</xdr:rowOff>
    </xdr:to>
    <xdr:pic>
      <xdr:nvPicPr>
        <xdr:cNvPr id="89" name="Picture157">
          <a:extLst>
            <a:ext uri="{FF2B5EF4-FFF2-40B4-BE49-F238E27FC236}">
              <a16:creationId xmlns:a16="http://schemas.microsoft.com/office/drawing/2014/main" id="{99A7DDBF-49B9-4203-87BE-9FBA5D311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784555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744</xdr:row>
      <xdr:rowOff>0</xdr:rowOff>
    </xdr:from>
    <xdr:to>
      <xdr:col>0</xdr:col>
      <xdr:colOff>508000</xdr:colOff>
      <xdr:row>746</xdr:row>
      <xdr:rowOff>114300</xdr:rowOff>
    </xdr:to>
    <xdr:pic>
      <xdr:nvPicPr>
        <xdr:cNvPr id="90" name="Picture158">
          <a:extLst>
            <a:ext uri="{FF2B5EF4-FFF2-40B4-BE49-F238E27FC236}">
              <a16:creationId xmlns:a16="http://schemas.microsoft.com/office/drawing/2014/main" id="{50398028-90F4-4517-90AE-EDB7FF86F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789584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751</xdr:row>
      <xdr:rowOff>0</xdr:rowOff>
    </xdr:from>
    <xdr:to>
      <xdr:col>0</xdr:col>
      <xdr:colOff>495300</xdr:colOff>
      <xdr:row>753</xdr:row>
      <xdr:rowOff>114300</xdr:rowOff>
    </xdr:to>
    <xdr:pic>
      <xdr:nvPicPr>
        <xdr:cNvPr id="91" name="Picture28">
          <a:extLst>
            <a:ext uri="{FF2B5EF4-FFF2-40B4-BE49-F238E27FC236}">
              <a16:creationId xmlns:a16="http://schemas.microsoft.com/office/drawing/2014/main" id="{B652C84E-DF27-419A-994E-9406E0C5D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6766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759</xdr:row>
      <xdr:rowOff>0</xdr:rowOff>
    </xdr:from>
    <xdr:to>
      <xdr:col>0</xdr:col>
      <xdr:colOff>508000</xdr:colOff>
      <xdr:row>761</xdr:row>
      <xdr:rowOff>114300</xdr:rowOff>
    </xdr:to>
    <xdr:pic>
      <xdr:nvPicPr>
        <xdr:cNvPr id="92" name="Picture29">
          <a:extLst>
            <a:ext uri="{FF2B5EF4-FFF2-40B4-BE49-F238E27FC236}">
              <a16:creationId xmlns:a16="http://schemas.microsoft.com/office/drawing/2014/main" id="{B78BBAC1-AF5B-416F-82B7-1424EA27A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40817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765</xdr:row>
      <xdr:rowOff>0</xdr:rowOff>
    </xdr:from>
    <xdr:to>
      <xdr:col>0</xdr:col>
      <xdr:colOff>508000</xdr:colOff>
      <xdr:row>767</xdr:row>
      <xdr:rowOff>114300</xdr:rowOff>
    </xdr:to>
    <xdr:pic>
      <xdr:nvPicPr>
        <xdr:cNvPr id="93" name="Picture30">
          <a:extLst>
            <a:ext uri="{FF2B5EF4-FFF2-40B4-BE49-F238E27FC236}">
              <a16:creationId xmlns:a16="http://schemas.microsoft.com/office/drawing/2014/main" id="{5BDBB01F-C18E-462C-9B72-FB68D9A3A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45846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771</xdr:row>
      <xdr:rowOff>0</xdr:rowOff>
    </xdr:from>
    <xdr:to>
      <xdr:col>0</xdr:col>
      <xdr:colOff>508000</xdr:colOff>
      <xdr:row>773</xdr:row>
      <xdr:rowOff>114300</xdr:rowOff>
    </xdr:to>
    <xdr:pic>
      <xdr:nvPicPr>
        <xdr:cNvPr id="94" name="Picture31">
          <a:extLst>
            <a:ext uri="{FF2B5EF4-FFF2-40B4-BE49-F238E27FC236}">
              <a16:creationId xmlns:a16="http://schemas.microsoft.com/office/drawing/2014/main" id="{B5EA014F-CC5F-4FCA-8D8D-DC7F16FD1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50876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</xdr:colOff>
      <xdr:row>777</xdr:row>
      <xdr:rowOff>111125</xdr:rowOff>
    </xdr:from>
    <xdr:to>
      <xdr:col>0</xdr:col>
      <xdr:colOff>587375</xdr:colOff>
      <xdr:row>780</xdr:row>
      <xdr:rowOff>34925</xdr:rowOff>
    </xdr:to>
    <xdr:pic>
      <xdr:nvPicPr>
        <xdr:cNvPr id="95" name="Picture32">
          <a:extLst>
            <a:ext uri="{FF2B5EF4-FFF2-40B4-BE49-F238E27FC236}">
              <a16:creationId xmlns:a16="http://schemas.microsoft.com/office/drawing/2014/main" id="{52E0771E-C3C7-4983-8478-FCAAD25F2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" y="14874081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784</xdr:row>
      <xdr:rowOff>0</xdr:rowOff>
    </xdr:from>
    <xdr:to>
      <xdr:col>0</xdr:col>
      <xdr:colOff>508000</xdr:colOff>
      <xdr:row>786</xdr:row>
      <xdr:rowOff>114300</xdr:rowOff>
    </xdr:to>
    <xdr:pic>
      <xdr:nvPicPr>
        <xdr:cNvPr id="96" name="Picture33">
          <a:extLst>
            <a:ext uri="{FF2B5EF4-FFF2-40B4-BE49-F238E27FC236}">
              <a16:creationId xmlns:a16="http://schemas.microsoft.com/office/drawing/2014/main" id="{81A52168-8F41-48A1-A178-77F30C1E2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60934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792</xdr:row>
      <xdr:rowOff>0</xdr:rowOff>
    </xdr:from>
    <xdr:to>
      <xdr:col>0</xdr:col>
      <xdr:colOff>508000</xdr:colOff>
      <xdr:row>794</xdr:row>
      <xdr:rowOff>114300</xdr:rowOff>
    </xdr:to>
    <xdr:pic>
      <xdr:nvPicPr>
        <xdr:cNvPr id="97" name="Picture34">
          <a:extLst>
            <a:ext uri="{FF2B5EF4-FFF2-40B4-BE49-F238E27FC236}">
              <a16:creationId xmlns:a16="http://schemas.microsoft.com/office/drawing/2014/main" id="{21B30AD2-7B62-4C6C-96F4-0C6FF5B6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65963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198437</xdr:colOff>
      <xdr:row>799</xdr:row>
      <xdr:rowOff>95250</xdr:rowOff>
    </xdr:from>
    <xdr:to>
      <xdr:col>0</xdr:col>
      <xdr:colOff>693737</xdr:colOff>
      <xdr:row>802</xdr:row>
      <xdr:rowOff>19050</xdr:rowOff>
    </xdr:to>
    <xdr:pic>
      <xdr:nvPicPr>
        <xdr:cNvPr id="98" name="Picture46">
          <a:extLst>
            <a:ext uri="{FF2B5EF4-FFF2-40B4-BE49-F238E27FC236}">
              <a16:creationId xmlns:a16="http://schemas.microsoft.com/office/drawing/2014/main" id="{E8685F1F-180B-4B3D-968F-52C0A5A9A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37" y="15291593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805</xdr:row>
      <xdr:rowOff>0</xdr:rowOff>
    </xdr:from>
    <xdr:to>
      <xdr:col>0</xdr:col>
      <xdr:colOff>508000</xdr:colOff>
      <xdr:row>807</xdr:row>
      <xdr:rowOff>114300</xdr:rowOff>
    </xdr:to>
    <xdr:pic>
      <xdr:nvPicPr>
        <xdr:cNvPr id="99" name="Picture47">
          <a:extLst>
            <a:ext uri="{FF2B5EF4-FFF2-40B4-BE49-F238E27FC236}">
              <a16:creationId xmlns:a16="http://schemas.microsoft.com/office/drawing/2014/main" id="{A4773B35-DD38-4006-9920-02742C518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231343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811</xdr:row>
      <xdr:rowOff>0</xdr:rowOff>
    </xdr:from>
    <xdr:to>
      <xdr:col>0</xdr:col>
      <xdr:colOff>495300</xdr:colOff>
      <xdr:row>813</xdr:row>
      <xdr:rowOff>114300</xdr:rowOff>
    </xdr:to>
    <xdr:pic>
      <xdr:nvPicPr>
        <xdr:cNvPr id="100" name="Picture52">
          <a:extLst>
            <a:ext uri="{FF2B5EF4-FFF2-40B4-BE49-F238E27FC236}">
              <a16:creationId xmlns:a16="http://schemas.microsoft.com/office/drawing/2014/main" id="{817D928C-312B-4074-8B9F-F8BAD3C7F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1066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818</xdr:row>
      <xdr:rowOff>0</xdr:rowOff>
    </xdr:from>
    <xdr:to>
      <xdr:col>0</xdr:col>
      <xdr:colOff>508000</xdr:colOff>
      <xdr:row>820</xdr:row>
      <xdr:rowOff>114300</xdr:rowOff>
    </xdr:to>
    <xdr:pic>
      <xdr:nvPicPr>
        <xdr:cNvPr id="101" name="Picture53">
          <a:extLst>
            <a:ext uri="{FF2B5EF4-FFF2-40B4-BE49-F238E27FC236}">
              <a16:creationId xmlns:a16="http://schemas.microsoft.com/office/drawing/2014/main" id="{BEE01709-C2EF-4944-8A49-29A87E14F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261518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825</xdr:row>
      <xdr:rowOff>0</xdr:rowOff>
    </xdr:from>
    <xdr:to>
      <xdr:col>0</xdr:col>
      <xdr:colOff>495300</xdr:colOff>
      <xdr:row>827</xdr:row>
      <xdr:rowOff>114300</xdr:rowOff>
    </xdr:to>
    <xdr:pic>
      <xdr:nvPicPr>
        <xdr:cNvPr id="102" name="Picture56">
          <a:extLst>
            <a:ext uri="{FF2B5EF4-FFF2-40B4-BE49-F238E27FC236}">
              <a16:creationId xmlns:a16="http://schemas.microsoft.com/office/drawing/2014/main" id="{0BAA602B-8D1F-44BB-A21D-24F73C70F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7736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832</xdr:row>
      <xdr:rowOff>0</xdr:rowOff>
    </xdr:from>
    <xdr:to>
      <xdr:col>0</xdr:col>
      <xdr:colOff>508000</xdr:colOff>
      <xdr:row>834</xdr:row>
      <xdr:rowOff>114300</xdr:rowOff>
    </xdr:to>
    <xdr:pic>
      <xdr:nvPicPr>
        <xdr:cNvPr id="103" name="Picture58">
          <a:extLst>
            <a:ext uri="{FF2B5EF4-FFF2-40B4-BE49-F238E27FC236}">
              <a16:creationId xmlns:a16="http://schemas.microsoft.com/office/drawing/2014/main" id="{A128DCAE-9DE1-4A29-9E26-023AEF3BA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286664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839</xdr:row>
      <xdr:rowOff>0</xdr:rowOff>
    </xdr:from>
    <xdr:to>
      <xdr:col>0</xdr:col>
      <xdr:colOff>508000</xdr:colOff>
      <xdr:row>841</xdr:row>
      <xdr:rowOff>114300</xdr:rowOff>
    </xdr:to>
    <xdr:pic>
      <xdr:nvPicPr>
        <xdr:cNvPr id="104" name="Picture59">
          <a:extLst>
            <a:ext uri="{FF2B5EF4-FFF2-40B4-BE49-F238E27FC236}">
              <a16:creationId xmlns:a16="http://schemas.microsoft.com/office/drawing/2014/main" id="{E0FA812F-D639-41D0-9D44-E4BBA615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291693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849</xdr:row>
      <xdr:rowOff>0</xdr:rowOff>
    </xdr:from>
    <xdr:to>
      <xdr:col>0</xdr:col>
      <xdr:colOff>508000</xdr:colOff>
      <xdr:row>851</xdr:row>
      <xdr:rowOff>114300</xdr:rowOff>
    </xdr:to>
    <xdr:pic>
      <xdr:nvPicPr>
        <xdr:cNvPr id="105" name="Picture60">
          <a:extLst>
            <a:ext uri="{FF2B5EF4-FFF2-40B4-BE49-F238E27FC236}">
              <a16:creationId xmlns:a16="http://schemas.microsoft.com/office/drawing/2014/main" id="{266FD239-C1E7-497E-8288-4A561BFB9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296722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855</xdr:row>
      <xdr:rowOff>0</xdr:rowOff>
    </xdr:from>
    <xdr:to>
      <xdr:col>0</xdr:col>
      <xdr:colOff>508000</xdr:colOff>
      <xdr:row>857</xdr:row>
      <xdr:rowOff>114300</xdr:rowOff>
    </xdr:to>
    <xdr:pic>
      <xdr:nvPicPr>
        <xdr:cNvPr id="106" name="Picture65">
          <a:extLst>
            <a:ext uri="{FF2B5EF4-FFF2-40B4-BE49-F238E27FC236}">
              <a16:creationId xmlns:a16="http://schemas.microsoft.com/office/drawing/2014/main" id="{710286B5-3130-4AC0-BABD-DC8733F7F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321868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862</xdr:row>
      <xdr:rowOff>0</xdr:rowOff>
    </xdr:from>
    <xdr:to>
      <xdr:col>0</xdr:col>
      <xdr:colOff>508000</xdr:colOff>
      <xdr:row>864</xdr:row>
      <xdr:rowOff>114300</xdr:rowOff>
    </xdr:to>
    <xdr:pic>
      <xdr:nvPicPr>
        <xdr:cNvPr id="107" name="Picture66">
          <a:extLst>
            <a:ext uri="{FF2B5EF4-FFF2-40B4-BE49-F238E27FC236}">
              <a16:creationId xmlns:a16="http://schemas.microsoft.com/office/drawing/2014/main" id="{958368D9-248F-4AED-9267-7B24890C6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326898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869</xdr:row>
      <xdr:rowOff>0</xdr:rowOff>
    </xdr:from>
    <xdr:to>
      <xdr:col>0</xdr:col>
      <xdr:colOff>508000</xdr:colOff>
      <xdr:row>871</xdr:row>
      <xdr:rowOff>114300</xdr:rowOff>
    </xdr:to>
    <xdr:pic>
      <xdr:nvPicPr>
        <xdr:cNvPr id="108" name="Picture70">
          <a:extLst>
            <a:ext uri="{FF2B5EF4-FFF2-40B4-BE49-F238E27FC236}">
              <a16:creationId xmlns:a16="http://schemas.microsoft.com/office/drawing/2014/main" id="{5BDCD253-0957-4F95-B3E5-C2924F925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347014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875</xdr:row>
      <xdr:rowOff>0</xdr:rowOff>
    </xdr:from>
    <xdr:to>
      <xdr:col>0</xdr:col>
      <xdr:colOff>508000</xdr:colOff>
      <xdr:row>877</xdr:row>
      <xdr:rowOff>114300</xdr:rowOff>
    </xdr:to>
    <xdr:pic>
      <xdr:nvPicPr>
        <xdr:cNvPr id="109" name="Picture71">
          <a:extLst>
            <a:ext uri="{FF2B5EF4-FFF2-40B4-BE49-F238E27FC236}">
              <a16:creationId xmlns:a16="http://schemas.microsoft.com/office/drawing/2014/main" id="{58E105E3-6BB0-44E1-A75B-45F355D84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352044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881</xdr:row>
      <xdr:rowOff>0</xdr:rowOff>
    </xdr:from>
    <xdr:to>
      <xdr:col>0</xdr:col>
      <xdr:colOff>495300</xdr:colOff>
      <xdr:row>883</xdr:row>
      <xdr:rowOff>114300</xdr:rowOff>
    </xdr:to>
    <xdr:pic>
      <xdr:nvPicPr>
        <xdr:cNvPr id="110" name="Picture73">
          <a:extLst>
            <a:ext uri="{FF2B5EF4-FFF2-40B4-BE49-F238E27FC236}">
              <a16:creationId xmlns:a16="http://schemas.microsoft.com/office/drawing/2014/main" id="{DF5281B3-4FB2-4A2D-BD61-020B6D0B5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4416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888</xdr:row>
      <xdr:rowOff>0</xdr:rowOff>
    </xdr:from>
    <xdr:to>
      <xdr:col>0</xdr:col>
      <xdr:colOff>508000</xdr:colOff>
      <xdr:row>890</xdr:row>
      <xdr:rowOff>114300</xdr:rowOff>
    </xdr:to>
    <xdr:pic>
      <xdr:nvPicPr>
        <xdr:cNvPr id="111" name="Picture74">
          <a:extLst>
            <a:ext uri="{FF2B5EF4-FFF2-40B4-BE49-F238E27FC236}">
              <a16:creationId xmlns:a16="http://schemas.microsoft.com/office/drawing/2014/main" id="{F67AA3BE-3801-43F3-9EAD-D774278E6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367131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894</xdr:row>
      <xdr:rowOff>0</xdr:rowOff>
    </xdr:from>
    <xdr:to>
      <xdr:col>0</xdr:col>
      <xdr:colOff>495300</xdr:colOff>
      <xdr:row>896</xdr:row>
      <xdr:rowOff>114300</xdr:rowOff>
    </xdr:to>
    <xdr:pic>
      <xdr:nvPicPr>
        <xdr:cNvPr id="112" name="Picture82">
          <a:extLst>
            <a:ext uri="{FF2B5EF4-FFF2-40B4-BE49-F238E27FC236}">
              <a16:creationId xmlns:a16="http://schemas.microsoft.com/office/drawing/2014/main" id="{AF46F88F-EBAB-42AF-BA91-5C01C843F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9181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899</xdr:row>
      <xdr:rowOff>0</xdr:rowOff>
    </xdr:from>
    <xdr:to>
      <xdr:col>0</xdr:col>
      <xdr:colOff>495300</xdr:colOff>
      <xdr:row>901</xdr:row>
      <xdr:rowOff>118110</xdr:rowOff>
    </xdr:to>
    <xdr:pic>
      <xdr:nvPicPr>
        <xdr:cNvPr id="113" name="Picture86">
          <a:extLst>
            <a:ext uri="{FF2B5EF4-FFF2-40B4-BE49-F238E27FC236}">
              <a16:creationId xmlns:a16="http://schemas.microsoft.com/office/drawing/2014/main" id="{E596EC2C-8249-482E-A29E-AA9F5E186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870688"/>
          <a:ext cx="495300" cy="499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909</xdr:row>
      <xdr:rowOff>0</xdr:rowOff>
    </xdr:from>
    <xdr:to>
      <xdr:col>0</xdr:col>
      <xdr:colOff>495300</xdr:colOff>
      <xdr:row>911</xdr:row>
      <xdr:rowOff>116205</xdr:rowOff>
    </xdr:to>
    <xdr:pic>
      <xdr:nvPicPr>
        <xdr:cNvPr id="114" name="Picture87">
          <a:extLst>
            <a:ext uri="{FF2B5EF4-FFF2-40B4-BE49-F238E27FC236}">
              <a16:creationId xmlns:a16="http://schemas.microsoft.com/office/drawing/2014/main" id="{E8785BE2-24F4-4615-A602-49476A94C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775688"/>
          <a:ext cx="495300" cy="49720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917</xdr:row>
      <xdr:rowOff>0</xdr:rowOff>
    </xdr:from>
    <xdr:to>
      <xdr:col>0</xdr:col>
      <xdr:colOff>508000</xdr:colOff>
      <xdr:row>919</xdr:row>
      <xdr:rowOff>114300</xdr:rowOff>
    </xdr:to>
    <xdr:pic>
      <xdr:nvPicPr>
        <xdr:cNvPr id="115" name="Picture88">
          <a:extLst>
            <a:ext uri="{FF2B5EF4-FFF2-40B4-BE49-F238E27FC236}">
              <a16:creationId xmlns:a16="http://schemas.microsoft.com/office/drawing/2014/main" id="{C35F9DEF-0BAE-4A20-963E-2045A05EA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437540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53128</xdr:colOff>
      <xdr:row>924</xdr:row>
      <xdr:rowOff>8466</xdr:rowOff>
    </xdr:from>
    <xdr:to>
      <xdr:col>0</xdr:col>
      <xdr:colOff>548428</xdr:colOff>
      <xdr:row>926</xdr:row>
      <xdr:rowOff>122766</xdr:rowOff>
    </xdr:to>
    <xdr:pic>
      <xdr:nvPicPr>
        <xdr:cNvPr id="116" name="Picture90">
          <a:extLst>
            <a:ext uri="{FF2B5EF4-FFF2-40B4-BE49-F238E27FC236}">
              <a16:creationId xmlns:a16="http://schemas.microsoft.com/office/drawing/2014/main" id="{485BC351-5CEB-4E19-B7C7-817F06987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38" y="44766441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929</xdr:row>
      <xdr:rowOff>0</xdr:rowOff>
    </xdr:from>
    <xdr:to>
      <xdr:col>0</xdr:col>
      <xdr:colOff>508000</xdr:colOff>
      <xdr:row>931</xdr:row>
      <xdr:rowOff>114300</xdr:rowOff>
    </xdr:to>
    <xdr:pic>
      <xdr:nvPicPr>
        <xdr:cNvPr id="117" name="Picture91">
          <a:extLst>
            <a:ext uri="{FF2B5EF4-FFF2-40B4-BE49-F238E27FC236}">
              <a16:creationId xmlns:a16="http://schemas.microsoft.com/office/drawing/2014/main" id="{FDF00644-3075-4CA8-8F43-4CC6AEFCA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452628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936</xdr:row>
      <xdr:rowOff>0</xdr:rowOff>
    </xdr:from>
    <xdr:to>
      <xdr:col>0</xdr:col>
      <xdr:colOff>508000</xdr:colOff>
      <xdr:row>938</xdr:row>
      <xdr:rowOff>114300</xdr:rowOff>
    </xdr:to>
    <xdr:pic>
      <xdr:nvPicPr>
        <xdr:cNvPr id="118" name="Picture93">
          <a:extLst>
            <a:ext uri="{FF2B5EF4-FFF2-40B4-BE49-F238E27FC236}">
              <a16:creationId xmlns:a16="http://schemas.microsoft.com/office/drawing/2014/main" id="{ED5B02D4-D2B6-4F78-8634-8AAC30DD9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462686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943</xdr:row>
      <xdr:rowOff>0</xdr:rowOff>
    </xdr:from>
    <xdr:to>
      <xdr:col>0</xdr:col>
      <xdr:colOff>508000</xdr:colOff>
      <xdr:row>945</xdr:row>
      <xdr:rowOff>114300</xdr:rowOff>
    </xdr:to>
    <xdr:pic>
      <xdr:nvPicPr>
        <xdr:cNvPr id="119" name="Picture94">
          <a:extLst>
            <a:ext uri="{FF2B5EF4-FFF2-40B4-BE49-F238E27FC236}">
              <a16:creationId xmlns:a16="http://schemas.microsoft.com/office/drawing/2014/main" id="{32B79946-D5CD-4440-AEC8-D75CE8D6B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467715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949</xdr:row>
      <xdr:rowOff>0</xdr:rowOff>
    </xdr:from>
    <xdr:to>
      <xdr:col>0</xdr:col>
      <xdr:colOff>508000</xdr:colOff>
      <xdr:row>951</xdr:row>
      <xdr:rowOff>114300</xdr:rowOff>
    </xdr:to>
    <xdr:pic>
      <xdr:nvPicPr>
        <xdr:cNvPr id="120" name="Picture95">
          <a:extLst>
            <a:ext uri="{FF2B5EF4-FFF2-40B4-BE49-F238E27FC236}">
              <a16:creationId xmlns:a16="http://schemas.microsoft.com/office/drawing/2014/main" id="{14319242-32F5-478F-8158-1D4C9563A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472744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955</xdr:row>
      <xdr:rowOff>0</xdr:rowOff>
    </xdr:from>
    <xdr:to>
      <xdr:col>0</xdr:col>
      <xdr:colOff>508000</xdr:colOff>
      <xdr:row>957</xdr:row>
      <xdr:rowOff>114300</xdr:rowOff>
    </xdr:to>
    <xdr:pic>
      <xdr:nvPicPr>
        <xdr:cNvPr id="121" name="Picture96">
          <a:extLst>
            <a:ext uri="{FF2B5EF4-FFF2-40B4-BE49-F238E27FC236}">
              <a16:creationId xmlns:a16="http://schemas.microsoft.com/office/drawing/2014/main" id="{34F064FE-2A97-41DF-A0DD-C7C82A8C6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477774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962</xdr:row>
      <xdr:rowOff>0</xdr:rowOff>
    </xdr:from>
    <xdr:to>
      <xdr:col>0</xdr:col>
      <xdr:colOff>508000</xdr:colOff>
      <xdr:row>964</xdr:row>
      <xdr:rowOff>114300</xdr:rowOff>
    </xdr:to>
    <xdr:pic>
      <xdr:nvPicPr>
        <xdr:cNvPr id="122" name="Picture100">
          <a:extLst>
            <a:ext uri="{FF2B5EF4-FFF2-40B4-BE49-F238E27FC236}">
              <a16:creationId xmlns:a16="http://schemas.microsoft.com/office/drawing/2014/main" id="{60136F63-9E81-4EB6-A77E-9F561E57A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497890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969</xdr:row>
      <xdr:rowOff>0</xdr:rowOff>
    </xdr:from>
    <xdr:to>
      <xdr:col>0</xdr:col>
      <xdr:colOff>495300</xdr:colOff>
      <xdr:row>971</xdr:row>
      <xdr:rowOff>114300</xdr:rowOff>
    </xdr:to>
    <xdr:pic>
      <xdr:nvPicPr>
        <xdr:cNvPr id="123" name="Picture107">
          <a:extLst>
            <a:ext uri="{FF2B5EF4-FFF2-40B4-BE49-F238E27FC236}">
              <a16:creationId xmlns:a16="http://schemas.microsoft.com/office/drawing/2014/main" id="{E58E06A5-0CE3-40D1-ABEF-8766D16E4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2056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976</xdr:row>
      <xdr:rowOff>0</xdr:rowOff>
    </xdr:from>
    <xdr:to>
      <xdr:col>0</xdr:col>
      <xdr:colOff>495300</xdr:colOff>
      <xdr:row>978</xdr:row>
      <xdr:rowOff>114300</xdr:rowOff>
    </xdr:to>
    <xdr:pic>
      <xdr:nvPicPr>
        <xdr:cNvPr id="124" name="Picture113">
          <a:extLst>
            <a:ext uri="{FF2B5EF4-FFF2-40B4-BE49-F238E27FC236}">
              <a16:creationId xmlns:a16="http://schemas.microsoft.com/office/drawing/2014/main" id="{62AD10FE-82A0-48FF-BFF3-D5CDED456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5391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982</xdr:row>
      <xdr:rowOff>0</xdr:rowOff>
    </xdr:from>
    <xdr:to>
      <xdr:col>0</xdr:col>
      <xdr:colOff>508000</xdr:colOff>
      <xdr:row>984</xdr:row>
      <xdr:rowOff>114300</xdr:rowOff>
    </xdr:to>
    <xdr:pic>
      <xdr:nvPicPr>
        <xdr:cNvPr id="125" name="Picture114">
          <a:extLst>
            <a:ext uri="{FF2B5EF4-FFF2-40B4-BE49-F238E27FC236}">
              <a16:creationId xmlns:a16="http://schemas.microsoft.com/office/drawing/2014/main" id="{44E2AC4C-995A-4EBB-A1FC-C31CC64DC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68299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989</xdr:row>
      <xdr:rowOff>0</xdr:rowOff>
    </xdr:from>
    <xdr:to>
      <xdr:col>0</xdr:col>
      <xdr:colOff>508000</xdr:colOff>
      <xdr:row>991</xdr:row>
      <xdr:rowOff>114300</xdr:rowOff>
    </xdr:to>
    <xdr:pic>
      <xdr:nvPicPr>
        <xdr:cNvPr id="126" name="Picture115">
          <a:extLst>
            <a:ext uri="{FF2B5EF4-FFF2-40B4-BE49-F238E27FC236}">
              <a16:creationId xmlns:a16="http://schemas.microsoft.com/office/drawing/2014/main" id="{E640D3AC-9DC5-4FBC-B10E-B6506D775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73328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995</xdr:row>
      <xdr:rowOff>0</xdr:rowOff>
    </xdr:from>
    <xdr:to>
      <xdr:col>0</xdr:col>
      <xdr:colOff>508000</xdr:colOff>
      <xdr:row>997</xdr:row>
      <xdr:rowOff>114300</xdr:rowOff>
    </xdr:to>
    <xdr:pic>
      <xdr:nvPicPr>
        <xdr:cNvPr id="127" name="Picture116">
          <a:extLst>
            <a:ext uri="{FF2B5EF4-FFF2-40B4-BE49-F238E27FC236}">
              <a16:creationId xmlns:a16="http://schemas.microsoft.com/office/drawing/2014/main" id="{67358B82-2FC3-4155-B2FA-E7649B695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78358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1001</xdr:row>
      <xdr:rowOff>0</xdr:rowOff>
    </xdr:from>
    <xdr:to>
      <xdr:col>0</xdr:col>
      <xdr:colOff>508000</xdr:colOff>
      <xdr:row>1003</xdr:row>
      <xdr:rowOff>114300</xdr:rowOff>
    </xdr:to>
    <xdr:pic>
      <xdr:nvPicPr>
        <xdr:cNvPr id="128" name="Picture117">
          <a:extLst>
            <a:ext uri="{FF2B5EF4-FFF2-40B4-BE49-F238E27FC236}">
              <a16:creationId xmlns:a16="http://schemas.microsoft.com/office/drawing/2014/main" id="{FD2DD0E2-C662-4545-9656-DB27DE1CE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83387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1011</xdr:row>
      <xdr:rowOff>0</xdr:rowOff>
    </xdr:from>
    <xdr:to>
      <xdr:col>0</xdr:col>
      <xdr:colOff>508000</xdr:colOff>
      <xdr:row>1013</xdr:row>
      <xdr:rowOff>114300</xdr:rowOff>
    </xdr:to>
    <xdr:pic>
      <xdr:nvPicPr>
        <xdr:cNvPr id="129" name="Picture118">
          <a:extLst>
            <a:ext uri="{FF2B5EF4-FFF2-40B4-BE49-F238E27FC236}">
              <a16:creationId xmlns:a16="http://schemas.microsoft.com/office/drawing/2014/main" id="{4F4FE286-6DE8-4D73-B427-292BCA638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88416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1017</xdr:row>
      <xdr:rowOff>0</xdr:rowOff>
    </xdr:from>
    <xdr:to>
      <xdr:col>0</xdr:col>
      <xdr:colOff>508000</xdr:colOff>
      <xdr:row>1019</xdr:row>
      <xdr:rowOff>114300</xdr:rowOff>
    </xdr:to>
    <xdr:pic>
      <xdr:nvPicPr>
        <xdr:cNvPr id="130" name="Picture119">
          <a:extLst>
            <a:ext uri="{FF2B5EF4-FFF2-40B4-BE49-F238E27FC236}">
              <a16:creationId xmlns:a16="http://schemas.microsoft.com/office/drawing/2014/main" id="{D8857F8E-C10C-4C32-9B4F-144C27F5E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93445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1022</xdr:row>
      <xdr:rowOff>0</xdr:rowOff>
    </xdr:from>
    <xdr:to>
      <xdr:col>0</xdr:col>
      <xdr:colOff>508000</xdr:colOff>
      <xdr:row>1024</xdr:row>
      <xdr:rowOff>114300</xdr:rowOff>
    </xdr:to>
    <xdr:pic>
      <xdr:nvPicPr>
        <xdr:cNvPr id="131" name="Picture120">
          <a:extLst>
            <a:ext uri="{FF2B5EF4-FFF2-40B4-BE49-F238E27FC236}">
              <a16:creationId xmlns:a16="http://schemas.microsoft.com/office/drawing/2014/main" id="{EA7D443B-25C7-4125-A6D8-91C80AFAE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98474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1029</xdr:row>
      <xdr:rowOff>0</xdr:rowOff>
    </xdr:from>
    <xdr:to>
      <xdr:col>0</xdr:col>
      <xdr:colOff>508000</xdr:colOff>
      <xdr:row>1031</xdr:row>
      <xdr:rowOff>114300</xdr:rowOff>
    </xdr:to>
    <xdr:pic>
      <xdr:nvPicPr>
        <xdr:cNvPr id="132" name="Picture122">
          <a:extLst>
            <a:ext uri="{FF2B5EF4-FFF2-40B4-BE49-F238E27FC236}">
              <a16:creationId xmlns:a16="http://schemas.microsoft.com/office/drawing/2014/main" id="{3209DBA9-3EF7-4D28-A7F9-6348FFF75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608533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1034</xdr:row>
      <xdr:rowOff>0</xdr:rowOff>
    </xdr:from>
    <xdr:to>
      <xdr:col>0</xdr:col>
      <xdr:colOff>508000</xdr:colOff>
      <xdr:row>1036</xdr:row>
      <xdr:rowOff>114300</xdr:rowOff>
    </xdr:to>
    <xdr:pic>
      <xdr:nvPicPr>
        <xdr:cNvPr id="133" name="Picture123">
          <a:extLst>
            <a:ext uri="{FF2B5EF4-FFF2-40B4-BE49-F238E27FC236}">
              <a16:creationId xmlns:a16="http://schemas.microsoft.com/office/drawing/2014/main" id="{0E340A3E-4103-421E-95F2-315DBFF26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613562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1042</xdr:row>
      <xdr:rowOff>0</xdr:rowOff>
    </xdr:from>
    <xdr:to>
      <xdr:col>0</xdr:col>
      <xdr:colOff>508000</xdr:colOff>
      <xdr:row>1044</xdr:row>
      <xdr:rowOff>114300</xdr:rowOff>
    </xdr:to>
    <xdr:pic>
      <xdr:nvPicPr>
        <xdr:cNvPr id="134" name="Picture125">
          <a:extLst>
            <a:ext uri="{FF2B5EF4-FFF2-40B4-BE49-F238E27FC236}">
              <a16:creationId xmlns:a16="http://schemas.microsoft.com/office/drawing/2014/main" id="{CB531318-5DF6-4C19-B341-B3B793FEF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623620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131762</xdr:colOff>
      <xdr:row>1047</xdr:row>
      <xdr:rowOff>87312</xdr:rowOff>
    </xdr:from>
    <xdr:to>
      <xdr:col>0</xdr:col>
      <xdr:colOff>627062</xdr:colOff>
      <xdr:row>1050</xdr:row>
      <xdr:rowOff>11112</xdr:rowOff>
    </xdr:to>
    <xdr:pic>
      <xdr:nvPicPr>
        <xdr:cNvPr id="135" name="Picture126">
          <a:extLst>
            <a:ext uri="{FF2B5EF4-FFF2-40B4-BE49-F238E27FC236}">
              <a16:creationId xmlns:a16="http://schemas.microsoft.com/office/drawing/2014/main" id="{6A0F76AA-FA1B-4277-980C-C55A3FCA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62" y="2001520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1053</xdr:row>
      <xdr:rowOff>0</xdr:rowOff>
    </xdr:from>
    <xdr:to>
      <xdr:col>0</xdr:col>
      <xdr:colOff>508000</xdr:colOff>
      <xdr:row>1055</xdr:row>
      <xdr:rowOff>114300</xdr:rowOff>
    </xdr:to>
    <xdr:pic>
      <xdr:nvPicPr>
        <xdr:cNvPr id="136" name="Picture127">
          <a:extLst>
            <a:ext uri="{FF2B5EF4-FFF2-40B4-BE49-F238E27FC236}">
              <a16:creationId xmlns:a16="http://schemas.microsoft.com/office/drawing/2014/main" id="{95955391-CEDB-430A-99F4-70B019D0E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633679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1059</xdr:row>
      <xdr:rowOff>0</xdr:rowOff>
    </xdr:from>
    <xdr:to>
      <xdr:col>0</xdr:col>
      <xdr:colOff>495300</xdr:colOff>
      <xdr:row>1061</xdr:row>
      <xdr:rowOff>114300</xdr:rowOff>
    </xdr:to>
    <xdr:pic>
      <xdr:nvPicPr>
        <xdr:cNvPr id="137" name="Picture128">
          <a:extLst>
            <a:ext uri="{FF2B5EF4-FFF2-40B4-BE49-F238E27FC236}">
              <a16:creationId xmlns:a16="http://schemas.microsoft.com/office/drawing/2014/main" id="{7400F2F8-12C3-4443-B6E1-642DCFB46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3506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1066</xdr:row>
      <xdr:rowOff>0</xdr:rowOff>
    </xdr:from>
    <xdr:to>
      <xdr:col>0</xdr:col>
      <xdr:colOff>495300</xdr:colOff>
      <xdr:row>1068</xdr:row>
      <xdr:rowOff>114300</xdr:rowOff>
    </xdr:to>
    <xdr:pic>
      <xdr:nvPicPr>
        <xdr:cNvPr id="138" name="Picture159">
          <a:extLst>
            <a:ext uri="{FF2B5EF4-FFF2-40B4-BE49-F238E27FC236}">
              <a16:creationId xmlns:a16="http://schemas.microsoft.com/office/drawing/2014/main" id="{B505F179-BAB3-4ECA-B0B4-7B5061014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6841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1071</xdr:row>
      <xdr:rowOff>0</xdr:rowOff>
    </xdr:from>
    <xdr:to>
      <xdr:col>0</xdr:col>
      <xdr:colOff>495300</xdr:colOff>
      <xdr:row>1073</xdr:row>
      <xdr:rowOff>118110</xdr:rowOff>
    </xdr:to>
    <xdr:pic>
      <xdr:nvPicPr>
        <xdr:cNvPr id="139" name="Picture160">
          <a:extLst>
            <a:ext uri="{FF2B5EF4-FFF2-40B4-BE49-F238E27FC236}">
              <a16:creationId xmlns:a16="http://schemas.microsoft.com/office/drawing/2014/main" id="{1EA69E02-F8F7-4971-A2DF-C84036E31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636688"/>
          <a:ext cx="495300" cy="49911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1075</xdr:row>
      <xdr:rowOff>79375</xdr:rowOff>
    </xdr:from>
    <xdr:to>
      <xdr:col>0</xdr:col>
      <xdr:colOff>619125</xdr:colOff>
      <xdr:row>1078</xdr:row>
      <xdr:rowOff>3175</xdr:rowOff>
    </xdr:to>
    <xdr:pic>
      <xdr:nvPicPr>
        <xdr:cNvPr id="140" name="Picture161">
          <a:extLst>
            <a:ext uri="{FF2B5EF4-FFF2-40B4-BE49-F238E27FC236}">
              <a16:creationId xmlns:a16="http://schemas.microsoft.com/office/drawing/2014/main" id="{06DDB6F8-D80A-43C5-82E7-E51917E5A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054780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1080</xdr:row>
      <xdr:rowOff>0</xdr:rowOff>
    </xdr:from>
    <xdr:to>
      <xdr:col>0</xdr:col>
      <xdr:colOff>508000</xdr:colOff>
      <xdr:row>1082</xdr:row>
      <xdr:rowOff>114300</xdr:rowOff>
    </xdr:to>
    <xdr:pic>
      <xdr:nvPicPr>
        <xdr:cNvPr id="141" name="Picture162">
          <a:extLst>
            <a:ext uri="{FF2B5EF4-FFF2-40B4-BE49-F238E27FC236}">
              <a16:creationId xmlns:a16="http://schemas.microsoft.com/office/drawing/2014/main" id="{1EAF7131-CF82-456D-8C52-07FBC054F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809701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234950</xdr:colOff>
      <xdr:row>1084</xdr:row>
      <xdr:rowOff>39687</xdr:rowOff>
    </xdr:from>
    <xdr:to>
      <xdr:col>0</xdr:col>
      <xdr:colOff>730250</xdr:colOff>
      <xdr:row>1086</xdr:row>
      <xdr:rowOff>153987</xdr:rowOff>
    </xdr:to>
    <xdr:pic>
      <xdr:nvPicPr>
        <xdr:cNvPr id="142" name="Picture163">
          <a:extLst>
            <a:ext uri="{FF2B5EF4-FFF2-40B4-BE49-F238E27FC236}">
              <a16:creationId xmlns:a16="http://schemas.microsoft.com/office/drawing/2014/main" id="{C1914B02-272C-4583-8CD1-947252B8E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2071528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1088</xdr:row>
      <xdr:rowOff>0</xdr:rowOff>
    </xdr:from>
    <xdr:to>
      <xdr:col>0</xdr:col>
      <xdr:colOff>508000</xdr:colOff>
      <xdr:row>1090</xdr:row>
      <xdr:rowOff>114300</xdr:rowOff>
    </xdr:to>
    <xdr:pic>
      <xdr:nvPicPr>
        <xdr:cNvPr id="143" name="Picture164">
          <a:extLst>
            <a:ext uri="{FF2B5EF4-FFF2-40B4-BE49-F238E27FC236}">
              <a16:creationId xmlns:a16="http://schemas.microsoft.com/office/drawing/2014/main" id="{C5C45995-D0B8-47B1-AACB-10F7F53CE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819759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1092</xdr:row>
      <xdr:rowOff>0</xdr:rowOff>
    </xdr:from>
    <xdr:to>
      <xdr:col>0</xdr:col>
      <xdr:colOff>508000</xdr:colOff>
      <xdr:row>1094</xdr:row>
      <xdr:rowOff>114300</xdr:rowOff>
    </xdr:to>
    <xdr:pic>
      <xdr:nvPicPr>
        <xdr:cNvPr id="144" name="Picture165">
          <a:extLst>
            <a:ext uri="{FF2B5EF4-FFF2-40B4-BE49-F238E27FC236}">
              <a16:creationId xmlns:a16="http://schemas.microsoft.com/office/drawing/2014/main" id="{4267FE73-5166-4F71-AB73-DDDECDD35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824788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</xdr:colOff>
      <xdr:row>1096</xdr:row>
      <xdr:rowOff>15875</xdr:rowOff>
    </xdr:from>
    <xdr:to>
      <xdr:col>0</xdr:col>
      <xdr:colOff>587375</xdr:colOff>
      <xdr:row>1098</xdr:row>
      <xdr:rowOff>130175</xdr:rowOff>
    </xdr:to>
    <xdr:pic>
      <xdr:nvPicPr>
        <xdr:cNvPr id="145" name="Picture166">
          <a:extLst>
            <a:ext uri="{FF2B5EF4-FFF2-40B4-BE49-F238E27FC236}">
              <a16:creationId xmlns:a16="http://schemas.microsoft.com/office/drawing/2014/main" id="{605E45ED-7E3E-44FE-8A11-3C3C50B77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" y="2094150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1100</xdr:row>
      <xdr:rowOff>0</xdr:rowOff>
    </xdr:from>
    <xdr:to>
      <xdr:col>0</xdr:col>
      <xdr:colOff>508000</xdr:colOff>
      <xdr:row>1102</xdr:row>
      <xdr:rowOff>114300</xdr:rowOff>
    </xdr:to>
    <xdr:pic>
      <xdr:nvPicPr>
        <xdr:cNvPr id="146" name="Picture167">
          <a:extLst>
            <a:ext uri="{FF2B5EF4-FFF2-40B4-BE49-F238E27FC236}">
              <a16:creationId xmlns:a16="http://schemas.microsoft.com/office/drawing/2014/main" id="{8372E1F9-AD51-4BDB-8E20-65E8D618F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834847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163512</xdr:colOff>
      <xdr:row>1104</xdr:row>
      <xdr:rowOff>158750</xdr:rowOff>
    </xdr:from>
    <xdr:to>
      <xdr:col>0</xdr:col>
      <xdr:colOff>658812</xdr:colOff>
      <xdr:row>1107</xdr:row>
      <xdr:rowOff>82550</xdr:rowOff>
    </xdr:to>
    <xdr:pic>
      <xdr:nvPicPr>
        <xdr:cNvPr id="147" name="Picture168">
          <a:extLst>
            <a:ext uri="{FF2B5EF4-FFF2-40B4-BE49-F238E27FC236}">
              <a16:creationId xmlns:a16="http://schemas.microsoft.com/office/drawing/2014/main" id="{3A299FC3-E51B-4803-B4E9-E321A914D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12" y="21108193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1109</xdr:row>
      <xdr:rowOff>0</xdr:rowOff>
    </xdr:from>
    <xdr:to>
      <xdr:col>0</xdr:col>
      <xdr:colOff>508000</xdr:colOff>
      <xdr:row>1111</xdr:row>
      <xdr:rowOff>114300</xdr:rowOff>
    </xdr:to>
    <xdr:pic>
      <xdr:nvPicPr>
        <xdr:cNvPr id="148" name="Picture169">
          <a:extLst>
            <a:ext uri="{FF2B5EF4-FFF2-40B4-BE49-F238E27FC236}">
              <a16:creationId xmlns:a16="http://schemas.microsoft.com/office/drawing/2014/main" id="{69B110F5-CAAB-4BA8-9BE7-9414330A3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844905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131762</xdr:colOff>
      <xdr:row>1112</xdr:row>
      <xdr:rowOff>111125</xdr:rowOff>
    </xdr:from>
    <xdr:to>
      <xdr:col>0</xdr:col>
      <xdr:colOff>627062</xdr:colOff>
      <xdr:row>1115</xdr:row>
      <xdr:rowOff>34925</xdr:rowOff>
    </xdr:to>
    <xdr:pic>
      <xdr:nvPicPr>
        <xdr:cNvPr id="149" name="Picture170">
          <a:extLst>
            <a:ext uri="{FF2B5EF4-FFF2-40B4-BE49-F238E27FC236}">
              <a16:creationId xmlns:a16="http://schemas.microsoft.com/office/drawing/2014/main" id="{C4AABCA3-6005-4655-B0AE-597533C3E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62" y="21255831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1116</xdr:row>
      <xdr:rowOff>166687</xdr:rowOff>
    </xdr:from>
    <xdr:to>
      <xdr:col>0</xdr:col>
      <xdr:colOff>606425</xdr:colOff>
      <xdr:row>1119</xdr:row>
      <xdr:rowOff>92392</xdr:rowOff>
    </xdr:to>
    <xdr:pic>
      <xdr:nvPicPr>
        <xdr:cNvPr id="150" name="Picture171">
          <a:extLst>
            <a:ext uri="{FF2B5EF4-FFF2-40B4-BE49-F238E27FC236}">
              <a16:creationId xmlns:a16="http://schemas.microsoft.com/office/drawing/2014/main" id="{D3CDF410-57C0-4956-8B2D-6C777E1E9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5" y="213375875"/>
          <a:ext cx="495300" cy="497205"/>
        </a:xfrm>
        <a:prstGeom prst="rect">
          <a:avLst/>
        </a:prstGeom>
      </xdr:spPr>
    </xdr:pic>
    <xdr:clientData/>
  </xdr:twoCellAnchor>
  <xdr:twoCellAnchor editAs="oneCell">
    <xdr:from>
      <xdr:col>0</xdr:col>
      <xdr:colOff>155575</xdr:colOff>
      <xdr:row>1120</xdr:row>
      <xdr:rowOff>166688</xdr:rowOff>
    </xdr:from>
    <xdr:to>
      <xdr:col>0</xdr:col>
      <xdr:colOff>650875</xdr:colOff>
      <xdr:row>1123</xdr:row>
      <xdr:rowOff>90488</xdr:rowOff>
    </xdr:to>
    <xdr:pic>
      <xdr:nvPicPr>
        <xdr:cNvPr id="151" name="Picture172">
          <a:extLst>
            <a:ext uri="{FF2B5EF4-FFF2-40B4-BE49-F238E27FC236}">
              <a16:creationId xmlns:a16="http://schemas.microsoft.com/office/drawing/2014/main" id="{2D8E68EC-91DD-480B-A77A-0E7036586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" y="214137876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211138</xdr:colOff>
      <xdr:row>1124</xdr:row>
      <xdr:rowOff>55562</xdr:rowOff>
    </xdr:from>
    <xdr:to>
      <xdr:col>0</xdr:col>
      <xdr:colOff>706438</xdr:colOff>
      <xdr:row>1126</xdr:row>
      <xdr:rowOff>169862</xdr:rowOff>
    </xdr:to>
    <xdr:pic>
      <xdr:nvPicPr>
        <xdr:cNvPr id="152" name="Picture173">
          <a:extLst>
            <a:ext uri="{FF2B5EF4-FFF2-40B4-BE49-F238E27FC236}">
              <a16:creationId xmlns:a16="http://schemas.microsoft.com/office/drawing/2014/main" id="{32846CC9-1AD5-4973-A643-FE0061FC3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138" y="2147887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1129</xdr:row>
      <xdr:rowOff>0</xdr:rowOff>
    </xdr:from>
    <xdr:to>
      <xdr:col>0</xdr:col>
      <xdr:colOff>495300</xdr:colOff>
      <xdr:row>1131</xdr:row>
      <xdr:rowOff>116205</xdr:rowOff>
    </xdr:to>
    <xdr:pic>
      <xdr:nvPicPr>
        <xdr:cNvPr id="153" name="Picture174">
          <a:extLst>
            <a:ext uri="{FF2B5EF4-FFF2-40B4-BE49-F238E27FC236}">
              <a16:creationId xmlns:a16="http://schemas.microsoft.com/office/drawing/2014/main" id="{1196D49A-AD27-467A-806A-4F4D38C25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685688"/>
          <a:ext cx="495300" cy="49720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1133</xdr:row>
      <xdr:rowOff>0</xdr:rowOff>
    </xdr:from>
    <xdr:to>
      <xdr:col>0</xdr:col>
      <xdr:colOff>508000</xdr:colOff>
      <xdr:row>1135</xdr:row>
      <xdr:rowOff>114300</xdr:rowOff>
    </xdr:to>
    <xdr:pic>
      <xdr:nvPicPr>
        <xdr:cNvPr id="154" name="Picture175">
          <a:extLst>
            <a:ext uri="{FF2B5EF4-FFF2-40B4-BE49-F238E27FC236}">
              <a16:creationId xmlns:a16="http://schemas.microsoft.com/office/drawing/2014/main" id="{D64E9352-D9FE-4F4E-BA53-B4CA082EB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875080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1137</xdr:row>
      <xdr:rowOff>0</xdr:rowOff>
    </xdr:from>
    <xdr:to>
      <xdr:col>0</xdr:col>
      <xdr:colOff>508000</xdr:colOff>
      <xdr:row>1139</xdr:row>
      <xdr:rowOff>114300</xdr:rowOff>
    </xdr:to>
    <xdr:pic>
      <xdr:nvPicPr>
        <xdr:cNvPr id="155" name="Picture176">
          <a:extLst>
            <a:ext uri="{FF2B5EF4-FFF2-40B4-BE49-F238E27FC236}">
              <a16:creationId xmlns:a16="http://schemas.microsoft.com/office/drawing/2014/main" id="{79524B4E-527C-4A2D-800E-CDF887198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880110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246062</xdr:colOff>
      <xdr:row>1141</xdr:row>
      <xdr:rowOff>15875</xdr:rowOff>
    </xdr:from>
    <xdr:to>
      <xdr:col>0</xdr:col>
      <xdr:colOff>741362</xdr:colOff>
      <xdr:row>1143</xdr:row>
      <xdr:rowOff>132080</xdr:rowOff>
    </xdr:to>
    <xdr:pic>
      <xdr:nvPicPr>
        <xdr:cNvPr id="156" name="Picture177">
          <a:extLst>
            <a:ext uri="{FF2B5EF4-FFF2-40B4-BE49-F238E27FC236}">
              <a16:creationId xmlns:a16="http://schemas.microsoft.com/office/drawing/2014/main" id="{423E4526-DAE6-463D-AFBB-78FF326CF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062" y="217987563"/>
          <a:ext cx="495300" cy="497205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195263</xdr:colOff>
      <xdr:row>1144</xdr:row>
      <xdr:rowOff>150812</xdr:rowOff>
    </xdr:from>
    <xdr:to>
      <xdr:col>0</xdr:col>
      <xdr:colOff>690563</xdr:colOff>
      <xdr:row>1147</xdr:row>
      <xdr:rowOff>74612</xdr:rowOff>
    </xdr:to>
    <xdr:pic>
      <xdr:nvPicPr>
        <xdr:cNvPr id="157" name="Picture178">
          <a:extLst>
            <a:ext uri="{FF2B5EF4-FFF2-40B4-BE49-F238E27FC236}">
              <a16:creationId xmlns:a16="http://schemas.microsoft.com/office/drawing/2014/main" id="{B41AA2EC-C2FA-4975-91F0-C81042F87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3" y="2186940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1149</xdr:row>
      <xdr:rowOff>0</xdr:rowOff>
    </xdr:from>
    <xdr:to>
      <xdr:col>0</xdr:col>
      <xdr:colOff>508000</xdr:colOff>
      <xdr:row>1151</xdr:row>
      <xdr:rowOff>114300</xdr:rowOff>
    </xdr:to>
    <xdr:pic>
      <xdr:nvPicPr>
        <xdr:cNvPr id="158" name="Picture179">
          <a:extLst>
            <a:ext uri="{FF2B5EF4-FFF2-40B4-BE49-F238E27FC236}">
              <a16:creationId xmlns:a16="http://schemas.microsoft.com/office/drawing/2014/main" id="{D8FCBF38-097A-4041-9C91-69C843DC4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895197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250825</xdr:colOff>
      <xdr:row>1152</xdr:row>
      <xdr:rowOff>23813</xdr:rowOff>
    </xdr:from>
    <xdr:to>
      <xdr:col>0</xdr:col>
      <xdr:colOff>746125</xdr:colOff>
      <xdr:row>1154</xdr:row>
      <xdr:rowOff>138113</xdr:rowOff>
    </xdr:to>
    <xdr:pic>
      <xdr:nvPicPr>
        <xdr:cNvPr id="159" name="Picture180">
          <a:extLst>
            <a:ext uri="{FF2B5EF4-FFF2-40B4-BE49-F238E27FC236}">
              <a16:creationId xmlns:a16="http://schemas.microsoft.com/office/drawing/2014/main" id="{E08A7B56-B954-49A9-B57B-A68CF96F1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825" y="220091001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1155</xdr:row>
      <xdr:rowOff>63500</xdr:rowOff>
    </xdr:from>
    <xdr:to>
      <xdr:col>0</xdr:col>
      <xdr:colOff>666750</xdr:colOff>
      <xdr:row>1157</xdr:row>
      <xdr:rowOff>177800</xdr:rowOff>
    </xdr:to>
    <xdr:pic>
      <xdr:nvPicPr>
        <xdr:cNvPr id="160" name="Picture181">
          <a:extLst>
            <a:ext uri="{FF2B5EF4-FFF2-40B4-BE49-F238E27FC236}">
              <a16:creationId xmlns:a16="http://schemas.microsoft.com/office/drawing/2014/main" id="{35A852C2-AFC9-45AA-8523-238AFF257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207021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1158</xdr:row>
      <xdr:rowOff>95250</xdr:rowOff>
    </xdr:from>
    <xdr:to>
      <xdr:col>0</xdr:col>
      <xdr:colOff>685800</xdr:colOff>
      <xdr:row>1161</xdr:row>
      <xdr:rowOff>19050</xdr:rowOff>
    </xdr:to>
    <xdr:pic>
      <xdr:nvPicPr>
        <xdr:cNvPr id="161" name="Picture182">
          <a:extLst>
            <a:ext uri="{FF2B5EF4-FFF2-40B4-BE49-F238E27FC236}">
              <a16:creationId xmlns:a16="http://schemas.microsoft.com/office/drawing/2014/main" id="{72ACDDE8-B0D2-44BD-B1D4-72017FDED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2130543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1162</xdr:row>
      <xdr:rowOff>150812</xdr:rowOff>
    </xdr:from>
    <xdr:to>
      <xdr:col>0</xdr:col>
      <xdr:colOff>777875</xdr:colOff>
      <xdr:row>1165</xdr:row>
      <xdr:rowOff>74612</xdr:rowOff>
    </xdr:to>
    <xdr:pic>
      <xdr:nvPicPr>
        <xdr:cNvPr id="162" name="Picture183">
          <a:extLst>
            <a:ext uri="{FF2B5EF4-FFF2-40B4-BE49-F238E27FC236}">
              <a16:creationId xmlns:a16="http://schemas.microsoft.com/office/drawing/2014/main" id="{51005B53-61DD-44AF-B2E4-46E93EA9E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221230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1167</xdr:row>
      <xdr:rowOff>0</xdr:rowOff>
    </xdr:from>
    <xdr:to>
      <xdr:col>0</xdr:col>
      <xdr:colOff>495300</xdr:colOff>
      <xdr:row>1169</xdr:row>
      <xdr:rowOff>114300</xdr:rowOff>
    </xdr:to>
    <xdr:pic>
      <xdr:nvPicPr>
        <xdr:cNvPr id="164" name="Picture184">
          <a:extLst>
            <a:ext uri="{FF2B5EF4-FFF2-40B4-BE49-F238E27FC236}">
              <a16:creationId xmlns:a16="http://schemas.microsoft.com/office/drawing/2014/main" id="{FB30C608-94F3-418E-A35E-A6C61E4B8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9246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1171</xdr:row>
      <xdr:rowOff>0</xdr:rowOff>
    </xdr:from>
    <xdr:to>
      <xdr:col>0</xdr:col>
      <xdr:colOff>508000</xdr:colOff>
      <xdr:row>1173</xdr:row>
      <xdr:rowOff>114300</xdr:rowOff>
    </xdr:to>
    <xdr:pic>
      <xdr:nvPicPr>
        <xdr:cNvPr id="165" name="Picture185">
          <a:extLst>
            <a:ext uri="{FF2B5EF4-FFF2-40B4-BE49-F238E27FC236}">
              <a16:creationId xmlns:a16="http://schemas.microsoft.com/office/drawing/2014/main" id="{C11E20E3-7D5E-4B77-9AEB-9CDC2899C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925372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1175</xdr:row>
      <xdr:rowOff>0</xdr:rowOff>
    </xdr:from>
    <xdr:to>
      <xdr:col>0</xdr:col>
      <xdr:colOff>508000</xdr:colOff>
      <xdr:row>1177</xdr:row>
      <xdr:rowOff>114300</xdr:rowOff>
    </xdr:to>
    <xdr:pic>
      <xdr:nvPicPr>
        <xdr:cNvPr id="166" name="Picture186">
          <a:extLst>
            <a:ext uri="{FF2B5EF4-FFF2-40B4-BE49-F238E27FC236}">
              <a16:creationId xmlns:a16="http://schemas.microsoft.com/office/drawing/2014/main" id="{09528BE5-6BA5-4512-943A-5AF3160DD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930402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1179</xdr:row>
      <xdr:rowOff>0</xdr:rowOff>
    </xdr:from>
    <xdr:to>
      <xdr:col>0</xdr:col>
      <xdr:colOff>508000</xdr:colOff>
      <xdr:row>1181</xdr:row>
      <xdr:rowOff>114300</xdr:rowOff>
    </xdr:to>
    <xdr:pic>
      <xdr:nvPicPr>
        <xdr:cNvPr id="167" name="Picture187">
          <a:extLst>
            <a:ext uri="{FF2B5EF4-FFF2-40B4-BE49-F238E27FC236}">
              <a16:creationId xmlns:a16="http://schemas.microsoft.com/office/drawing/2014/main" id="{AE86C700-62CC-4C89-850A-A294ED76F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935431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1183</xdr:row>
      <xdr:rowOff>0</xdr:rowOff>
    </xdr:from>
    <xdr:to>
      <xdr:col>0</xdr:col>
      <xdr:colOff>495300</xdr:colOff>
      <xdr:row>1185</xdr:row>
      <xdr:rowOff>114300</xdr:rowOff>
    </xdr:to>
    <xdr:pic>
      <xdr:nvPicPr>
        <xdr:cNvPr id="168" name="Picture188">
          <a:extLst>
            <a:ext uri="{FF2B5EF4-FFF2-40B4-BE49-F238E27FC236}">
              <a16:creationId xmlns:a16="http://schemas.microsoft.com/office/drawing/2014/main" id="{CF1D602C-017A-4B67-8C2F-3F8D49F59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9726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1187</xdr:row>
      <xdr:rowOff>0</xdr:rowOff>
    </xdr:from>
    <xdr:to>
      <xdr:col>0</xdr:col>
      <xdr:colOff>508000</xdr:colOff>
      <xdr:row>1189</xdr:row>
      <xdr:rowOff>114300</xdr:rowOff>
    </xdr:to>
    <xdr:pic>
      <xdr:nvPicPr>
        <xdr:cNvPr id="169" name="Picture189">
          <a:extLst>
            <a:ext uri="{FF2B5EF4-FFF2-40B4-BE49-F238E27FC236}">
              <a16:creationId xmlns:a16="http://schemas.microsoft.com/office/drawing/2014/main" id="{3E5ACB8D-2D15-4D8C-8BCC-0E81DD6E9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945489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1191</xdr:row>
      <xdr:rowOff>0</xdr:rowOff>
    </xdr:from>
    <xdr:to>
      <xdr:col>0</xdr:col>
      <xdr:colOff>508000</xdr:colOff>
      <xdr:row>1193</xdr:row>
      <xdr:rowOff>114300</xdr:rowOff>
    </xdr:to>
    <xdr:pic>
      <xdr:nvPicPr>
        <xdr:cNvPr id="170" name="Picture190">
          <a:extLst>
            <a:ext uri="{FF2B5EF4-FFF2-40B4-BE49-F238E27FC236}">
              <a16:creationId xmlns:a16="http://schemas.microsoft.com/office/drawing/2014/main" id="{DA8E2ADC-78F6-465A-81CD-0E7A07DF9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950518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1195</xdr:row>
      <xdr:rowOff>0</xdr:rowOff>
    </xdr:from>
    <xdr:to>
      <xdr:col>0</xdr:col>
      <xdr:colOff>508000</xdr:colOff>
      <xdr:row>1197</xdr:row>
      <xdr:rowOff>114300</xdr:rowOff>
    </xdr:to>
    <xdr:pic>
      <xdr:nvPicPr>
        <xdr:cNvPr id="171" name="Picture191">
          <a:extLst>
            <a:ext uri="{FF2B5EF4-FFF2-40B4-BE49-F238E27FC236}">
              <a16:creationId xmlns:a16="http://schemas.microsoft.com/office/drawing/2014/main" id="{05742CB2-ACEE-4A94-8FD7-1341F4C79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955548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1199</xdr:row>
      <xdr:rowOff>0</xdr:rowOff>
    </xdr:from>
    <xdr:to>
      <xdr:col>0</xdr:col>
      <xdr:colOff>508000</xdr:colOff>
      <xdr:row>1201</xdr:row>
      <xdr:rowOff>114300</xdr:rowOff>
    </xdr:to>
    <xdr:pic>
      <xdr:nvPicPr>
        <xdr:cNvPr id="172" name="Picture192">
          <a:extLst>
            <a:ext uri="{FF2B5EF4-FFF2-40B4-BE49-F238E27FC236}">
              <a16:creationId xmlns:a16="http://schemas.microsoft.com/office/drawing/2014/main" id="{F8AD5999-BE91-4646-A807-645FC1652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960577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1203</xdr:row>
      <xdr:rowOff>0</xdr:rowOff>
    </xdr:from>
    <xdr:to>
      <xdr:col>0</xdr:col>
      <xdr:colOff>495300</xdr:colOff>
      <xdr:row>1205</xdr:row>
      <xdr:rowOff>114300</xdr:rowOff>
    </xdr:to>
    <xdr:pic>
      <xdr:nvPicPr>
        <xdr:cNvPr id="173" name="Picture193">
          <a:extLst>
            <a:ext uri="{FF2B5EF4-FFF2-40B4-BE49-F238E27FC236}">
              <a16:creationId xmlns:a16="http://schemas.microsoft.com/office/drawing/2014/main" id="{40136FE5-2419-457E-9334-2628DA24E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7826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1207</xdr:row>
      <xdr:rowOff>0</xdr:rowOff>
    </xdr:from>
    <xdr:to>
      <xdr:col>0</xdr:col>
      <xdr:colOff>508000</xdr:colOff>
      <xdr:row>1209</xdr:row>
      <xdr:rowOff>114300</xdr:rowOff>
    </xdr:to>
    <xdr:pic>
      <xdr:nvPicPr>
        <xdr:cNvPr id="174" name="Picture194">
          <a:extLst>
            <a:ext uri="{FF2B5EF4-FFF2-40B4-BE49-F238E27FC236}">
              <a16:creationId xmlns:a16="http://schemas.microsoft.com/office/drawing/2014/main" id="{76C00A25-541B-4331-9766-A248CDE3C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970635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1211</xdr:row>
      <xdr:rowOff>0</xdr:rowOff>
    </xdr:from>
    <xdr:to>
      <xdr:col>0</xdr:col>
      <xdr:colOff>508000</xdr:colOff>
      <xdr:row>1213</xdr:row>
      <xdr:rowOff>114300</xdr:rowOff>
    </xdr:to>
    <xdr:pic>
      <xdr:nvPicPr>
        <xdr:cNvPr id="175" name="Picture195">
          <a:extLst>
            <a:ext uri="{FF2B5EF4-FFF2-40B4-BE49-F238E27FC236}">
              <a16:creationId xmlns:a16="http://schemas.microsoft.com/office/drawing/2014/main" id="{65F2108D-DA66-485C-9F75-96FCACCB6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975664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187325</xdr:colOff>
      <xdr:row>1213</xdr:row>
      <xdr:rowOff>166687</xdr:rowOff>
    </xdr:from>
    <xdr:to>
      <xdr:col>0</xdr:col>
      <xdr:colOff>682625</xdr:colOff>
      <xdr:row>1216</xdr:row>
      <xdr:rowOff>90487</xdr:rowOff>
    </xdr:to>
    <xdr:pic>
      <xdr:nvPicPr>
        <xdr:cNvPr id="176" name="Picture196">
          <a:extLst>
            <a:ext uri="{FF2B5EF4-FFF2-40B4-BE49-F238E27FC236}">
              <a16:creationId xmlns:a16="http://schemas.microsoft.com/office/drawing/2014/main" id="{5A21DEEF-29F1-49C0-A28C-592042925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" y="2318543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290513</xdr:colOff>
      <xdr:row>1216</xdr:row>
      <xdr:rowOff>134938</xdr:rowOff>
    </xdr:from>
    <xdr:to>
      <xdr:col>0</xdr:col>
      <xdr:colOff>785813</xdr:colOff>
      <xdr:row>1219</xdr:row>
      <xdr:rowOff>58738</xdr:rowOff>
    </xdr:to>
    <xdr:pic>
      <xdr:nvPicPr>
        <xdr:cNvPr id="177" name="Picture197">
          <a:extLst>
            <a:ext uri="{FF2B5EF4-FFF2-40B4-BE49-F238E27FC236}">
              <a16:creationId xmlns:a16="http://schemas.microsoft.com/office/drawing/2014/main" id="{87286BF2-B9B9-4041-946D-C0E3B7780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3" y="232394126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1220</xdr:row>
      <xdr:rowOff>0</xdr:rowOff>
    </xdr:from>
    <xdr:to>
      <xdr:col>0</xdr:col>
      <xdr:colOff>508000</xdr:colOff>
      <xdr:row>1222</xdr:row>
      <xdr:rowOff>114300</xdr:rowOff>
    </xdr:to>
    <xdr:pic>
      <xdr:nvPicPr>
        <xdr:cNvPr id="179" name="Picture198">
          <a:extLst>
            <a:ext uri="{FF2B5EF4-FFF2-40B4-BE49-F238E27FC236}">
              <a16:creationId xmlns:a16="http://schemas.microsoft.com/office/drawing/2014/main" id="{1C384C95-BBBD-4D6C-96DC-B91EA28FE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990752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711200</xdr:colOff>
      <xdr:row>1222</xdr:row>
      <xdr:rowOff>55563</xdr:rowOff>
    </xdr:from>
    <xdr:to>
      <xdr:col>0</xdr:col>
      <xdr:colOff>1206500</xdr:colOff>
      <xdr:row>1224</xdr:row>
      <xdr:rowOff>169863</xdr:rowOff>
    </xdr:to>
    <xdr:pic>
      <xdr:nvPicPr>
        <xdr:cNvPr id="180" name="Picture199">
          <a:extLst>
            <a:ext uri="{FF2B5EF4-FFF2-40B4-BE49-F238E27FC236}">
              <a16:creationId xmlns:a16="http://schemas.microsoft.com/office/drawing/2014/main" id="{211B13AA-6353-4146-B6AA-0D19FD182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233457751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1226</xdr:row>
      <xdr:rowOff>0</xdr:rowOff>
    </xdr:from>
    <xdr:to>
      <xdr:col>0</xdr:col>
      <xdr:colOff>508000</xdr:colOff>
      <xdr:row>1228</xdr:row>
      <xdr:rowOff>114300</xdr:rowOff>
    </xdr:to>
    <xdr:pic>
      <xdr:nvPicPr>
        <xdr:cNvPr id="181" name="Picture200">
          <a:extLst>
            <a:ext uri="{FF2B5EF4-FFF2-40B4-BE49-F238E27FC236}">
              <a16:creationId xmlns:a16="http://schemas.microsoft.com/office/drawing/2014/main" id="{E258062E-23F5-4702-8564-ADEA45E1A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000810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155575</xdr:colOff>
      <xdr:row>1229</xdr:row>
      <xdr:rowOff>31750</xdr:rowOff>
    </xdr:from>
    <xdr:to>
      <xdr:col>0</xdr:col>
      <xdr:colOff>650875</xdr:colOff>
      <xdr:row>1231</xdr:row>
      <xdr:rowOff>146050</xdr:rowOff>
    </xdr:to>
    <xdr:pic>
      <xdr:nvPicPr>
        <xdr:cNvPr id="182" name="Picture201">
          <a:extLst>
            <a:ext uri="{FF2B5EF4-FFF2-40B4-BE49-F238E27FC236}">
              <a16:creationId xmlns:a16="http://schemas.microsoft.com/office/drawing/2014/main" id="{B00C5FB3-34FD-47AD-B4FB-5C9ED8857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" y="23476743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1233</xdr:row>
      <xdr:rowOff>0</xdr:rowOff>
    </xdr:from>
    <xdr:to>
      <xdr:col>0</xdr:col>
      <xdr:colOff>508000</xdr:colOff>
      <xdr:row>1235</xdr:row>
      <xdr:rowOff>114300</xdr:rowOff>
    </xdr:to>
    <xdr:pic>
      <xdr:nvPicPr>
        <xdr:cNvPr id="183" name="Picture202">
          <a:extLst>
            <a:ext uri="{FF2B5EF4-FFF2-40B4-BE49-F238E27FC236}">
              <a16:creationId xmlns:a16="http://schemas.microsoft.com/office/drawing/2014/main" id="{B299FBFD-710A-434E-8E11-E82FD4A2D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010869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401638</xdr:colOff>
      <xdr:row>1236</xdr:row>
      <xdr:rowOff>7938</xdr:rowOff>
    </xdr:from>
    <xdr:to>
      <xdr:col>0</xdr:col>
      <xdr:colOff>896938</xdr:colOff>
      <xdr:row>1238</xdr:row>
      <xdr:rowOff>122238</xdr:rowOff>
    </xdr:to>
    <xdr:pic>
      <xdr:nvPicPr>
        <xdr:cNvPr id="184" name="Picture203">
          <a:extLst>
            <a:ext uri="{FF2B5EF4-FFF2-40B4-BE49-F238E27FC236}">
              <a16:creationId xmlns:a16="http://schemas.microsoft.com/office/drawing/2014/main" id="{6AB394C8-B4DA-4458-9432-8088E8582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638" y="236077126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449263</xdr:colOff>
      <xdr:row>1240</xdr:row>
      <xdr:rowOff>47625</xdr:rowOff>
    </xdr:from>
    <xdr:to>
      <xdr:col>0</xdr:col>
      <xdr:colOff>944563</xdr:colOff>
      <xdr:row>1242</xdr:row>
      <xdr:rowOff>161925</xdr:rowOff>
    </xdr:to>
    <xdr:pic>
      <xdr:nvPicPr>
        <xdr:cNvPr id="185" name="Picture204">
          <a:extLst>
            <a:ext uri="{FF2B5EF4-FFF2-40B4-BE49-F238E27FC236}">
              <a16:creationId xmlns:a16="http://schemas.microsoft.com/office/drawing/2014/main" id="{E28A230C-785A-4C66-957E-5270D661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63" y="23687881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1244</xdr:row>
      <xdr:rowOff>0</xdr:rowOff>
    </xdr:from>
    <xdr:to>
      <xdr:col>0</xdr:col>
      <xdr:colOff>508000</xdr:colOff>
      <xdr:row>1246</xdr:row>
      <xdr:rowOff>114300</xdr:rowOff>
    </xdr:to>
    <xdr:pic>
      <xdr:nvPicPr>
        <xdr:cNvPr id="186" name="Picture205">
          <a:extLst>
            <a:ext uri="{FF2B5EF4-FFF2-40B4-BE49-F238E27FC236}">
              <a16:creationId xmlns:a16="http://schemas.microsoft.com/office/drawing/2014/main" id="{327E7BD6-D1CA-4BB1-86CD-0E8E33173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025956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1248</xdr:row>
      <xdr:rowOff>0</xdr:rowOff>
    </xdr:from>
    <xdr:to>
      <xdr:col>0</xdr:col>
      <xdr:colOff>508000</xdr:colOff>
      <xdr:row>1250</xdr:row>
      <xdr:rowOff>114300</xdr:rowOff>
    </xdr:to>
    <xdr:pic>
      <xdr:nvPicPr>
        <xdr:cNvPr id="187" name="Picture206">
          <a:extLst>
            <a:ext uri="{FF2B5EF4-FFF2-40B4-BE49-F238E27FC236}">
              <a16:creationId xmlns:a16="http://schemas.microsoft.com/office/drawing/2014/main" id="{A7B065EF-4928-441C-BA8A-8B42D4D3A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030986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1252</xdr:row>
      <xdr:rowOff>0</xdr:rowOff>
    </xdr:from>
    <xdr:to>
      <xdr:col>0</xdr:col>
      <xdr:colOff>508000</xdr:colOff>
      <xdr:row>1254</xdr:row>
      <xdr:rowOff>114300</xdr:rowOff>
    </xdr:to>
    <xdr:pic>
      <xdr:nvPicPr>
        <xdr:cNvPr id="188" name="Picture207">
          <a:extLst>
            <a:ext uri="{FF2B5EF4-FFF2-40B4-BE49-F238E27FC236}">
              <a16:creationId xmlns:a16="http://schemas.microsoft.com/office/drawing/2014/main" id="{440A2B31-C35F-4AF9-B963-1BE0EA4E5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036015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1256</xdr:row>
      <xdr:rowOff>0</xdr:rowOff>
    </xdr:from>
    <xdr:to>
      <xdr:col>0</xdr:col>
      <xdr:colOff>508000</xdr:colOff>
      <xdr:row>1258</xdr:row>
      <xdr:rowOff>114300</xdr:rowOff>
    </xdr:to>
    <xdr:pic>
      <xdr:nvPicPr>
        <xdr:cNvPr id="189" name="Picture208">
          <a:extLst>
            <a:ext uri="{FF2B5EF4-FFF2-40B4-BE49-F238E27FC236}">
              <a16:creationId xmlns:a16="http://schemas.microsoft.com/office/drawing/2014/main" id="{BC8D6D3A-C7B9-4C20-B32B-9E746C89E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041044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1260</xdr:row>
      <xdr:rowOff>0</xdr:rowOff>
    </xdr:from>
    <xdr:to>
      <xdr:col>0</xdr:col>
      <xdr:colOff>508000</xdr:colOff>
      <xdr:row>1262</xdr:row>
      <xdr:rowOff>114300</xdr:rowOff>
    </xdr:to>
    <xdr:pic>
      <xdr:nvPicPr>
        <xdr:cNvPr id="190" name="Picture209">
          <a:extLst>
            <a:ext uri="{FF2B5EF4-FFF2-40B4-BE49-F238E27FC236}">
              <a16:creationId xmlns:a16="http://schemas.microsoft.com/office/drawing/2014/main" id="{BBFE6954-FA2A-4338-B410-244413FBF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046073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1264</xdr:row>
      <xdr:rowOff>0</xdr:rowOff>
    </xdr:from>
    <xdr:to>
      <xdr:col>0</xdr:col>
      <xdr:colOff>508000</xdr:colOff>
      <xdr:row>1266</xdr:row>
      <xdr:rowOff>114300</xdr:rowOff>
    </xdr:to>
    <xdr:pic>
      <xdr:nvPicPr>
        <xdr:cNvPr id="191" name="Picture210">
          <a:extLst>
            <a:ext uri="{FF2B5EF4-FFF2-40B4-BE49-F238E27FC236}">
              <a16:creationId xmlns:a16="http://schemas.microsoft.com/office/drawing/2014/main" id="{11E6D115-EF1D-4EE9-AF97-5326E13B5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051102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1268</xdr:row>
      <xdr:rowOff>0</xdr:rowOff>
    </xdr:from>
    <xdr:to>
      <xdr:col>0</xdr:col>
      <xdr:colOff>508000</xdr:colOff>
      <xdr:row>1270</xdr:row>
      <xdr:rowOff>114300</xdr:rowOff>
    </xdr:to>
    <xdr:pic>
      <xdr:nvPicPr>
        <xdr:cNvPr id="192" name="Picture211">
          <a:extLst>
            <a:ext uri="{FF2B5EF4-FFF2-40B4-BE49-F238E27FC236}">
              <a16:creationId xmlns:a16="http://schemas.microsoft.com/office/drawing/2014/main" id="{E8F17196-4803-4423-8C26-2C6D8402C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056132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1272</xdr:row>
      <xdr:rowOff>0</xdr:rowOff>
    </xdr:from>
    <xdr:to>
      <xdr:col>0</xdr:col>
      <xdr:colOff>508000</xdr:colOff>
      <xdr:row>1274</xdr:row>
      <xdr:rowOff>114300</xdr:rowOff>
    </xdr:to>
    <xdr:pic>
      <xdr:nvPicPr>
        <xdr:cNvPr id="193" name="Picture212">
          <a:extLst>
            <a:ext uri="{FF2B5EF4-FFF2-40B4-BE49-F238E27FC236}">
              <a16:creationId xmlns:a16="http://schemas.microsoft.com/office/drawing/2014/main" id="{6CBDD60F-38D1-43D7-BCD9-25E97EE8C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061161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1276</xdr:row>
      <xdr:rowOff>0</xdr:rowOff>
    </xdr:from>
    <xdr:to>
      <xdr:col>0</xdr:col>
      <xdr:colOff>508000</xdr:colOff>
      <xdr:row>1278</xdr:row>
      <xdr:rowOff>114300</xdr:rowOff>
    </xdr:to>
    <xdr:pic>
      <xdr:nvPicPr>
        <xdr:cNvPr id="194" name="Picture213">
          <a:extLst>
            <a:ext uri="{FF2B5EF4-FFF2-40B4-BE49-F238E27FC236}">
              <a16:creationId xmlns:a16="http://schemas.microsoft.com/office/drawing/2014/main" id="{C70C8A6B-2F90-4CD6-A80B-740B98A16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066190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1280</xdr:row>
      <xdr:rowOff>0</xdr:rowOff>
    </xdr:from>
    <xdr:to>
      <xdr:col>0</xdr:col>
      <xdr:colOff>508000</xdr:colOff>
      <xdr:row>1282</xdr:row>
      <xdr:rowOff>114300</xdr:rowOff>
    </xdr:to>
    <xdr:pic>
      <xdr:nvPicPr>
        <xdr:cNvPr id="195" name="Picture214">
          <a:extLst>
            <a:ext uri="{FF2B5EF4-FFF2-40B4-BE49-F238E27FC236}">
              <a16:creationId xmlns:a16="http://schemas.microsoft.com/office/drawing/2014/main" id="{A1A98F6D-56FB-4861-8E7B-553C9D3FF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071219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1284</xdr:row>
      <xdr:rowOff>0</xdr:rowOff>
    </xdr:from>
    <xdr:to>
      <xdr:col>0</xdr:col>
      <xdr:colOff>508000</xdr:colOff>
      <xdr:row>1286</xdr:row>
      <xdr:rowOff>114300</xdr:rowOff>
    </xdr:to>
    <xdr:pic>
      <xdr:nvPicPr>
        <xdr:cNvPr id="196" name="Picture215">
          <a:extLst>
            <a:ext uri="{FF2B5EF4-FFF2-40B4-BE49-F238E27FC236}">
              <a16:creationId xmlns:a16="http://schemas.microsoft.com/office/drawing/2014/main" id="{45477C1D-34B3-4A83-80BD-4F69321C4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076248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369887</xdr:colOff>
      <xdr:row>1287</xdr:row>
      <xdr:rowOff>63500</xdr:rowOff>
    </xdr:from>
    <xdr:to>
      <xdr:col>0</xdr:col>
      <xdr:colOff>865187</xdr:colOff>
      <xdr:row>1289</xdr:row>
      <xdr:rowOff>177800</xdr:rowOff>
    </xdr:to>
    <xdr:pic>
      <xdr:nvPicPr>
        <xdr:cNvPr id="197" name="Picture216">
          <a:extLst>
            <a:ext uri="{FF2B5EF4-FFF2-40B4-BE49-F238E27FC236}">
              <a16:creationId xmlns:a16="http://schemas.microsoft.com/office/drawing/2014/main" id="{FDEA6443-3C3E-473F-9C67-59D9577A9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887" y="2458481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1291</xdr:row>
      <xdr:rowOff>0</xdr:rowOff>
    </xdr:from>
    <xdr:to>
      <xdr:col>0</xdr:col>
      <xdr:colOff>508000</xdr:colOff>
      <xdr:row>1293</xdr:row>
      <xdr:rowOff>114300</xdr:rowOff>
    </xdr:to>
    <xdr:pic>
      <xdr:nvPicPr>
        <xdr:cNvPr id="198" name="Picture217">
          <a:extLst>
            <a:ext uri="{FF2B5EF4-FFF2-40B4-BE49-F238E27FC236}">
              <a16:creationId xmlns:a16="http://schemas.microsoft.com/office/drawing/2014/main" id="{85F1E718-76C1-480C-BF12-9B7E9FE22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086307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1295</xdr:row>
      <xdr:rowOff>0</xdr:rowOff>
    </xdr:from>
    <xdr:to>
      <xdr:col>0</xdr:col>
      <xdr:colOff>508000</xdr:colOff>
      <xdr:row>1297</xdr:row>
      <xdr:rowOff>114300</xdr:rowOff>
    </xdr:to>
    <xdr:pic>
      <xdr:nvPicPr>
        <xdr:cNvPr id="199" name="Picture218">
          <a:extLst>
            <a:ext uri="{FF2B5EF4-FFF2-40B4-BE49-F238E27FC236}">
              <a16:creationId xmlns:a16="http://schemas.microsoft.com/office/drawing/2014/main" id="{A5BBBEBA-E144-4182-BC18-85A924214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091336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346075</xdr:colOff>
      <xdr:row>1298</xdr:row>
      <xdr:rowOff>47625</xdr:rowOff>
    </xdr:from>
    <xdr:to>
      <xdr:col>0</xdr:col>
      <xdr:colOff>841375</xdr:colOff>
      <xdr:row>1300</xdr:row>
      <xdr:rowOff>161925</xdr:rowOff>
    </xdr:to>
    <xdr:pic>
      <xdr:nvPicPr>
        <xdr:cNvPr id="200" name="Picture219">
          <a:extLst>
            <a:ext uri="{FF2B5EF4-FFF2-40B4-BE49-F238E27FC236}">
              <a16:creationId xmlns:a16="http://schemas.microsoft.com/office/drawing/2014/main" id="{3C46036F-BC5F-42CA-921D-7F32DD9A4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" y="24792781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1302</xdr:row>
      <xdr:rowOff>0</xdr:rowOff>
    </xdr:from>
    <xdr:to>
      <xdr:col>0</xdr:col>
      <xdr:colOff>508000</xdr:colOff>
      <xdr:row>1304</xdr:row>
      <xdr:rowOff>114300</xdr:rowOff>
    </xdr:to>
    <xdr:pic>
      <xdr:nvPicPr>
        <xdr:cNvPr id="201" name="Picture220">
          <a:extLst>
            <a:ext uri="{FF2B5EF4-FFF2-40B4-BE49-F238E27FC236}">
              <a16:creationId xmlns:a16="http://schemas.microsoft.com/office/drawing/2014/main" id="{FCF4BB17-BE37-41F0-BDE2-903AAC1BA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101394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1306</xdr:row>
      <xdr:rowOff>0</xdr:rowOff>
    </xdr:from>
    <xdr:to>
      <xdr:col>0</xdr:col>
      <xdr:colOff>508000</xdr:colOff>
      <xdr:row>1308</xdr:row>
      <xdr:rowOff>114300</xdr:rowOff>
    </xdr:to>
    <xdr:pic>
      <xdr:nvPicPr>
        <xdr:cNvPr id="202" name="Picture221">
          <a:extLst>
            <a:ext uri="{FF2B5EF4-FFF2-40B4-BE49-F238E27FC236}">
              <a16:creationId xmlns:a16="http://schemas.microsoft.com/office/drawing/2014/main" id="{D1FAE0F5-A527-486D-BB49-058317BE1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106424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1310</xdr:row>
      <xdr:rowOff>0</xdr:rowOff>
    </xdr:from>
    <xdr:to>
      <xdr:col>0</xdr:col>
      <xdr:colOff>508000</xdr:colOff>
      <xdr:row>1312</xdr:row>
      <xdr:rowOff>114300</xdr:rowOff>
    </xdr:to>
    <xdr:pic>
      <xdr:nvPicPr>
        <xdr:cNvPr id="203" name="Picture222">
          <a:extLst>
            <a:ext uri="{FF2B5EF4-FFF2-40B4-BE49-F238E27FC236}">
              <a16:creationId xmlns:a16="http://schemas.microsoft.com/office/drawing/2014/main" id="{14AF2368-B0B7-41E2-B007-A330D197A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111453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1314</xdr:row>
      <xdr:rowOff>0</xdr:rowOff>
    </xdr:from>
    <xdr:to>
      <xdr:col>0</xdr:col>
      <xdr:colOff>508000</xdr:colOff>
      <xdr:row>1316</xdr:row>
      <xdr:rowOff>114300</xdr:rowOff>
    </xdr:to>
    <xdr:pic>
      <xdr:nvPicPr>
        <xdr:cNvPr id="204" name="Picture223">
          <a:extLst>
            <a:ext uri="{FF2B5EF4-FFF2-40B4-BE49-F238E27FC236}">
              <a16:creationId xmlns:a16="http://schemas.microsoft.com/office/drawing/2014/main" id="{E9CA6B46-81B5-4EE9-97F4-468BFB78B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116482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1318</xdr:row>
      <xdr:rowOff>0</xdr:rowOff>
    </xdr:from>
    <xdr:to>
      <xdr:col>0</xdr:col>
      <xdr:colOff>508000</xdr:colOff>
      <xdr:row>1320</xdr:row>
      <xdr:rowOff>114300</xdr:rowOff>
    </xdr:to>
    <xdr:pic>
      <xdr:nvPicPr>
        <xdr:cNvPr id="205" name="Picture224">
          <a:extLst>
            <a:ext uri="{FF2B5EF4-FFF2-40B4-BE49-F238E27FC236}">
              <a16:creationId xmlns:a16="http://schemas.microsoft.com/office/drawing/2014/main" id="{7D2675C6-D737-4049-8376-791D5CE0F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121511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1322</xdr:row>
      <xdr:rowOff>0</xdr:rowOff>
    </xdr:from>
    <xdr:to>
      <xdr:col>0</xdr:col>
      <xdr:colOff>508000</xdr:colOff>
      <xdr:row>1324</xdr:row>
      <xdr:rowOff>114300</xdr:rowOff>
    </xdr:to>
    <xdr:pic>
      <xdr:nvPicPr>
        <xdr:cNvPr id="206" name="Picture225">
          <a:extLst>
            <a:ext uri="{FF2B5EF4-FFF2-40B4-BE49-F238E27FC236}">
              <a16:creationId xmlns:a16="http://schemas.microsoft.com/office/drawing/2014/main" id="{F719CC59-15BE-4F91-9CAB-8ECB570BF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126540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1326</xdr:row>
      <xdr:rowOff>0</xdr:rowOff>
    </xdr:from>
    <xdr:to>
      <xdr:col>0</xdr:col>
      <xdr:colOff>508000</xdr:colOff>
      <xdr:row>1328</xdr:row>
      <xdr:rowOff>114300</xdr:rowOff>
    </xdr:to>
    <xdr:pic>
      <xdr:nvPicPr>
        <xdr:cNvPr id="207" name="Picture226">
          <a:extLst>
            <a:ext uri="{FF2B5EF4-FFF2-40B4-BE49-F238E27FC236}">
              <a16:creationId xmlns:a16="http://schemas.microsoft.com/office/drawing/2014/main" id="{4537D504-DD46-47FC-A6CC-E3A7ADF5F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131570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1330</xdr:row>
      <xdr:rowOff>0</xdr:rowOff>
    </xdr:from>
    <xdr:to>
      <xdr:col>0</xdr:col>
      <xdr:colOff>508000</xdr:colOff>
      <xdr:row>1332</xdr:row>
      <xdr:rowOff>114300</xdr:rowOff>
    </xdr:to>
    <xdr:pic>
      <xdr:nvPicPr>
        <xdr:cNvPr id="208" name="Picture227">
          <a:extLst>
            <a:ext uri="{FF2B5EF4-FFF2-40B4-BE49-F238E27FC236}">
              <a16:creationId xmlns:a16="http://schemas.microsoft.com/office/drawing/2014/main" id="{1EC56F92-0550-493F-AECC-909F17EB8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136599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1334</xdr:row>
      <xdr:rowOff>0</xdr:rowOff>
    </xdr:from>
    <xdr:to>
      <xdr:col>0</xdr:col>
      <xdr:colOff>508000</xdr:colOff>
      <xdr:row>1336</xdr:row>
      <xdr:rowOff>114300</xdr:rowOff>
    </xdr:to>
    <xdr:pic>
      <xdr:nvPicPr>
        <xdr:cNvPr id="209" name="Picture228">
          <a:extLst>
            <a:ext uri="{FF2B5EF4-FFF2-40B4-BE49-F238E27FC236}">
              <a16:creationId xmlns:a16="http://schemas.microsoft.com/office/drawing/2014/main" id="{F940F5C6-EF36-4C46-8FAC-EF26FD51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141628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1338</xdr:row>
      <xdr:rowOff>0</xdr:rowOff>
    </xdr:from>
    <xdr:to>
      <xdr:col>0</xdr:col>
      <xdr:colOff>508000</xdr:colOff>
      <xdr:row>1340</xdr:row>
      <xdr:rowOff>114300</xdr:rowOff>
    </xdr:to>
    <xdr:pic>
      <xdr:nvPicPr>
        <xdr:cNvPr id="210" name="Picture229">
          <a:extLst>
            <a:ext uri="{FF2B5EF4-FFF2-40B4-BE49-F238E27FC236}">
              <a16:creationId xmlns:a16="http://schemas.microsoft.com/office/drawing/2014/main" id="{18F140F5-1975-4887-B62C-405A27E1C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146657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1342</xdr:row>
      <xdr:rowOff>0</xdr:rowOff>
    </xdr:from>
    <xdr:to>
      <xdr:col>0</xdr:col>
      <xdr:colOff>508000</xdr:colOff>
      <xdr:row>1344</xdr:row>
      <xdr:rowOff>114300</xdr:rowOff>
    </xdr:to>
    <xdr:pic>
      <xdr:nvPicPr>
        <xdr:cNvPr id="211" name="Picture230">
          <a:extLst>
            <a:ext uri="{FF2B5EF4-FFF2-40B4-BE49-F238E27FC236}">
              <a16:creationId xmlns:a16="http://schemas.microsoft.com/office/drawing/2014/main" id="{CA8601C0-21FF-461F-9BEA-880D2AA66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151686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1346</xdr:row>
      <xdr:rowOff>0</xdr:rowOff>
    </xdr:from>
    <xdr:to>
      <xdr:col>0</xdr:col>
      <xdr:colOff>495300</xdr:colOff>
      <xdr:row>1348</xdr:row>
      <xdr:rowOff>116205</xdr:rowOff>
    </xdr:to>
    <xdr:pic>
      <xdr:nvPicPr>
        <xdr:cNvPr id="212" name="Picture231">
          <a:extLst>
            <a:ext uri="{FF2B5EF4-FFF2-40B4-BE49-F238E27FC236}">
              <a16:creationId xmlns:a16="http://schemas.microsoft.com/office/drawing/2014/main" id="{1063D276-3AA4-49DD-9757-D02EA9976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024188"/>
          <a:ext cx="495300" cy="49720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1350</xdr:row>
      <xdr:rowOff>0</xdr:rowOff>
    </xdr:from>
    <xdr:to>
      <xdr:col>0</xdr:col>
      <xdr:colOff>508000</xdr:colOff>
      <xdr:row>1352</xdr:row>
      <xdr:rowOff>114300</xdr:rowOff>
    </xdr:to>
    <xdr:pic>
      <xdr:nvPicPr>
        <xdr:cNvPr id="213" name="Picture232">
          <a:extLst>
            <a:ext uri="{FF2B5EF4-FFF2-40B4-BE49-F238E27FC236}">
              <a16:creationId xmlns:a16="http://schemas.microsoft.com/office/drawing/2014/main" id="{878D7DA8-FA5D-41F3-A681-43A7A7FFE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161745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1354</xdr:row>
      <xdr:rowOff>0</xdr:rowOff>
    </xdr:from>
    <xdr:to>
      <xdr:col>0</xdr:col>
      <xdr:colOff>508000</xdr:colOff>
      <xdr:row>1356</xdr:row>
      <xdr:rowOff>114300</xdr:rowOff>
    </xdr:to>
    <xdr:pic>
      <xdr:nvPicPr>
        <xdr:cNvPr id="214" name="Picture233">
          <a:extLst>
            <a:ext uri="{FF2B5EF4-FFF2-40B4-BE49-F238E27FC236}">
              <a16:creationId xmlns:a16="http://schemas.microsoft.com/office/drawing/2014/main" id="{992FAE7A-3F73-4F67-9943-CF2575C4A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166774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1358</xdr:row>
      <xdr:rowOff>0</xdr:rowOff>
    </xdr:from>
    <xdr:to>
      <xdr:col>0</xdr:col>
      <xdr:colOff>508000</xdr:colOff>
      <xdr:row>1360</xdr:row>
      <xdr:rowOff>114300</xdr:rowOff>
    </xdr:to>
    <xdr:pic>
      <xdr:nvPicPr>
        <xdr:cNvPr id="215" name="Picture234">
          <a:extLst>
            <a:ext uri="{FF2B5EF4-FFF2-40B4-BE49-F238E27FC236}">
              <a16:creationId xmlns:a16="http://schemas.microsoft.com/office/drawing/2014/main" id="{1E967CDA-92E7-43F1-B4B8-F138E2765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171803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1361</xdr:row>
      <xdr:rowOff>71438</xdr:rowOff>
    </xdr:from>
    <xdr:to>
      <xdr:col>0</xdr:col>
      <xdr:colOff>1000125</xdr:colOff>
      <xdr:row>1363</xdr:row>
      <xdr:rowOff>185738</xdr:rowOff>
    </xdr:to>
    <xdr:pic>
      <xdr:nvPicPr>
        <xdr:cNvPr id="216" name="Picture235">
          <a:extLst>
            <a:ext uri="{FF2B5EF4-FFF2-40B4-BE49-F238E27FC236}">
              <a16:creationId xmlns:a16="http://schemas.microsoft.com/office/drawing/2014/main" id="{2CFF6C72-9796-4C7D-BAA2-44D82DDF0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59953126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20638</xdr:colOff>
      <xdr:row>1364</xdr:row>
      <xdr:rowOff>31750</xdr:rowOff>
    </xdr:from>
    <xdr:to>
      <xdr:col>0</xdr:col>
      <xdr:colOff>515938</xdr:colOff>
      <xdr:row>1366</xdr:row>
      <xdr:rowOff>146050</xdr:rowOff>
    </xdr:to>
    <xdr:pic>
      <xdr:nvPicPr>
        <xdr:cNvPr id="217" name="Picture236">
          <a:extLst>
            <a:ext uri="{FF2B5EF4-FFF2-40B4-BE49-F238E27FC236}">
              <a16:creationId xmlns:a16="http://schemas.microsoft.com/office/drawing/2014/main" id="{C0C01DAD-F3D8-47DC-AED4-7E19DE199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8" y="26048493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1367</xdr:row>
      <xdr:rowOff>134937</xdr:rowOff>
    </xdr:from>
    <xdr:to>
      <xdr:col>0</xdr:col>
      <xdr:colOff>1000125</xdr:colOff>
      <xdr:row>1370</xdr:row>
      <xdr:rowOff>58737</xdr:rowOff>
    </xdr:to>
    <xdr:pic>
      <xdr:nvPicPr>
        <xdr:cNvPr id="218" name="Picture237">
          <a:extLst>
            <a:ext uri="{FF2B5EF4-FFF2-40B4-BE49-F238E27FC236}">
              <a16:creationId xmlns:a16="http://schemas.microsoft.com/office/drawing/2014/main" id="{7C2D93B5-B134-4703-80BC-E025D6A1A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611596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1372</xdr:row>
      <xdr:rowOff>0</xdr:rowOff>
    </xdr:from>
    <xdr:to>
      <xdr:col>0</xdr:col>
      <xdr:colOff>495300</xdr:colOff>
      <xdr:row>1374</xdr:row>
      <xdr:rowOff>114300</xdr:rowOff>
    </xdr:to>
    <xdr:pic>
      <xdr:nvPicPr>
        <xdr:cNvPr id="219" name="Picture238">
          <a:extLst>
            <a:ext uri="{FF2B5EF4-FFF2-40B4-BE49-F238E27FC236}">
              <a16:creationId xmlns:a16="http://schemas.microsoft.com/office/drawing/2014/main" id="{7A38FD8C-9B39-42AF-B802-C088276E3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9771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1376</xdr:row>
      <xdr:rowOff>0</xdr:rowOff>
    </xdr:from>
    <xdr:to>
      <xdr:col>0</xdr:col>
      <xdr:colOff>508000</xdr:colOff>
      <xdr:row>1378</xdr:row>
      <xdr:rowOff>114300</xdr:rowOff>
    </xdr:to>
    <xdr:pic>
      <xdr:nvPicPr>
        <xdr:cNvPr id="220" name="Picture239">
          <a:extLst>
            <a:ext uri="{FF2B5EF4-FFF2-40B4-BE49-F238E27FC236}">
              <a16:creationId xmlns:a16="http://schemas.microsoft.com/office/drawing/2014/main" id="{E95DB705-BA8E-4FF5-857F-4A33B947B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196949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1381</xdr:row>
      <xdr:rowOff>0</xdr:rowOff>
    </xdr:from>
    <xdr:to>
      <xdr:col>0</xdr:col>
      <xdr:colOff>508000</xdr:colOff>
      <xdr:row>1383</xdr:row>
      <xdr:rowOff>114300</xdr:rowOff>
    </xdr:to>
    <xdr:pic>
      <xdr:nvPicPr>
        <xdr:cNvPr id="221" name="Picture240">
          <a:extLst>
            <a:ext uri="{FF2B5EF4-FFF2-40B4-BE49-F238E27FC236}">
              <a16:creationId xmlns:a16="http://schemas.microsoft.com/office/drawing/2014/main" id="{67FE19F1-E01B-4276-B3E3-FB0AF55B3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201978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1386</xdr:row>
      <xdr:rowOff>0</xdr:rowOff>
    </xdr:from>
    <xdr:to>
      <xdr:col>0</xdr:col>
      <xdr:colOff>495300</xdr:colOff>
      <xdr:row>1388</xdr:row>
      <xdr:rowOff>118110</xdr:rowOff>
    </xdr:to>
    <xdr:pic>
      <xdr:nvPicPr>
        <xdr:cNvPr id="222" name="Picture241">
          <a:extLst>
            <a:ext uri="{FF2B5EF4-FFF2-40B4-BE49-F238E27FC236}">
              <a16:creationId xmlns:a16="http://schemas.microsoft.com/office/drawing/2014/main" id="{BAAA6CC4-2FE5-41DF-BF68-A6D8DDB07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644188"/>
          <a:ext cx="495300" cy="499110"/>
        </a:xfrm>
        <a:prstGeom prst="rect">
          <a:avLst/>
        </a:prstGeom>
      </xdr:spPr>
    </xdr:pic>
    <xdr:clientData/>
  </xdr:twoCellAnchor>
  <xdr:twoCellAnchor editAs="oneCell">
    <xdr:from>
      <xdr:col>0</xdr:col>
      <xdr:colOff>40428</xdr:colOff>
      <xdr:row>1389</xdr:row>
      <xdr:rowOff>46567</xdr:rowOff>
    </xdr:from>
    <xdr:to>
      <xdr:col>0</xdr:col>
      <xdr:colOff>535728</xdr:colOff>
      <xdr:row>1391</xdr:row>
      <xdr:rowOff>161925</xdr:rowOff>
    </xdr:to>
    <xdr:pic>
      <xdr:nvPicPr>
        <xdr:cNvPr id="225" name="Picture241">
          <a:extLst>
            <a:ext uri="{FF2B5EF4-FFF2-40B4-BE49-F238E27FC236}">
              <a16:creationId xmlns:a16="http://schemas.microsoft.com/office/drawing/2014/main" id="{93C95BBB-E09D-43AE-A92E-77E7D534E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28" y="120745462"/>
          <a:ext cx="495300" cy="49635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1390</xdr:row>
      <xdr:rowOff>0</xdr:rowOff>
    </xdr:from>
    <xdr:to>
      <xdr:col>0</xdr:col>
      <xdr:colOff>508000</xdr:colOff>
      <xdr:row>1392</xdr:row>
      <xdr:rowOff>114300</xdr:rowOff>
    </xdr:to>
    <xdr:pic>
      <xdr:nvPicPr>
        <xdr:cNvPr id="226" name="Picture242">
          <a:extLst>
            <a:ext uri="{FF2B5EF4-FFF2-40B4-BE49-F238E27FC236}">
              <a16:creationId xmlns:a16="http://schemas.microsoft.com/office/drawing/2014/main" id="{BC89F810-8F47-47AE-A221-ABDF6767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212037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1394</xdr:row>
      <xdr:rowOff>0</xdr:rowOff>
    </xdr:from>
    <xdr:to>
      <xdr:col>0</xdr:col>
      <xdr:colOff>508000</xdr:colOff>
      <xdr:row>1396</xdr:row>
      <xdr:rowOff>114300</xdr:rowOff>
    </xdr:to>
    <xdr:pic>
      <xdr:nvPicPr>
        <xdr:cNvPr id="227" name="Picture243">
          <a:extLst>
            <a:ext uri="{FF2B5EF4-FFF2-40B4-BE49-F238E27FC236}">
              <a16:creationId xmlns:a16="http://schemas.microsoft.com/office/drawing/2014/main" id="{97BADC05-F4BC-467E-94E2-7642F84C3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217066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1399</xdr:row>
      <xdr:rowOff>0</xdr:rowOff>
    </xdr:from>
    <xdr:to>
      <xdr:col>0</xdr:col>
      <xdr:colOff>508000</xdr:colOff>
      <xdr:row>1401</xdr:row>
      <xdr:rowOff>114300</xdr:rowOff>
    </xdr:to>
    <xdr:pic>
      <xdr:nvPicPr>
        <xdr:cNvPr id="228" name="Picture244">
          <a:extLst>
            <a:ext uri="{FF2B5EF4-FFF2-40B4-BE49-F238E27FC236}">
              <a16:creationId xmlns:a16="http://schemas.microsoft.com/office/drawing/2014/main" id="{53DEC48A-1834-4768-B2E6-8139260BA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222095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1403</xdr:row>
      <xdr:rowOff>0</xdr:rowOff>
    </xdr:from>
    <xdr:to>
      <xdr:col>0</xdr:col>
      <xdr:colOff>508000</xdr:colOff>
      <xdr:row>1405</xdr:row>
      <xdr:rowOff>114300</xdr:rowOff>
    </xdr:to>
    <xdr:pic>
      <xdr:nvPicPr>
        <xdr:cNvPr id="229" name="Picture245">
          <a:extLst>
            <a:ext uri="{FF2B5EF4-FFF2-40B4-BE49-F238E27FC236}">
              <a16:creationId xmlns:a16="http://schemas.microsoft.com/office/drawing/2014/main" id="{0A9ED1A3-A5E6-4D20-816F-294E0651C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227124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1407</xdr:row>
      <xdr:rowOff>0</xdr:rowOff>
    </xdr:from>
    <xdr:to>
      <xdr:col>0</xdr:col>
      <xdr:colOff>508000</xdr:colOff>
      <xdr:row>1409</xdr:row>
      <xdr:rowOff>114300</xdr:rowOff>
    </xdr:to>
    <xdr:pic>
      <xdr:nvPicPr>
        <xdr:cNvPr id="230" name="Picture246">
          <a:extLst>
            <a:ext uri="{FF2B5EF4-FFF2-40B4-BE49-F238E27FC236}">
              <a16:creationId xmlns:a16="http://schemas.microsoft.com/office/drawing/2014/main" id="{6D444932-756F-4835-B645-B9E137186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232154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1411</xdr:row>
      <xdr:rowOff>0</xdr:rowOff>
    </xdr:from>
    <xdr:to>
      <xdr:col>0</xdr:col>
      <xdr:colOff>508000</xdr:colOff>
      <xdr:row>1413</xdr:row>
      <xdr:rowOff>114300</xdr:rowOff>
    </xdr:to>
    <xdr:pic>
      <xdr:nvPicPr>
        <xdr:cNvPr id="231" name="Picture247">
          <a:extLst>
            <a:ext uri="{FF2B5EF4-FFF2-40B4-BE49-F238E27FC236}">
              <a16:creationId xmlns:a16="http://schemas.microsoft.com/office/drawing/2014/main" id="{2E194192-DBBA-4FBD-A5F6-E07F2091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237183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1415</xdr:row>
      <xdr:rowOff>0</xdr:rowOff>
    </xdr:from>
    <xdr:to>
      <xdr:col>0</xdr:col>
      <xdr:colOff>508000</xdr:colOff>
      <xdr:row>1417</xdr:row>
      <xdr:rowOff>114300</xdr:rowOff>
    </xdr:to>
    <xdr:pic>
      <xdr:nvPicPr>
        <xdr:cNvPr id="232" name="Picture248">
          <a:extLst>
            <a:ext uri="{FF2B5EF4-FFF2-40B4-BE49-F238E27FC236}">
              <a16:creationId xmlns:a16="http://schemas.microsoft.com/office/drawing/2014/main" id="{7B35E928-A67B-4909-A4DD-D57D4C851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242212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1419</xdr:row>
      <xdr:rowOff>0</xdr:rowOff>
    </xdr:from>
    <xdr:to>
      <xdr:col>0</xdr:col>
      <xdr:colOff>508000</xdr:colOff>
      <xdr:row>1421</xdr:row>
      <xdr:rowOff>114300</xdr:rowOff>
    </xdr:to>
    <xdr:pic>
      <xdr:nvPicPr>
        <xdr:cNvPr id="233" name="Picture249">
          <a:extLst>
            <a:ext uri="{FF2B5EF4-FFF2-40B4-BE49-F238E27FC236}">
              <a16:creationId xmlns:a16="http://schemas.microsoft.com/office/drawing/2014/main" id="{2A9A24D5-2648-473A-8280-EF41F3170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247241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1423</xdr:row>
      <xdr:rowOff>0</xdr:rowOff>
    </xdr:from>
    <xdr:to>
      <xdr:col>0</xdr:col>
      <xdr:colOff>495300</xdr:colOff>
      <xdr:row>1425</xdr:row>
      <xdr:rowOff>114300</xdr:rowOff>
    </xdr:to>
    <xdr:pic>
      <xdr:nvPicPr>
        <xdr:cNvPr id="234" name="Picture250">
          <a:extLst>
            <a:ext uri="{FF2B5EF4-FFF2-40B4-BE49-F238E27FC236}">
              <a16:creationId xmlns:a16="http://schemas.microsoft.com/office/drawing/2014/main" id="{4B801457-3C8C-439E-8F82-E7073E32F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16926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1427</xdr:row>
      <xdr:rowOff>0</xdr:rowOff>
    </xdr:from>
    <xdr:to>
      <xdr:col>0</xdr:col>
      <xdr:colOff>508000</xdr:colOff>
      <xdr:row>1429</xdr:row>
      <xdr:rowOff>114300</xdr:rowOff>
    </xdr:to>
    <xdr:pic>
      <xdr:nvPicPr>
        <xdr:cNvPr id="235" name="Picture251">
          <a:extLst>
            <a:ext uri="{FF2B5EF4-FFF2-40B4-BE49-F238E27FC236}">
              <a16:creationId xmlns:a16="http://schemas.microsoft.com/office/drawing/2014/main" id="{64F331AC-16E0-420D-BCDB-D69AE7A5C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257300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1431</xdr:row>
      <xdr:rowOff>0</xdr:rowOff>
    </xdr:from>
    <xdr:to>
      <xdr:col>0</xdr:col>
      <xdr:colOff>508000</xdr:colOff>
      <xdr:row>1433</xdr:row>
      <xdr:rowOff>114300</xdr:rowOff>
    </xdr:to>
    <xdr:pic>
      <xdr:nvPicPr>
        <xdr:cNvPr id="236" name="Picture252">
          <a:extLst>
            <a:ext uri="{FF2B5EF4-FFF2-40B4-BE49-F238E27FC236}">
              <a16:creationId xmlns:a16="http://schemas.microsoft.com/office/drawing/2014/main" id="{D5046A35-E0C4-4BAA-92FF-678FFBEBB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262329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1435</xdr:row>
      <xdr:rowOff>0</xdr:rowOff>
    </xdr:from>
    <xdr:to>
      <xdr:col>0</xdr:col>
      <xdr:colOff>495300</xdr:colOff>
      <xdr:row>1437</xdr:row>
      <xdr:rowOff>114300</xdr:rowOff>
    </xdr:to>
    <xdr:pic>
      <xdr:nvPicPr>
        <xdr:cNvPr id="237" name="Picture253">
          <a:extLst>
            <a:ext uri="{FF2B5EF4-FFF2-40B4-BE49-F238E27FC236}">
              <a16:creationId xmlns:a16="http://schemas.microsoft.com/office/drawing/2014/main" id="{7B539268-6297-43F3-8F7F-3C34A2BD0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9786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531813</xdr:colOff>
      <xdr:row>1438</xdr:row>
      <xdr:rowOff>103187</xdr:rowOff>
    </xdr:from>
    <xdr:to>
      <xdr:col>0</xdr:col>
      <xdr:colOff>1027113</xdr:colOff>
      <xdr:row>1441</xdr:row>
      <xdr:rowOff>26987</xdr:rowOff>
    </xdr:to>
    <xdr:pic>
      <xdr:nvPicPr>
        <xdr:cNvPr id="238" name="Picture254">
          <a:extLst>
            <a:ext uri="{FF2B5EF4-FFF2-40B4-BE49-F238E27FC236}">
              <a16:creationId xmlns:a16="http://schemas.microsoft.com/office/drawing/2014/main" id="{91D559F4-0EF8-4A3C-A7F7-249A53B8F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813" y="2746533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1443</xdr:row>
      <xdr:rowOff>0</xdr:rowOff>
    </xdr:from>
    <xdr:to>
      <xdr:col>0</xdr:col>
      <xdr:colOff>508000</xdr:colOff>
      <xdr:row>1445</xdr:row>
      <xdr:rowOff>114300</xdr:rowOff>
    </xdr:to>
    <xdr:pic>
      <xdr:nvPicPr>
        <xdr:cNvPr id="239" name="Picture255">
          <a:extLst>
            <a:ext uri="{FF2B5EF4-FFF2-40B4-BE49-F238E27FC236}">
              <a16:creationId xmlns:a16="http://schemas.microsoft.com/office/drawing/2014/main" id="{C3B883E0-9667-47AA-AD81-DD42C4FF0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277416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1446</xdr:row>
      <xdr:rowOff>39687</xdr:rowOff>
    </xdr:from>
    <xdr:to>
      <xdr:col>0</xdr:col>
      <xdr:colOff>1019175</xdr:colOff>
      <xdr:row>1448</xdr:row>
      <xdr:rowOff>153987</xdr:rowOff>
    </xdr:to>
    <xdr:pic>
      <xdr:nvPicPr>
        <xdr:cNvPr id="240" name="Picture256">
          <a:extLst>
            <a:ext uri="{FF2B5EF4-FFF2-40B4-BE49-F238E27FC236}">
              <a16:creationId xmlns:a16="http://schemas.microsoft.com/office/drawing/2014/main" id="{A1F84064-B5CE-4904-905A-E472E7392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2761138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1450</xdr:row>
      <xdr:rowOff>0</xdr:rowOff>
    </xdr:from>
    <xdr:to>
      <xdr:col>0</xdr:col>
      <xdr:colOff>508000</xdr:colOff>
      <xdr:row>1452</xdr:row>
      <xdr:rowOff>114300</xdr:rowOff>
    </xdr:to>
    <xdr:pic>
      <xdr:nvPicPr>
        <xdr:cNvPr id="241" name="Picture257">
          <a:extLst>
            <a:ext uri="{FF2B5EF4-FFF2-40B4-BE49-F238E27FC236}">
              <a16:creationId xmlns:a16="http://schemas.microsoft.com/office/drawing/2014/main" id="{35F4BC0F-F2ED-4690-9F89-AE1F71E62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287475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377825</xdr:colOff>
      <xdr:row>1453</xdr:row>
      <xdr:rowOff>79375</xdr:rowOff>
    </xdr:from>
    <xdr:to>
      <xdr:col>0</xdr:col>
      <xdr:colOff>873125</xdr:colOff>
      <xdr:row>1456</xdr:row>
      <xdr:rowOff>3175</xdr:rowOff>
    </xdr:to>
    <xdr:pic>
      <xdr:nvPicPr>
        <xdr:cNvPr id="242" name="Picture258">
          <a:extLst>
            <a:ext uri="{FF2B5EF4-FFF2-40B4-BE49-F238E27FC236}">
              <a16:creationId xmlns:a16="http://schemas.microsoft.com/office/drawing/2014/main" id="{43E47168-EC2A-4CCD-B8B7-897C97C91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25" y="2774870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1457</xdr:row>
      <xdr:rowOff>55562</xdr:rowOff>
    </xdr:from>
    <xdr:to>
      <xdr:col>0</xdr:col>
      <xdr:colOff>889000</xdr:colOff>
      <xdr:row>1459</xdr:row>
      <xdr:rowOff>169862</xdr:rowOff>
    </xdr:to>
    <xdr:pic>
      <xdr:nvPicPr>
        <xdr:cNvPr id="243" name="Picture259">
          <a:extLst>
            <a:ext uri="{FF2B5EF4-FFF2-40B4-BE49-F238E27FC236}">
              <a16:creationId xmlns:a16="http://schemas.microsoft.com/office/drawing/2014/main" id="{1F24C03F-DCDF-42BA-9007-F586A97B7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" y="27822525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1461</xdr:row>
      <xdr:rowOff>0</xdr:rowOff>
    </xdr:from>
    <xdr:to>
      <xdr:col>0</xdr:col>
      <xdr:colOff>508000</xdr:colOff>
      <xdr:row>1463</xdr:row>
      <xdr:rowOff>114300</xdr:rowOff>
    </xdr:to>
    <xdr:pic>
      <xdr:nvPicPr>
        <xdr:cNvPr id="244" name="Picture260">
          <a:extLst>
            <a:ext uri="{FF2B5EF4-FFF2-40B4-BE49-F238E27FC236}">
              <a16:creationId xmlns:a16="http://schemas.microsoft.com/office/drawing/2014/main" id="{6053C11D-041D-4025-B060-47C4A3341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302562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1466</xdr:row>
      <xdr:rowOff>0</xdr:rowOff>
    </xdr:from>
    <xdr:to>
      <xdr:col>0</xdr:col>
      <xdr:colOff>508000</xdr:colOff>
      <xdr:row>1468</xdr:row>
      <xdr:rowOff>114300</xdr:rowOff>
    </xdr:to>
    <xdr:pic>
      <xdr:nvPicPr>
        <xdr:cNvPr id="245" name="Picture261">
          <a:extLst>
            <a:ext uri="{FF2B5EF4-FFF2-40B4-BE49-F238E27FC236}">
              <a16:creationId xmlns:a16="http://schemas.microsoft.com/office/drawing/2014/main" id="{11D80BF6-84BF-4B09-AE4E-3EF68509E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307592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1470</xdr:row>
      <xdr:rowOff>0</xdr:rowOff>
    </xdr:from>
    <xdr:to>
      <xdr:col>0</xdr:col>
      <xdr:colOff>508000</xdr:colOff>
      <xdr:row>1472</xdr:row>
      <xdr:rowOff>114300</xdr:rowOff>
    </xdr:to>
    <xdr:pic>
      <xdr:nvPicPr>
        <xdr:cNvPr id="246" name="Picture262">
          <a:extLst>
            <a:ext uri="{FF2B5EF4-FFF2-40B4-BE49-F238E27FC236}">
              <a16:creationId xmlns:a16="http://schemas.microsoft.com/office/drawing/2014/main" id="{C8B5358E-C113-495D-9C7B-97651BB0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312621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1474</xdr:row>
      <xdr:rowOff>0</xdr:rowOff>
    </xdr:from>
    <xdr:to>
      <xdr:col>0</xdr:col>
      <xdr:colOff>508000</xdr:colOff>
      <xdr:row>1476</xdr:row>
      <xdr:rowOff>114300</xdr:rowOff>
    </xdr:to>
    <xdr:pic>
      <xdr:nvPicPr>
        <xdr:cNvPr id="247" name="Picture263">
          <a:extLst>
            <a:ext uri="{FF2B5EF4-FFF2-40B4-BE49-F238E27FC236}">
              <a16:creationId xmlns:a16="http://schemas.microsoft.com/office/drawing/2014/main" id="{EFD2C317-98E6-4785-A24F-C1F7161B3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317650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1478</xdr:row>
      <xdr:rowOff>0</xdr:rowOff>
    </xdr:from>
    <xdr:to>
      <xdr:col>0</xdr:col>
      <xdr:colOff>508000</xdr:colOff>
      <xdr:row>1480</xdr:row>
      <xdr:rowOff>114300</xdr:rowOff>
    </xdr:to>
    <xdr:pic>
      <xdr:nvPicPr>
        <xdr:cNvPr id="248" name="Picture264">
          <a:extLst>
            <a:ext uri="{FF2B5EF4-FFF2-40B4-BE49-F238E27FC236}">
              <a16:creationId xmlns:a16="http://schemas.microsoft.com/office/drawing/2014/main" id="{17D400EA-E95A-4069-9B46-739B20A75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322679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1483</xdr:row>
      <xdr:rowOff>0</xdr:rowOff>
    </xdr:from>
    <xdr:to>
      <xdr:col>0</xdr:col>
      <xdr:colOff>508000</xdr:colOff>
      <xdr:row>1485</xdr:row>
      <xdr:rowOff>114300</xdr:rowOff>
    </xdr:to>
    <xdr:pic>
      <xdr:nvPicPr>
        <xdr:cNvPr id="249" name="Picture265">
          <a:extLst>
            <a:ext uri="{FF2B5EF4-FFF2-40B4-BE49-F238E27FC236}">
              <a16:creationId xmlns:a16="http://schemas.microsoft.com/office/drawing/2014/main" id="{78114471-D03F-4E44-8E74-773865465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327708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1487</xdr:row>
      <xdr:rowOff>0</xdr:rowOff>
    </xdr:from>
    <xdr:to>
      <xdr:col>0</xdr:col>
      <xdr:colOff>508000</xdr:colOff>
      <xdr:row>1489</xdr:row>
      <xdr:rowOff>114300</xdr:rowOff>
    </xdr:to>
    <xdr:pic>
      <xdr:nvPicPr>
        <xdr:cNvPr id="250" name="Picture266">
          <a:extLst>
            <a:ext uri="{FF2B5EF4-FFF2-40B4-BE49-F238E27FC236}">
              <a16:creationId xmlns:a16="http://schemas.microsoft.com/office/drawing/2014/main" id="{429D303D-1A4A-4B2E-8A13-68606AF09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332738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1490</xdr:row>
      <xdr:rowOff>0</xdr:rowOff>
    </xdr:from>
    <xdr:to>
      <xdr:col>0</xdr:col>
      <xdr:colOff>495300</xdr:colOff>
      <xdr:row>1490</xdr:row>
      <xdr:rowOff>495300</xdr:rowOff>
    </xdr:to>
    <xdr:pic>
      <xdr:nvPicPr>
        <xdr:cNvPr id="251" name="Picture2">
          <a:extLst>
            <a:ext uri="{FF2B5EF4-FFF2-40B4-BE49-F238E27FC236}">
              <a16:creationId xmlns:a16="http://schemas.microsoft.com/office/drawing/2014/main" id="{A7040CCE-89E3-42D6-964F-A37CE6BF0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45618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1491</xdr:row>
      <xdr:rowOff>0</xdr:rowOff>
    </xdr:from>
    <xdr:to>
      <xdr:col>0</xdr:col>
      <xdr:colOff>508000</xdr:colOff>
      <xdr:row>1491</xdr:row>
      <xdr:rowOff>495300</xdr:rowOff>
    </xdr:to>
    <xdr:pic>
      <xdr:nvPicPr>
        <xdr:cNvPr id="252" name="Picture3">
          <a:extLst>
            <a:ext uri="{FF2B5EF4-FFF2-40B4-BE49-F238E27FC236}">
              <a16:creationId xmlns:a16="http://schemas.microsoft.com/office/drawing/2014/main" id="{19EB5573-D5FF-477A-A62D-4F633CDA6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0058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1492</xdr:row>
      <xdr:rowOff>0</xdr:rowOff>
    </xdr:from>
    <xdr:to>
      <xdr:col>0</xdr:col>
      <xdr:colOff>508000</xdr:colOff>
      <xdr:row>1492</xdr:row>
      <xdr:rowOff>495300</xdr:rowOff>
    </xdr:to>
    <xdr:pic>
      <xdr:nvPicPr>
        <xdr:cNvPr id="253" name="Picture4">
          <a:extLst>
            <a:ext uri="{FF2B5EF4-FFF2-40B4-BE49-F238E27FC236}">
              <a16:creationId xmlns:a16="http://schemas.microsoft.com/office/drawing/2014/main" id="{FE1B72FB-3E09-450C-BA91-E135D9C50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5087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1493</xdr:row>
      <xdr:rowOff>0</xdr:rowOff>
    </xdr:from>
    <xdr:to>
      <xdr:col>0</xdr:col>
      <xdr:colOff>508000</xdr:colOff>
      <xdr:row>1493</xdr:row>
      <xdr:rowOff>495300</xdr:rowOff>
    </xdr:to>
    <xdr:pic>
      <xdr:nvPicPr>
        <xdr:cNvPr id="254" name="Picture5">
          <a:extLst>
            <a:ext uri="{FF2B5EF4-FFF2-40B4-BE49-F238E27FC236}">
              <a16:creationId xmlns:a16="http://schemas.microsoft.com/office/drawing/2014/main" id="{81E0A883-4C5C-490E-A60D-C5BFA301A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20116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1494</xdr:row>
      <xdr:rowOff>0</xdr:rowOff>
    </xdr:from>
    <xdr:to>
      <xdr:col>0</xdr:col>
      <xdr:colOff>508000</xdr:colOff>
      <xdr:row>1494</xdr:row>
      <xdr:rowOff>495300</xdr:rowOff>
    </xdr:to>
    <xdr:pic>
      <xdr:nvPicPr>
        <xdr:cNvPr id="255" name="Picture6">
          <a:extLst>
            <a:ext uri="{FF2B5EF4-FFF2-40B4-BE49-F238E27FC236}">
              <a16:creationId xmlns:a16="http://schemas.microsoft.com/office/drawing/2014/main" id="{3822AD63-6C13-4153-9478-DC58436C3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25146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1495</xdr:row>
      <xdr:rowOff>0</xdr:rowOff>
    </xdr:from>
    <xdr:to>
      <xdr:col>0</xdr:col>
      <xdr:colOff>508000</xdr:colOff>
      <xdr:row>1495</xdr:row>
      <xdr:rowOff>495300</xdr:rowOff>
    </xdr:to>
    <xdr:pic>
      <xdr:nvPicPr>
        <xdr:cNvPr id="256" name="Picture7">
          <a:extLst>
            <a:ext uri="{FF2B5EF4-FFF2-40B4-BE49-F238E27FC236}">
              <a16:creationId xmlns:a16="http://schemas.microsoft.com/office/drawing/2014/main" id="{62295FAE-37AF-4C99-B9CC-14EF1E14B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30175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1496</xdr:row>
      <xdr:rowOff>0</xdr:rowOff>
    </xdr:from>
    <xdr:to>
      <xdr:col>0</xdr:col>
      <xdr:colOff>508000</xdr:colOff>
      <xdr:row>1497</xdr:row>
      <xdr:rowOff>3175</xdr:rowOff>
    </xdr:to>
    <xdr:pic>
      <xdr:nvPicPr>
        <xdr:cNvPr id="257" name="Picture8">
          <a:extLst>
            <a:ext uri="{FF2B5EF4-FFF2-40B4-BE49-F238E27FC236}">
              <a16:creationId xmlns:a16="http://schemas.microsoft.com/office/drawing/2014/main" id="{505C06F0-0CBC-4E62-BB39-F08DE0D92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35204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1497</xdr:row>
      <xdr:rowOff>0</xdr:rowOff>
    </xdr:from>
    <xdr:to>
      <xdr:col>0</xdr:col>
      <xdr:colOff>508000</xdr:colOff>
      <xdr:row>1497</xdr:row>
      <xdr:rowOff>495300</xdr:rowOff>
    </xdr:to>
    <xdr:pic>
      <xdr:nvPicPr>
        <xdr:cNvPr id="258" name="Picture9">
          <a:extLst>
            <a:ext uri="{FF2B5EF4-FFF2-40B4-BE49-F238E27FC236}">
              <a16:creationId xmlns:a16="http://schemas.microsoft.com/office/drawing/2014/main" id="{D8C19C56-ADAB-4B90-848A-60E18E8AF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40233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1498</xdr:row>
      <xdr:rowOff>0</xdr:rowOff>
    </xdr:from>
    <xdr:to>
      <xdr:col>0</xdr:col>
      <xdr:colOff>508000</xdr:colOff>
      <xdr:row>1498</xdr:row>
      <xdr:rowOff>495300</xdr:rowOff>
    </xdr:to>
    <xdr:pic>
      <xdr:nvPicPr>
        <xdr:cNvPr id="259" name="Picture10">
          <a:extLst>
            <a:ext uri="{FF2B5EF4-FFF2-40B4-BE49-F238E27FC236}">
              <a16:creationId xmlns:a16="http://schemas.microsoft.com/office/drawing/2014/main" id="{6097EAF9-33AD-48FF-B275-5E7EDC9E7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45262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1499</xdr:row>
      <xdr:rowOff>0</xdr:rowOff>
    </xdr:from>
    <xdr:to>
      <xdr:col>0</xdr:col>
      <xdr:colOff>508000</xdr:colOff>
      <xdr:row>1499</xdr:row>
      <xdr:rowOff>495300</xdr:rowOff>
    </xdr:to>
    <xdr:pic>
      <xdr:nvPicPr>
        <xdr:cNvPr id="260" name="Picture11">
          <a:extLst>
            <a:ext uri="{FF2B5EF4-FFF2-40B4-BE49-F238E27FC236}">
              <a16:creationId xmlns:a16="http://schemas.microsoft.com/office/drawing/2014/main" id="{19DB26E5-48A7-4FEF-8518-743158557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0292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1500</xdr:row>
      <xdr:rowOff>0</xdr:rowOff>
    </xdr:from>
    <xdr:to>
      <xdr:col>0</xdr:col>
      <xdr:colOff>508000</xdr:colOff>
      <xdr:row>1501</xdr:row>
      <xdr:rowOff>3175</xdr:rowOff>
    </xdr:to>
    <xdr:pic>
      <xdr:nvPicPr>
        <xdr:cNvPr id="261" name="Picture12">
          <a:extLst>
            <a:ext uri="{FF2B5EF4-FFF2-40B4-BE49-F238E27FC236}">
              <a16:creationId xmlns:a16="http://schemas.microsoft.com/office/drawing/2014/main" id="{A9D04130-3B0C-42C4-8015-E759E63F1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5321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1501</xdr:row>
      <xdr:rowOff>0</xdr:rowOff>
    </xdr:from>
    <xdr:to>
      <xdr:col>0</xdr:col>
      <xdr:colOff>508000</xdr:colOff>
      <xdr:row>1501</xdr:row>
      <xdr:rowOff>495300</xdr:rowOff>
    </xdr:to>
    <xdr:pic>
      <xdr:nvPicPr>
        <xdr:cNvPr id="262" name="Picture13">
          <a:extLst>
            <a:ext uri="{FF2B5EF4-FFF2-40B4-BE49-F238E27FC236}">
              <a16:creationId xmlns:a16="http://schemas.microsoft.com/office/drawing/2014/main" id="{7D0FE41C-1C23-4E2C-83A1-E12AE33C8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60350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1502</xdr:row>
      <xdr:rowOff>0</xdr:rowOff>
    </xdr:from>
    <xdr:to>
      <xdr:col>0</xdr:col>
      <xdr:colOff>508000</xdr:colOff>
      <xdr:row>1503</xdr:row>
      <xdr:rowOff>34925</xdr:rowOff>
    </xdr:to>
    <xdr:pic>
      <xdr:nvPicPr>
        <xdr:cNvPr id="263" name="Picture14">
          <a:extLst>
            <a:ext uri="{FF2B5EF4-FFF2-40B4-BE49-F238E27FC236}">
              <a16:creationId xmlns:a16="http://schemas.microsoft.com/office/drawing/2014/main" id="{15FA4BF0-604C-4DFB-9DE8-8E9FDE119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65379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1504</xdr:row>
      <xdr:rowOff>0</xdr:rowOff>
    </xdr:from>
    <xdr:to>
      <xdr:col>0</xdr:col>
      <xdr:colOff>508000</xdr:colOff>
      <xdr:row>1504</xdr:row>
      <xdr:rowOff>495300</xdr:rowOff>
    </xdr:to>
    <xdr:pic>
      <xdr:nvPicPr>
        <xdr:cNvPr id="264" name="Picture15">
          <a:extLst>
            <a:ext uri="{FF2B5EF4-FFF2-40B4-BE49-F238E27FC236}">
              <a16:creationId xmlns:a16="http://schemas.microsoft.com/office/drawing/2014/main" id="{2338D846-751C-4700-B5F6-AB197D73D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70408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1505</xdr:row>
      <xdr:rowOff>0</xdr:rowOff>
    </xdr:from>
    <xdr:to>
      <xdr:col>0</xdr:col>
      <xdr:colOff>508000</xdr:colOff>
      <xdr:row>1505</xdr:row>
      <xdr:rowOff>495300</xdr:rowOff>
    </xdr:to>
    <xdr:pic>
      <xdr:nvPicPr>
        <xdr:cNvPr id="265" name="Picture16">
          <a:extLst>
            <a:ext uri="{FF2B5EF4-FFF2-40B4-BE49-F238E27FC236}">
              <a16:creationId xmlns:a16="http://schemas.microsoft.com/office/drawing/2014/main" id="{A5A66C29-B266-4DE3-A59F-A48B5F83C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75438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1506</xdr:row>
      <xdr:rowOff>0</xdr:rowOff>
    </xdr:from>
    <xdr:to>
      <xdr:col>0</xdr:col>
      <xdr:colOff>508000</xdr:colOff>
      <xdr:row>1506</xdr:row>
      <xdr:rowOff>495300</xdr:rowOff>
    </xdr:to>
    <xdr:pic>
      <xdr:nvPicPr>
        <xdr:cNvPr id="266" name="Picture17">
          <a:extLst>
            <a:ext uri="{FF2B5EF4-FFF2-40B4-BE49-F238E27FC236}">
              <a16:creationId xmlns:a16="http://schemas.microsoft.com/office/drawing/2014/main" id="{B48715C4-14B8-48B8-879E-BD448B02E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80467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1507</xdr:row>
      <xdr:rowOff>0</xdr:rowOff>
    </xdr:from>
    <xdr:to>
      <xdr:col>0</xdr:col>
      <xdr:colOff>508000</xdr:colOff>
      <xdr:row>1507</xdr:row>
      <xdr:rowOff>495300</xdr:rowOff>
    </xdr:to>
    <xdr:pic>
      <xdr:nvPicPr>
        <xdr:cNvPr id="267" name="Picture18">
          <a:extLst>
            <a:ext uri="{FF2B5EF4-FFF2-40B4-BE49-F238E27FC236}">
              <a16:creationId xmlns:a16="http://schemas.microsoft.com/office/drawing/2014/main" id="{5518CA2B-BA62-4136-8E1F-8BE02D3B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85496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1508</xdr:row>
      <xdr:rowOff>0</xdr:rowOff>
    </xdr:from>
    <xdr:to>
      <xdr:col>0</xdr:col>
      <xdr:colOff>508000</xdr:colOff>
      <xdr:row>1508</xdr:row>
      <xdr:rowOff>495300</xdr:rowOff>
    </xdr:to>
    <xdr:pic>
      <xdr:nvPicPr>
        <xdr:cNvPr id="268" name="Picture19">
          <a:extLst>
            <a:ext uri="{FF2B5EF4-FFF2-40B4-BE49-F238E27FC236}">
              <a16:creationId xmlns:a16="http://schemas.microsoft.com/office/drawing/2014/main" id="{3A0A77C6-152F-4C65-9946-551A8A7D5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90525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1509</xdr:row>
      <xdr:rowOff>0</xdr:rowOff>
    </xdr:from>
    <xdr:to>
      <xdr:col>0</xdr:col>
      <xdr:colOff>508000</xdr:colOff>
      <xdr:row>1509</xdr:row>
      <xdr:rowOff>495300</xdr:rowOff>
    </xdr:to>
    <xdr:pic>
      <xdr:nvPicPr>
        <xdr:cNvPr id="269" name="Picture20">
          <a:extLst>
            <a:ext uri="{FF2B5EF4-FFF2-40B4-BE49-F238E27FC236}">
              <a16:creationId xmlns:a16="http://schemas.microsoft.com/office/drawing/2014/main" id="{DCBA6327-7A6E-4450-A886-96E102F99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95554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1510</xdr:row>
      <xdr:rowOff>0</xdr:rowOff>
    </xdr:from>
    <xdr:to>
      <xdr:col>0</xdr:col>
      <xdr:colOff>508000</xdr:colOff>
      <xdr:row>1510</xdr:row>
      <xdr:rowOff>495300</xdr:rowOff>
    </xdr:to>
    <xdr:pic>
      <xdr:nvPicPr>
        <xdr:cNvPr id="270" name="Picture21">
          <a:extLst>
            <a:ext uri="{FF2B5EF4-FFF2-40B4-BE49-F238E27FC236}">
              <a16:creationId xmlns:a16="http://schemas.microsoft.com/office/drawing/2014/main" id="{F938555A-2977-412C-B9A0-280F0DFD4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005840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1511</xdr:row>
      <xdr:rowOff>0</xdr:rowOff>
    </xdr:from>
    <xdr:to>
      <xdr:col>0</xdr:col>
      <xdr:colOff>508000</xdr:colOff>
      <xdr:row>1511</xdr:row>
      <xdr:rowOff>495300</xdr:rowOff>
    </xdr:to>
    <xdr:pic>
      <xdr:nvPicPr>
        <xdr:cNvPr id="271" name="Picture22">
          <a:extLst>
            <a:ext uri="{FF2B5EF4-FFF2-40B4-BE49-F238E27FC236}">
              <a16:creationId xmlns:a16="http://schemas.microsoft.com/office/drawing/2014/main" id="{8640E7B9-E67F-414F-AA1A-294382317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056132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1512</xdr:row>
      <xdr:rowOff>0</xdr:rowOff>
    </xdr:from>
    <xdr:to>
      <xdr:col>0</xdr:col>
      <xdr:colOff>508000</xdr:colOff>
      <xdr:row>1512</xdr:row>
      <xdr:rowOff>495300</xdr:rowOff>
    </xdr:to>
    <xdr:pic>
      <xdr:nvPicPr>
        <xdr:cNvPr id="272" name="Picture23">
          <a:extLst>
            <a:ext uri="{FF2B5EF4-FFF2-40B4-BE49-F238E27FC236}">
              <a16:creationId xmlns:a16="http://schemas.microsoft.com/office/drawing/2014/main" id="{EB948B6E-8979-499C-A54C-0B89AC5B7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106424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1513</xdr:row>
      <xdr:rowOff>0</xdr:rowOff>
    </xdr:from>
    <xdr:to>
      <xdr:col>0</xdr:col>
      <xdr:colOff>508000</xdr:colOff>
      <xdr:row>1513</xdr:row>
      <xdr:rowOff>495300</xdr:rowOff>
    </xdr:to>
    <xdr:pic>
      <xdr:nvPicPr>
        <xdr:cNvPr id="273" name="Picture24">
          <a:extLst>
            <a:ext uri="{FF2B5EF4-FFF2-40B4-BE49-F238E27FC236}">
              <a16:creationId xmlns:a16="http://schemas.microsoft.com/office/drawing/2014/main" id="{9973C86F-D52E-4693-A603-95600039A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156716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1514</xdr:row>
      <xdr:rowOff>0</xdr:rowOff>
    </xdr:from>
    <xdr:to>
      <xdr:col>0</xdr:col>
      <xdr:colOff>508000</xdr:colOff>
      <xdr:row>1515</xdr:row>
      <xdr:rowOff>3175</xdr:rowOff>
    </xdr:to>
    <xdr:pic>
      <xdr:nvPicPr>
        <xdr:cNvPr id="274" name="Picture25">
          <a:extLst>
            <a:ext uri="{FF2B5EF4-FFF2-40B4-BE49-F238E27FC236}">
              <a16:creationId xmlns:a16="http://schemas.microsoft.com/office/drawing/2014/main" id="{8F8509C1-F1C5-412C-8C13-1516BABE5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2070080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1515</xdr:row>
      <xdr:rowOff>0</xdr:rowOff>
    </xdr:from>
    <xdr:to>
      <xdr:col>0</xdr:col>
      <xdr:colOff>495300</xdr:colOff>
      <xdr:row>1515</xdr:row>
      <xdr:rowOff>495300</xdr:rowOff>
    </xdr:to>
    <xdr:pic>
      <xdr:nvPicPr>
        <xdr:cNvPr id="275" name="Picture26">
          <a:extLst>
            <a:ext uri="{FF2B5EF4-FFF2-40B4-BE49-F238E27FC236}">
              <a16:creationId xmlns:a16="http://schemas.microsoft.com/office/drawing/2014/main" id="{82A45811-5DFC-480A-BFBA-8E89AB08C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013563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1516</xdr:row>
      <xdr:rowOff>0</xdr:rowOff>
    </xdr:from>
    <xdr:to>
      <xdr:col>0</xdr:col>
      <xdr:colOff>508000</xdr:colOff>
      <xdr:row>1516</xdr:row>
      <xdr:rowOff>495300</xdr:rowOff>
    </xdr:to>
    <xdr:pic>
      <xdr:nvPicPr>
        <xdr:cNvPr id="276" name="Picture27">
          <a:extLst>
            <a:ext uri="{FF2B5EF4-FFF2-40B4-BE49-F238E27FC236}">
              <a16:creationId xmlns:a16="http://schemas.microsoft.com/office/drawing/2014/main" id="{8FC2FFA3-FD10-4DC8-8E4A-3A2DBEDB4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13075920"/>
          <a:ext cx="495300" cy="49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uma-my.sharepoint.com/personal/donatas_juras_puma_com/Documents/Desktop/zzaufb15p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moc"/>
      <sheetName val="Kreator"/>
      <sheetName val="ZZAUFB15"/>
      <sheetName val="Key Values"/>
      <sheetName val="Raport"/>
      <sheetName val="Raport1"/>
      <sheetName val="Raport2"/>
      <sheetName val="Raport3"/>
      <sheetName val="Raport4"/>
    </sheetNames>
    <sheetDataSet>
      <sheetData sheetId="0">
        <row r="1">
          <cell r="A1" t="str">
            <v>IC</v>
          </cell>
          <cell r="B1">
            <v>2906051</v>
          </cell>
          <cell r="C1" t="str">
            <v>50 STYLE</v>
          </cell>
          <cell r="D1" t="str">
            <v>PL00</v>
          </cell>
          <cell r="E1" t="str">
            <v>FD</v>
          </cell>
          <cell r="H1" t="str">
            <v>N</v>
          </cell>
        </row>
        <row r="2">
          <cell r="A2" t="str">
            <v>PL001</v>
          </cell>
          <cell r="B2">
            <v>2906088</v>
          </cell>
          <cell r="C2" t="str">
            <v>7KICKS</v>
          </cell>
          <cell r="D2" t="str">
            <v>PL4F</v>
          </cell>
          <cell r="E2" t="str">
            <v>IO</v>
          </cell>
          <cell r="F2">
            <v>2916873</v>
          </cell>
          <cell r="H2" t="str">
            <v>T</v>
          </cell>
        </row>
        <row r="3">
          <cell r="A3" t="str">
            <v>PL002</v>
          </cell>
          <cell r="B3">
            <v>2906181</v>
          </cell>
          <cell r="C3" t="str">
            <v>ABERGIER F</v>
          </cell>
          <cell r="D3" t="str">
            <v>PLAC</v>
          </cell>
          <cell r="E3" t="str">
            <v>KB</v>
          </cell>
          <cell r="F3">
            <v>2916874</v>
          </cell>
        </row>
        <row r="4">
          <cell r="A4" t="str">
            <v>PL003</v>
          </cell>
          <cell r="B4">
            <v>2906193</v>
          </cell>
          <cell r="C4" t="str">
            <v>ACTIVE</v>
          </cell>
          <cell r="D4" t="str">
            <v>PLBD</v>
          </cell>
          <cell r="E4" t="str">
            <v>PO</v>
          </cell>
          <cell r="F4">
            <v>2917292</v>
          </cell>
        </row>
        <row r="5">
          <cell r="A5" t="str">
            <v>PL005</v>
          </cell>
          <cell r="B5">
            <v>2906211</v>
          </cell>
          <cell r="C5" t="str">
            <v>ALEX-SPORT</v>
          </cell>
          <cell r="D5" t="str">
            <v>PLBL</v>
          </cell>
          <cell r="F5">
            <v>1</v>
          </cell>
        </row>
        <row r="6">
          <cell r="A6" t="str">
            <v>PL006</v>
          </cell>
          <cell r="B6">
            <v>2906231</v>
          </cell>
          <cell r="C6" t="str">
            <v>ALIONA BER</v>
          </cell>
          <cell r="D6" t="str">
            <v>PLCC</v>
          </cell>
          <cell r="F6" t="str">
            <v>01.02.2023</v>
          </cell>
        </row>
        <row r="7">
          <cell r="A7" t="str">
            <v>PL007</v>
          </cell>
          <cell r="B7">
            <v>2906247</v>
          </cell>
          <cell r="C7" t="str">
            <v>ALLMAX</v>
          </cell>
          <cell r="D7" t="str">
            <v>PLDT</v>
          </cell>
          <cell r="F7" t="str">
            <v>02-04.2023</v>
          </cell>
        </row>
        <row r="8">
          <cell r="A8" t="str">
            <v>PL008</v>
          </cell>
          <cell r="B8">
            <v>2906249</v>
          </cell>
          <cell r="C8" t="str">
            <v>AMAT</v>
          </cell>
          <cell r="D8" t="str">
            <v>PLEO</v>
          </cell>
          <cell r="F8">
            <v>44961</v>
          </cell>
        </row>
        <row r="9">
          <cell r="A9" t="str">
            <v>PL009</v>
          </cell>
          <cell r="B9">
            <v>2906290</v>
          </cell>
          <cell r="C9" t="str">
            <v>ANSWEAR</v>
          </cell>
          <cell r="D9" t="str">
            <v>PLFD</v>
          </cell>
          <cell r="F9">
            <v>4</v>
          </cell>
        </row>
        <row r="10">
          <cell r="A10" t="str">
            <v>PL011</v>
          </cell>
          <cell r="B10">
            <v>2906298</v>
          </cell>
          <cell r="C10" t="str">
            <v>APRANGA</v>
          </cell>
          <cell r="D10" t="str">
            <v>PLIN</v>
          </cell>
          <cell r="F10">
            <v>602</v>
          </cell>
        </row>
        <row r="11">
          <cell r="A11" t="str">
            <v>PL012</v>
          </cell>
          <cell r="B11">
            <v>2906327</v>
          </cell>
          <cell r="C11" t="str">
            <v>ARMITANA</v>
          </cell>
          <cell r="D11" t="str">
            <v>PLKS</v>
          </cell>
          <cell r="F11">
            <v>1</v>
          </cell>
        </row>
        <row r="12">
          <cell r="A12" t="str">
            <v>PL013</v>
          </cell>
          <cell r="B12">
            <v>2906351</v>
          </cell>
          <cell r="C12" t="str">
            <v>ARTODELFAS</v>
          </cell>
          <cell r="D12" t="str">
            <v>PLME</v>
          </cell>
          <cell r="F12" t="str">
            <v>1-Q3</v>
          </cell>
        </row>
        <row r="13">
          <cell r="A13" t="str">
            <v>PL014</v>
          </cell>
          <cell r="B13">
            <v>2906353</v>
          </cell>
          <cell r="C13" t="str">
            <v>ATLET</v>
          </cell>
          <cell r="D13" t="str">
            <v>PLMI</v>
          </cell>
          <cell r="F13">
            <v>44927</v>
          </cell>
        </row>
        <row r="14">
          <cell r="A14" t="str">
            <v>PL015</v>
          </cell>
          <cell r="B14">
            <v>2906365</v>
          </cell>
          <cell r="C14" t="str">
            <v>ATORIA</v>
          </cell>
          <cell r="D14" t="str">
            <v>PLMR</v>
          </cell>
          <cell r="F14" t="str">
            <v>10 MODELI CIEŚLAK</v>
          </cell>
        </row>
        <row r="15">
          <cell r="B15">
            <v>2906368</v>
          </cell>
          <cell r="C15" t="str">
            <v>AUTO FUS</v>
          </cell>
          <cell r="D15" t="str">
            <v>PLMS</v>
          </cell>
          <cell r="F15" t="str">
            <v>10 MODELI IMMI</v>
          </cell>
        </row>
        <row r="16">
          <cell r="B16">
            <v>2906378</v>
          </cell>
          <cell r="C16" t="str">
            <v>AWIS</v>
          </cell>
          <cell r="D16" t="str">
            <v>PLQU</v>
          </cell>
          <cell r="F16">
            <v>45201</v>
          </cell>
        </row>
        <row r="17">
          <cell r="B17">
            <v>2906379</v>
          </cell>
          <cell r="C17" t="str">
            <v>BALTIJOS D</v>
          </cell>
          <cell r="D17" t="str">
            <v>PLRO</v>
          </cell>
          <cell r="F17">
            <v>1003522</v>
          </cell>
        </row>
        <row r="18">
          <cell r="B18">
            <v>2906384</v>
          </cell>
          <cell r="C18" t="str">
            <v>BALTSTOCK</v>
          </cell>
          <cell r="D18" t="str">
            <v>PLSZ</v>
          </cell>
          <cell r="F18">
            <v>101</v>
          </cell>
        </row>
        <row r="19">
          <cell r="B19">
            <v>2906400</v>
          </cell>
          <cell r="C19" t="str">
            <v>BEST BUTY</v>
          </cell>
          <cell r="F19">
            <v>1085950</v>
          </cell>
        </row>
        <row r="20">
          <cell r="B20">
            <v>2906411</v>
          </cell>
          <cell r="C20" t="str">
            <v>BEST SHOES</v>
          </cell>
          <cell r="F20">
            <v>1086624</v>
          </cell>
        </row>
        <row r="21">
          <cell r="B21">
            <v>2906428</v>
          </cell>
          <cell r="C21" t="str">
            <v>BIATERA</v>
          </cell>
          <cell r="F21">
            <v>1087892</v>
          </cell>
        </row>
        <row r="22">
          <cell r="B22">
            <v>2906432</v>
          </cell>
          <cell r="C22" t="str">
            <v>BIEDRONKA</v>
          </cell>
          <cell r="F22">
            <v>1088406</v>
          </cell>
        </row>
        <row r="23">
          <cell r="B23">
            <v>2906438</v>
          </cell>
          <cell r="C23" t="str">
            <v>BRIEDZIUKA</v>
          </cell>
          <cell r="F23">
            <v>1089321</v>
          </cell>
        </row>
        <row r="24">
          <cell r="B24">
            <v>2906439</v>
          </cell>
          <cell r="C24" t="str">
            <v>BSM</v>
          </cell>
          <cell r="F24">
            <v>1089502</v>
          </cell>
        </row>
        <row r="25">
          <cell r="B25">
            <v>2906442</v>
          </cell>
          <cell r="C25" t="str">
            <v>CCC</v>
          </cell>
          <cell r="F25">
            <v>1091122</v>
          </cell>
        </row>
        <row r="26">
          <cell r="B26">
            <v>2906443</v>
          </cell>
          <cell r="C26" t="str">
            <v>CEZAR</v>
          </cell>
          <cell r="F26">
            <v>1093270</v>
          </cell>
        </row>
        <row r="27">
          <cell r="B27">
            <v>2906446</v>
          </cell>
          <cell r="C27" t="str">
            <v>CIESLAK JA</v>
          </cell>
          <cell r="F27">
            <v>1093357</v>
          </cell>
        </row>
        <row r="28">
          <cell r="B28">
            <v>2906448</v>
          </cell>
          <cell r="C28" t="str">
            <v>COOL SPORT</v>
          </cell>
          <cell r="F28">
            <v>1096362</v>
          </cell>
        </row>
        <row r="29">
          <cell r="B29">
            <v>2906449</v>
          </cell>
          <cell r="C29" t="str">
            <v>CRACOVIA</v>
          </cell>
          <cell r="F29">
            <v>1105633</v>
          </cell>
        </row>
        <row r="30">
          <cell r="B30">
            <v>2906451</v>
          </cell>
          <cell r="C30" t="str">
            <v>CRACOVIA B</v>
          </cell>
          <cell r="F30">
            <v>1105732</v>
          </cell>
        </row>
        <row r="31">
          <cell r="B31">
            <v>2906452</v>
          </cell>
          <cell r="C31" t="str">
            <v>CYWINSKA</v>
          </cell>
          <cell r="F31">
            <v>1106225</v>
          </cell>
        </row>
        <row r="32">
          <cell r="B32">
            <v>2906453</v>
          </cell>
          <cell r="C32" t="str">
            <v>CZUBKOWSKI</v>
          </cell>
          <cell r="F32">
            <v>1107080</v>
          </cell>
        </row>
        <row r="33">
          <cell r="B33">
            <v>2906455</v>
          </cell>
          <cell r="C33" t="str">
            <v>DANBALT</v>
          </cell>
          <cell r="F33">
            <v>1107915</v>
          </cell>
        </row>
        <row r="34">
          <cell r="B34">
            <v>2906466</v>
          </cell>
          <cell r="C34" t="str">
            <v>DANLOB</v>
          </cell>
          <cell r="F34">
            <v>1108368</v>
          </cell>
        </row>
        <row r="35">
          <cell r="B35">
            <v>2906470</v>
          </cell>
          <cell r="C35" t="str">
            <v>DEALER SPO</v>
          </cell>
          <cell r="F35">
            <v>1108851</v>
          </cell>
        </row>
        <row r="36">
          <cell r="B36">
            <v>2906483</v>
          </cell>
          <cell r="C36" t="str">
            <v>DECATHLON</v>
          </cell>
          <cell r="F36">
            <v>1109070</v>
          </cell>
        </row>
        <row r="37">
          <cell r="B37">
            <v>2906485</v>
          </cell>
          <cell r="C37" t="str">
            <v>DIMADA</v>
          </cell>
          <cell r="F37">
            <v>112</v>
          </cell>
        </row>
        <row r="38">
          <cell r="B38">
            <v>2906486</v>
          </cell>
          <cell r="C38" t="str">
            <v>DOBRE NART</v>
          </cell>
          <cell r="F38">
            <v>1128019</v>
          </cell>
        </row>
        <row r="39">
          <cell r="B39">
            <v>2906487</v>
          </cell>
          <cell r="C39" t="str">
            <v>DUET</v>
          </cell>
          <cell r="F39">
            <v>1144778</v>
          </cell>
        </row>
        <row r="40">
          <cell r="B40">
            <v>2906489</v>
          </cell>
          <cell r="C40" t="str">
            <v>EASTEND</v>
          </cell>
          <cell r="F40" t="str">
            <v>114614/22/PL</v>
          </cell>
        </row>
        <row r="41">
          <cell r="B41">
            <v>2906490</v>
          </cell>
          <cell r="C41" t="str">
            <v>EMPIK</v>
          </cell>
          <cell r="F41" t="str">
            <v>114894/22/PL_old</v>
          </cell>
        </row>
        <row r="42">
          <cell r="B42">
            <v>2906492</v>
          </cell>
          <cell r="C42" t="str">
            <v>ETG</v>
          </cell>
          <cell r="F42">
            <v>1151144</v>
          </cell>
        </row>
        <row r="43">
          <cell r="B43">
            <v>2906496</v>
          </cell>
          <cell r="C43" t="str">
            <v>FABRYKA FU</v>
          </cell>
          <cell r="F43" t="str">
            <v>115312/22/PL_2918301</v>
          </cell>
        </row>
        <row r="44">
          <cell r="B44">
            <v>2906497</v>
          </cell>
          <cell r="C44" t="str">
            <v>FANS</v>
          </cell>
          <cell r="F44" t="str">
            <v>115313/22/PL_2918301</v>
          </cell>
        </row>
        <row r="45">
          <cell r="B45">
            <v>2906501</v>
          </cell>
          <cell r="C45" t="str">
            <v>FIFAA</v>
          </cell>
          <cell r="F45" t="str">
            <v>115314/22/PL_2918301</v>
          </cell>
        </row>
        <row r="46">
          <cell r="B46">
            <v>2906507</v>
          </cell>
          <cell r="C46" t="str">
            <v>GALANT</v>
          </cell>
          <cell r="F46" t="str">
            <v>115315/22/PL_2918301</v>
          </cell>
        </row>
        <row r="47">
          <cell r="B47">
            <v>2906509</v>
          </cell>
          <cell r="C47" t="str">
            <v>GLOBAL SOC</v>
          </cell>
          <cell r="F47" t="str">
            <v>115317/22/PL_2918301</v>
          </cell>
        </row>
        <row r="48">
          <cell r="B48">
            <v>2906511</v>
          </cell>
          <cell r="C48" t="str">
            <v>GOL</v>
          </cell>
          <cell r="F48" t="str">
            <v>115318/22/PL_2918301</v>
          </cell>
        </row>
        <row r="49">
          <cell r="B49">
            <v>2906513</v>
          </cell>
          <cell r="C49" t="str">
            <v>HURT-DETAL</v>
          </cell>
          <cell r="F49" t="str">
            <v>115319/22/PL_2918301</v>
          </cell>
        </row>
        <row r="50">
          <cell r="B50">
            <v>2906514</v>
          </cell>
          <cell r="C50" t="str">
            <v>IMI</v>
          </cell>
          <cell r="F50" t="str">
            <v>115322/22/PL_2918301</v>
          </cell>
        </row>
        <row r="51">
          <cell r="B51">
            <v>2906515</v>
          </cell>
          <cell r="C51" t="str">
            <v>IN GREMIO</v>
          </cell>
          <cell r="F51" t="str">
            <v>115324/22/PL_2918301</v>
          </cell>
        </row>
        <row r="52">
          <cell r="B52">
            <v>2906516</v>
          </cell>
          <cell r="C52" t="str">
            <v>INMOTION</v>
          </cell>
          <cell r="F52" t="str">
            <v>115326/22/PL_2918301</v>
          </cell>
        </row>
        <row r="53">
          <cell r="B53">
            <v>2906517</v>
          </cell>
          <cell r="C53" t="str">
            <v>INTERSPORT</v>
          </cell>
          <cell r="F53" t="str">
            <v>115327/22/PL_2918301</v>
          </cell>
        </row>
        <row r="54">
          <cell r="B54">
            <v>2906518</v>
          </cell>
          <cell r="C54" t="str">
            <v>JD</v>
          </cell>
          <cell r="F54" t="str">
            <v>115328/22/PL_2918301</v>
          </cell>
        </row>
        <row r="55">
          <cell r="B55">
            <v>2906519</v>
          </cell>
          <cell r="C55" t="str">
            <v>KEY ACCOUN</v>
          </cell>
          <cell r="F55" t="str">
            <v>115337/22/PL_2918301</v>
          </cell>
        </row>
        <row r="56">
          <cell r="B56">
            <v>2906520</v>
          </cell>
          <cell r="C56" t="str">
            <v>KM MATEUSZ</v>
          </cell>
          <cell r="F56" t="str">
            <v>115342/22/PL_2918301</v>
          </cell>
        </row>
        <row r="57">
          <cell r="B57">
            <v>2906521</v>
          </cell>
          <cell r="C57" t="str">
            <v>KRAM</v>
          </cell>
          <cell r="F57" t="str">
            <v>115343/22/PL_2918301</v>
          </cell>
        </row>
        <row r="58">
          <cell r="B58">
            <v>2906522</v>
          </cell>
          <cell r="C58" t="str">
            <v>KS SPORT</v>
          </cell>
          <cell r="F58" t="str">
            <v>115344/22/PL_2918301</v>
          </cell>
        </row>
        <row r="59">
          <cell r="B59">
            <v>2906523</v>
          </cell>
          <cell r="C59" t="str">
            <v>LIBERA</v>
          </cell>
          <cell r="F59" t="str">
            <v>115345/22/PL_2918301</v>
          </cell>
        </row>
        <row r="60">
          <cell r="B60">
            <v>2906524</v>
          </cell>
          <cell r="C60" t="str">
            <v>LIFESTYLE</v>
          </cell>
          <cell r="F60" t="str">
            <v>115346/22/PL_2918301</v>
          </cell>
        </row>
        <row r="61">
          <cell r="B61">
            <v>2906525</v>
          </cell>
          <cell r="C61" t="str">
            <v>LIMARTO LT</v>
          </cell>
          <cell r="F61" t="str">
            <v>115347/22/PL_2918301</v>
          </cell>
        </row>
        <row r="62">
          <cell r="B62">
            <v>2906526</v>
          </cell>
          <cell r="C62" t="str">
            <v>MAGOD</v>
          </cell>
          <cell r="F62" t="str">
            <v>115354/22/PL_2918301</v>
          </cell>
        </row>
        <row r="63">
          <cell r="B63">
            <v>2906527</v>
          </cell>
          <cell r="C63" t="str">
            <v>MAKO SPORT</v>
          </cell>
          <cell r="F63" t="str">
            <v>115357/22/PL_2918301</v>
          </cell>
        </row>
        <row r="64">
          <cell r="B64">
            <v>2906528</v>
          </cell>
          <cell r="C64" t="str">
            <v>MARANTA</v>
          </cell>
          <cell r="F64" t="str">
            <v>115358/22/PL_2918301</v>
          </cell>
        </row>
        <row r="65">
          <cell r="B65">
            <v>2906529</v>
          </cell>
          <cell r="C65" t="str">
            <v>MARBA-SPOR</v>
          </cell>
          <cell r="F65" t="str">
            <v>115359/22/PL_2918301</v>
          </cell>
        </row>
        <row r="66">
          <cell r="B66">
            <v>2906530</v>
          </cell>
          <cell r="C66" t="str">
            <v>MARTES</v>
          </cell>
          <cell r="F66" t="str">
            <v>115360/22/PL_2918301</v>
          </cell>
        </row>
        <row r="67">
          <cell r="B67">
            <v>2906535</v>
          </cell>
          <cell r="C67" t="str">
            <v>MAXIMA</v>
          </cell>
          <cell r="F67" t="str">
            <v>115361/22/PL_2918301</v>
          </cell>
        </row>
        <row r="68">
          <cell r="B68">
            <v>2906538</v>
          </cell>
          <cell r="C68" t="str">
            <v>MAXIMA LAT</v>
          </cell>
          <cell r="F68" t="str">
            <v>115364/22/PL_2918301</v>
          </cell>
        </row>
        <row r="69">
          <cell r="B69">
            <v>2906539</v>
          </cell>
          <cell r="C69" t="str">
            <v>MAXX SPORT</v>
          </cell>
          <cell r="F69" t="str">
            <v>115365/22/PL_2918301</v>
          </cell>
        </row>
        <row r="70">
          <cell r="B70">
            <v>2906540</v>
          </cell>
          <cell r="C70" t="str">
            <v>MEDIUM</v>
          </cell>
          <cell r="F70" t="str">
            <v>115366/22/PL_2918301</v>
          </cell>
        </row>
        <row r="71">
          <cell r="B71">
            <v>2906549</v>
          </cell>
          <cell r="C71" t="str">
            <v>META</v>
          </cell>
          <cell r="F71" t="str">
            <v>115367/22/PL_2918301</v>
          </cell>
        </row>
        <row r="72">
          <cell r="B72">
            <v>2906551</v>
          </cell>
          <cell r="C72" t="str">
            <v>MODIVO</v>
          </cell>
          <cell r="F72" t="str">
            <v>115368/22/PL_2918301</v>
          </cell>
        </row>
        <row r="73">
          <cell r="B73">
            <v>2906553</v>
          </cell>
          <cell r="C73" t="str">
            <v>MONOBRANDY</v>
          </cell>
          <cell r="F73" t="str">
            <v>115369/22/PL_2918301</v>
          </cell>
        </row>
        <row r="74">
          <cell r="B74">
            <v>2906554</v>
          </cell>
          <cell r="C74" t="str">
            <v>MULTI SPOR</v>
          </cell>
          <cell r="F74" t="str">
            <v>115370/22/PL_2918301</v>
          </cell>
        </row>
        <row r="75">
          <cell r="B75">
            <v>2906558</v>
          </cell>
          <cell r="C75" t="str">
            <v>MULTISPORT</v>
          </cell>
          <cell r="F75" t="str">
            <v>115371/22/PL_2918301</v>
          </cell>
        </row>
        <row r="76">
          <cell r="B76">
            <v>2906563</v>
          </cell>
          <cell r="C76" t="str">
            <v>N-KAUBANDU</v>
          </cell>
          <cell r="F76" t="str">
            <v>115372/22/PL_2918301</v>
          </cell>
        </row>
        <row r="77">
          <cell r="B77">
            <v>2906565</v>
          </cell>
          <cell r="C77" t="str">
            <v>NEWMAX</v>
          </cell>
          <cell r="F77" t="str">
            <v>115373/22/PL_2918301</v>
          </cell>
        </row>
        <row r="78">
          <cell r="B78">
            <v>2906568</v>
          </cell>
          <cell r="C78" t="str">
            <v>NITTIS</v>
          </cell>
          <cell r="F78" t="str">
            <v>115374/22/PL_2918301</v>
          </cell>
        </row>
        <row r="79">
          <cell r="B79">
            <v>2906570</v>
          </cell>
          <cell r="C79" t="str">
            <v>NITTIS OU</v>
          </cell>
          <cell r="F79" t="str">
            <v>115375/22/PL_2918301</v>
          </cell>
        </row>
        <row r="80">
          <cell r="B80">
            <v>2906571</v>
          </cell>
          <cell r="C80" t="str">
            <v>NODIUM</v>
          </cell>
          <cell r="F80" t="str">
            <v>115376/22/PL_2918301</v>
          </cell>
        </row>
        <row r="81">
          <cell r="B81">
            <v>2906572</v>
          </cell>
          <cell r="C81" t="str">
            <v>NOOS_MARBA</v>
          </cell>
          <cell r="F81" t="str">
            <v>115377/22/PL_2918301</v>
          </cell>
        </row>
        <row r="82">
          <cell r="B82">
            <v>2906573</v>
          </cell>
          <cell r="C82" t="str">
            <v>OMEGA SPOR</v>
          </cell>
          <cell r="F82" t="str">
            <v>115378/22/PL_2918301</v>
          </cell>
        </row>
        <row r="83">
          <cell r="B83">
            <v>2906574</v>
          </cell>
          <cell r="C83" t="str">
            <v>OOO PLANET</v>
          </cell>
          <cell r="F83" t="str">
            <v>115379/22/PL_2918301</v>
          </cell>
        </row>
        <row r="84">
          <cell r="B84">
            <v>2906575</v>
          </cell>
          <cell r="C84" t="str">
            <v>OTCF</v>
          </cell>
          <cell r="F84" t="str">
            <v>115380/22/PL_2918301</v>
          </cell>
        </row>
        <row r="85">
          <cell r="B85">
            <v>2906576</v>
          </cell>
          <cell r="C85" t="str">
            <v>PAMEU</v>
          </cell>
          <cell r="F85" t="str">
            <v>115381/22/PL_2918301</v>
          </cell>
        </row>
        <row r="86">
          <cell r="B86">
            <v>2906577</v>
          </cell>
          <cell r="C86" t="str">
            <v>PANTEON S.</v>
          </cell>
          <cell r="F86" t="str">
            <v>115382/22/PL_2918301</v>
          </cell>
        </row>
        <row r="87">
          <cell r="B87">
            <v>2906578</v>
          </cell>
          <cell r="C87" t="str">
            <v>PEG</v>
          </cell>
          <cell r="F87" t="str">
            <v>115383/22/PL_2918301</v>
          </cell>
        </row>
        <row r="88">
          <cell r="B88">
            <v>2906579</v>
          </cell>
          <cell r="C88" t="str">
            <v>PIGU</v>
          </cell>
          <cell r="F88" t="str">
            <v>115384/22/PL_2918301</v>
          </cell>
        </row>
        <row r="89">
          <cell r="B89">
            <v>2906580</v>
          </cell>
          <cell r="C89" t="str">
            <v>PLANETA WE</v>
          </cell>
          <cell r="F89" t="str">
            <v>115385/22/PL_2918301</v>
          </cell>
        </row>
        <row r="90">
          <cell r="B90">
            <v>2906581</v>
          </cell>
          <cell r="C90" t="str">
            <v>PM PAULINA</v>
          </cell>
          <cell r="F90" t="str">
            <v>115386/22/PL_2918301</v>
          </cell>
        </row>
        <row r="91">
          <cell r="B91">
            <v>2906582</v>
          </cell>
          <cell r="C91" t="str">
            <v>POLIKOWSKA</v>
          </cell>
          <cell r="F91" t="str">
            <v>115387/22/PL_2918301</v>
          </cell>
        </row>
        <row r="92">
          <cell r="B92">
            <v>2906583</v>
          </cell>
          <cell r="C92" t="str">
            <v>PRACOWNICY</v>
          </cell>
          <cell r="F92" t="str">
            <v>115388/22/PL_2918301</v>
          </cell>
        </row>
        <row r="93">
          <cell r="B93">
            <v>2906584</v>
          </cell>
          <cell r="C93" t="str">
            <v>PRO-SPORT</v>
          </cell>
          <cell r="F93" t="str">
            <v>115389/22/PL_2918301</v>
          </cell>
        </row>
        <row r="94">
          <cell r="B94">
            <v>2906585</v>
          </cell>
          <cell r="C94" t="str">
            <v>PROBASKETB</v>
          </cell>
          <cell r="F94" t="str">
            <v>115390/22/PL_2918301</v>
          </cell>
        </row>
        <row r="95">
          <cell r="B95">
            <v>2906586</v>
          </cell>
          <cell r="C95" t="str">
            <v>PUMA CZECH</v>
          </cell>
          <cell r="F95" t="str">
            <v>115391/22/PL_2918301</v>
          </cell>
        </row>
        <row r="96">
          <cell r="B96">
            <v>2906587</v>
          </cell>
          <cell r="C96" t="str">
            <v>PUMA MARKE</v>
          </cell>
          <cell r="F96" t="str">
            <v>115392/22/PL_2918301</v>
          </cell>
        </row>
        <row r="97">
          <cell r="B97">
            <v>2906589</v>
          </cell>
          <cell r="C97" t="str">
            <v>PUMA POLSK</v>
          </cell>
          <cell r="F97" t="str">
            <v>115393/22/PL_2918301</v>
          </cell>
        </row>
        <row r="98">
          <cell r="B98">
            <v>2906592</v>
          </cell>
          <cell r="C98" t="str">
            <v>QUALITY DE</v>
          </cell>
          <cell r="F98" t="str">
            <v>115394/22/PL_2918301</v>
          </cell>
        </row>
        <row r="99">
          <cell r="B99">
            <v>2906594</v>
          </cell>
          <cell r="C99" t="str">
            <v>QUICKSON</v>
          </cell>
          <cell r="F99" t="str">
            <v>115395/22/PL_2918301</v>
          </cell>
        </row>
        <row r="100">
          <cell r="B100">
            <v>2906595</v>
          </cell>
          <cell r="C100" t="str">
            <v>R SPORTAS</v>
          </cell>
          <cell r="F100" t="str">
            <v>115396/22/PL_2918301</v>
          </cell>
        </row>
        <row r="101">
          <cell r="B101">
            <v>2906596</v>
          </cell>
          <cell r="C101" t="str">
            <v>R-GOL</v>
          </cell>
          <cell r="F101" t="str">
            <v>115397/22/PL_2918301</v>
          </cell>
        </row>
        <row r="102">
          <cell r="B102">
            <v>2906597</v>
          </cell>
          <cell r="C102" t="str">
            <v>RADEMAR</v>
          </cell>
          <cell r="F102" t="str">
            <v>115398/22/PL_2918301</v>
          </cell>
        </row>
        <row r="103">
          <cell r="B103">
            <v>2906598</v>
          </cell>
          <cell r="C103" t="str">
            <v>RAMLUKAS</v>
          </cell>
          <cell r="F103" t="str">
            <v>115399/22/PL_2918301</v>
          </cell>
        </row>
        <row r="104">
          <cell r="B104">
            <v>2906599</v>
          </cell>
          <cell r="C104" t="str">
            <v>RED BOX</v>
          </cell>
          <cell r="F104" t="str">
            <v>115400/22/PL_2918301</v>
          </cell>
        </row>
        <row r="105">
          <cell r="B105">
            <v>2906600</v>
          </cell>
          <cell r="C105" t="str">
            <v>RIVITA BAL</v>
          </cell>
          <cell r="F105" t="str">
            <v>115401/22/PL_2918301</v>
          </cell>
        </row>
        <row r="106">
          <cell r="B106">
            <v>2906602</v>
          </cell>
          <cell r="C106" t="str">
            <v>RM PYRA</v>
          </cell>
          <cell r="F106" t="str">
            <v>115402/22/PL_2918301</v>
          </cell>
        </row>
        <row r="107">
          <cell r="B107">
            <v>2906603</v>
          </cell>
          <cell r="C107" t="str">
            <v>RUL VEL SO</v>
          </cell>
          <cell r="F107" t="str">
            <v>115403/22/PL_2918301</v>
          </cell>
        </row>
        <row r="108">
          <cell r="B108">
            <v>2906604</v>
          </cell>
          <cell r="C108" t="str">
            <v>SAVIO</v>
          </cell>
          <cell r="F108" t="str">
            <v>115410/22/PL_2918301</v>
          </cell>
        </row>
        <row r="109">
          <cell r="B109">
            <v>2906606</v>
          </cell>
          <cell r="C109" t="str">
            <v>SBP RUN</v>
          </cell>
          <cell r="F109" t="str">
            <v>115411/22/PL_2918301</v>
          </cell>
        </row>
        <row r="110">
          <cell r="B110">
            <v>2906607</v>
          </cell>
          <cell r="C110" t="str">
            <v>SEKRET</v>
          </cell>
          <cell r="F110" t="str">
            <v>115412/22/PL_2918301</v>
          </cell>
        </row>
        <row r="111">
          <cell r="B111">
            <v>2906608</v>
          </cell>
          <cell r="C111" t="str">
            <v>SELLTEX</v>
          </cell>
          <cell r="F111" t="str">
            <v>115413/22/PL_2918301</v>
          </cell>
        </row>
        <row r="112">
          <cell r="B112">
            <v>2913159</v>
          </cell>
          <cell r="C112" t="str">
            <v>SELLTEX NO</v>
          </cell>
          <cell r="F112" t="str">
            <v>115415/22/PL_2918301</v>
          </cell>
        </row>
        <row r="113">
          <cell r="B113">
            <v>2913280</v>
          </cell>
          <cell r="C113" t="str">
            <v>SELVER</v>
          </cell>
          <cell r="F113" t="str">
            <v>115417/22/PL_2918301</v>
          </cell>
        </row>
        <row r="114">
          <cell r="B114">
            <v>2913589</v>
          </cell>
          <cell r="C114" t="str">
            <v>SENUKAI</v>
          </cell>
          <cell r="F114" t="str">
            <v>115418/22/PL_2918301</v>
          </cell>
        </row>
        <row r="115">
          <cell r="B115">
            <v>2913761</v>
          </cell>
          <cell r="C115" t="str">
            <v>SIG LOGIST</v>
          </cell>
          <cell r="F115" t="str">
            <v>115419/22/PL_2918301</v>
          </cell>
        </row>
        <row r="116">
          <cell r="B116">
            <v>2913814</v>
          </cell>
          <cell r="C116" t="str">
            <v>SIZEER</v>
          </cell>
          <cell r="F116" t="str">
            <v>115420/22/PL_2918301</v>
          </cell>
        </row>
        <row r="117">
          <cell r="B117">
            <v>2913840</v>
          </cell>
          <cell r="C117" t="str">
            <v>SOBCZAK</v>
          </cell>
          <cell r="F117" t="str">
            <v>115421/22/PL_2918301</v>
          </cell>
        </row>
        <row r="118">
          <cell r="B118">
            <v>2913871</v>
          </cell>
          <cell r="C118" t="str">
            <v>SPORT TEAM</v>
          </cell>
          <cell r="F118" t="str">
            <v>115422/22/PL_2918301</v>
          </cell>
        </row>
        <row r="119">
          <cell r="B119">
            <v>2913903</v>
          </cell>
          <cell r="C119" t="str">
            <v>SPORTANA</v>
          </cell>
          <cell r="F119" t="str">
            <v>115423/22/PL_2918301</v>
          </cell>
        </row>
        <row r="120">
          <cell r="B120">
            <v>2914084</v>
          </cell>
          <cell r="C120" t="str">
            <v>SPORTANO</v>
          </cell>
          <cell r="F120" t="str">
            <v>115424/22/PL_2918301</v>
          </cell>
        </row>
        <row r="121">
          <cell r="B121">
            <v>2914132</v>
          </cell>
          <cell r="C121" t="str">
            <v>SPORTANO.C</v>
          </cell>
          <cell r="F121" t="str">
            <v>115425/22/PL_2918301</v>
          </cell>
        </row>
        <row r="122">
          <cell r="B122">
            <v>2914539</v>
          </cell>
          <cell r="C122" t="str">
            <v>SPORTCLOTH</v>
          </cell>
          <cell r="F122" t="str">
            <v>115427/22/PL_2918301</v>
          </cell>
        </row>
        <row r="123">
          <cell r="B123">
            <v>2914547</v>
          </cell>
          <cell r="C123" t="str">
            <v>SPORTECH</v>
          </cell>
          <cell r="F123" t="str">
            <v>115428/22/PL_2918301</v>
          </cell>
        </row>
        <row r="124">
          <cell r="B124">
            <v>2914555</v>
          </cell>
          <cell r="C124" t="str">
            <v>SPORTING</v>
          </cell>
          <cell r="F124" t="str">
            <v>115431/22/PL_2918301</v>
          </cell>
        </row>
        <row r="125">
          <cell r="B125">
            <v>2914581</v>
          </cell>
          <cell r="C125" t="str">
            <v>SPORTING G</v>
          </cell>
          <cell r="F125" t="str">
            <v>115433/22/PL_2918301</v>
          </cell>
        </row>
        <row r="126">
          <cell r="B126">
            <v>2914637</v>
          </cell>
          <cell r="C126" t="str">
            <v>SPORTO GAM</v>
          </cell>
          <cell r="F126" t="str">
            <v>115440/22/PL_2918301</v>
          </cell>
        </row>
        <row r="127">
          <cell r="B127">
            <v>2914660</v>
          </cell>
          <cell r="C127" t="str">
            <v>SPORTOSTRA</v>
          </cell>
          <cell r="F127" t="str">
            <v>115471/22/PL_2918301</v>
          </cell>
        </row>
        <row r="128">
          <cell r="B128">
            <v>2914662</v>
          </cell>
          <cell r="C128" t="str">
            <v>SPORTROOM</v>
          </cell>
          <cell r="F128" t="str">
            <v>115483/22/PL_2918301</v>
          </cell>
        </row>
        <row r="129">
          <cell r="B129">
            <v>2914667</v>
          </cell>
          <cell r="C129" t="str">
            <v>STABIRA</v>
          </cell>
          <cell r="F129" t="str">
            <v>115518/22/PL_2918301</v>
          </cell>
        </row>
        <row r="130">
          <cell r="B130">
            <v>2914668</v>
          </cell>
          <cell r="C130" t="str">
            <v>STASZAK</v>
          </cell>
          <cell r="F130" t="str">
            <v>115519/22/PL_2918301</v>
          </cell>
        </row>
        <row r="131">
          <cell r="B131">
            <v>2914724</v>
          </cell>
          <cell r="C131" t="str">
            <v>STREFA TEN</v>
          </cell>
          <cell r="F131" t="str">
            <v>115520/22/PL_2918301</v>
          </cell>
        </row>
        <row r="132">
          <cell r="B132">
            <v>2914757</v>
          </cell>
          <cell r="C132" t="str">
            <v>STYLSPORT</v>
          </cell>
          <cell r="F132" t="str">
            <v>115521/22/PL_2918301</v>
          </cell>
        </row>
        <row r="133">
          <cell r="B133">
            <v>2914770</v>
          </cell>
          <cell r="C133" t="str">
            <v>SUPER PLUS</v>
          </cell>
          <cell r="F133" t="str">
            <v>115522/22/PL_2918301</v>
          </cell>
        </row>
        <row r="134">
          <cell r="B134">
            <v>2914771</v>
          </cell>
          <cell r="C134" t="str">
            <v>SZOPEX</v>
          </cell>
          <cell r="F134" t="str">
            <v>115523/22/PL_2918301</v>
          </cell>
        </row>
        <row r="135">
          <cell r="B135">
            <v>2915129</v>
          </cell>
          <cell r="C135" t="str">
            <v>TALWEST</v>
          </cell>
          <cell r="F135" t="str">
            <v>115524/22/PL_2918301</v>
          </cell>
        </row>
        <row r="136">
          <cell r="B136">
            <v>2915174</v>
          </cell>
          <cell r="C136" t="str">
            <v>TARBIJATE</v>
          </cell>
          <cell r="F136" t="str">
            <v>115525/22/PL_2918301</v>
          </cell>
        </row>
        <row r="137">
          <cell r="B137">
            <v>2915190</v>
          </cell>
          <cell r="C137" t="str">
            <v>TEBEA</v>
          </cell>
          <cell r="F137" t="str">
            <v>115527/22/PL_2918301</v>
          </cell>
        </row>
        <row r="138">
          <cell r="B138">
            <v>2915192</v>
          </cell>
          <cell r="C138" t="str">
            <v>TEXPOL</v>
          </cell>
          <cell r="F138" t="str">
            <v>115876/22/PL_2918301</v>
          </cell>
        </row>
        <row r="139">
          <cell r="B139">
            <v>2915344</v>
          </cell>
          <cell r="C139" t="str">
            <v>TIMSPORT</v>
          </cell>
          <cell r="F139" t="str">
            <v>115877/22/PL_2918301</v>
          </cell>
        </row>
        <row r="140">
          <cell r="B140">
            <v>2915436</v>
          </cell>
          <cell r="C140" t="str">
            <v>TRADESPORT</v>
          </cell>
          <cell r="F140" t="str">
            <v>115880/22/PL_2918301</v>
          </cell>
        </row>
        <row r="141">
          <cell r="B141">
            <v>2915793</v>
          </cell>
          <cell r="C141" t="str">
            <v>TRZYNASTKA</v>
          </cell>
          <cell r="F141" t="str">
            <v>115881/22/PL_2918301</v>
          </cell>
        </row>
        <row r="142">
          <cell r="B142">
            <v>2915935</v>
          </cell>
          <cell r="C142" t="str">
            <v>U NATALII</v>
          </cell>
          <cell r="F142" t="str">
            <v>115996/22/PL_2918301</v>
          </cell>
        </row>
        <row r="143">
          <cell r="B143">
            <v>2915941</v>
          </cell>
          <cell r="C143" t="str">
            <v>UNDERGROUN</v>
          </cell>
          <cell r="F143">
            <v>1176606</v>
          </cell>
        </row>
        <row r="144">
          <cell r="B144">
            <v>2915946</v>
          </cell>
          <cell r="C144" t="str">
            <v>VITA SPORT</v>
          </cell>
          <cell r="F144">
            <v>1195368</v>
          </cell>
        </row>
        <row r="145">
          <cell r="B145">
            <v>2915948</v>
          </cell>
          <cell r="C145" t="str">
            <v>VITAGA</v>
          </cell>
          <cell r="F145">
            <v>1207825</v>
          </cell>
        </row>
        <row r="146">
          <cell r="B146">
            <v>2915951</v>
          </cell>
          <cell r="C146" t="str">
            <v>VIVA SPORT</v>
          </cell>
          <cell r="F146">
            <v>1219667</v>
          </cell>
        </row>
        <row r="147">
          <cell r="B147">
            <v>2915952</v>
          </cell>
          <cell r="C147" t="str">
            <v>VORU TARBI</v>
          </cell>
          <cell r="F147">
            <v>1220063</v>
          </cell>
        </row>
        <row r="148">
          <cell r="B148">
            <v>2915955</v>
          </cell>
          <cell r="C148" t="str">
            <v>WANDA GRUP</v>
          </cell>
          <cell r="F148">
            <v>1220071</v>
          </cell>
        </row>
        <row r="149">
          <cell r="B149">
            <v>2915959</v>
          </cell>
          <cell r="C149" t="str">
            <v>WEEKEND</v>
          </cell>
          <cell r="F149">
            <v>1220078</v>
          </cell>
        </row>
        <row r="150">
          <cell r="B150">
            <v>2915960</v>
          </cell>
          <cell r="C150" t="str">
            <v>WELL PROJE</v>
          </cell>
          <cell r="F150">
            <v>1220103</v>
          </cell>
        </row>
        <row r="151">
          <cell r="B151">
            <v>2915964</v>
          </cell>
          <cell r="C151" t="str">
            <v>WITTIG EWA</v>
          </cell>
          <cell r="F151">
            <v>1220107</v>
          </cell>
        </row>
        <row r="152">
          <cell r="B152">
            <v>2915965</v>
          </cell>
          <cell r="C152" t="str">
            <v>WOLW-POL</v>
          </cell>
          <cell r="F152">
            <v>1220625</v>
          </cell>
        </row>
        <row r="153">
          <cell r="B153">
            <v>2915967</v>
          </cell>
          <cell r="C153" t="str">
            <v>YESSPORT</v>
          </cell>
          <cell r="F153">
            <v>1221129</v>
          </cell>
        </row>
        <row r="154">
          <cell r="B154">
            <v>2915968</v>
          </cell>
          <cell r="C154" t="str">
            <v>ZALEWSKI</v>
          </cell>
          <cell r="F154">
            <v>1221265</v>
          </cell>
        </row>
        <row r="155">
          <cell r="B155">
            <v>2915969</v>
          </cell>
          <cell r="C155" t="str">
            <v>ZILLMANN</v>
          </cell>
          <cell r="F155">
            <v>1222556</v>
          </cell>
        </row>
        <row r="156">
          <cell r="B156">
            <v>2915972</v>
          </cell>
          <cell r="F156">
            <v>1222985</v>
          </cell>
        </row>
        <row r="157">
          <cell r="B157">
            <v>2915975</v>
          </cell>
          <cell r="F157">
            <v>1223173</v>
          </cell>
        </row>
        <row r="158">
          <cell r="B158">
            <v>2915976</v>
          </cell>
          <cell r="F158">
            <v>1223233</v>
          </cell>
        </row>
        <row r="159">
          <cell r="B159">
            <v>2915979</v>
          </cell>
          <cell r="F159">
            <v>1223635</v>
          </cell>
        </row>
        <row r="160">
          <cell r="B160">
            <v>2915980</v>
          </cell>
          <cell r="F160">
            <v>1223726</v>
          </cell>
        </row>
        <row r="161">
          <cell r="B161">
            <v>2915981</v>
          </cell>
          <cell r="F161">
            <v>1224922</v>
          </cell>
        </row>
        <row r="162">
          <cell r="B162">
            <v>2915982</v>
          </cell>
          <cell r="F162">
            <v>1226954</v>
          </cell>
        </row>
        <row r="163">
          <cell r="B163">
            <v>2915983</v>
          </cell>
          <cell r="F163">
            <v>1228043</v>
          </cell>
        </row>
        <row r="164">
          <cell r="B164">
            <v>2916026</v>
          </cell>
          <cell r="F164">
            <v>1229276</v>
          </cell>
        </row>
        <row r="165">
          <cell r="B165">
            <v>2916032</v>
          </cell>
          <cell r="F165" t="str">
            <v>123 - NIE WYSYLAĆ, Z</v>
          </cell>
        </row>
        <row r="166">
          <cell r="B166">
            <v>2916033</v>
          </cell>
          <cell r="F166">
            <v>1261773</v>
          </cell>
        </row>
        <row r="167">
          <cell r="B167">
            <v>2916041</v>
          </cell>
          <cell r="F167" t="str">
            <v>1273477_VERNES</v>
          </cell>
        </row>
        <row r="168">
          <cell r="B168">
            <v>2916077</v>
          </cell>
          <cell r="F168">
            <v>1293180</v>
          </cell>
        </row>
        <row r="169">
          <cell r="B169">
            <v>2916158</v>
          </cell>
          <cell r="F169" t="str">
            <v>1294712_VERNES_24101</v>
          </cell>
        </row>
        <row r="170">
          <cell r="B170">
            <v>2916170</v>
          </cell>
          <cell r="F170" t="str">
            <v>138_Q1_2023</v>
          </cell>
        </row>
        <row r="171">
          <cell r="B171">
            <v>2916176</v>
          </cell>
          <cell r="F171" t="str">
            <v>14,12,2022</v>
          </cell>
        </row>
        <row r="172">
          <cell r="B172">
            <v>2916191</v>
          </cell>
          <cell r="F172">
            <v>150</v>
          </cell>
        </row>
        <row r="173">
          <cell r="B173">
            <v>2916238</v>
          </cell>
          <cell r="F173">
            <v>154</v>
          </cell>
        </row>
        <row r="174">
          <cell r="B174">
            <v>2916305</v>
          </cell>
          <cell r="F174" t="str">
            <v>158/23/PL_2918301</v>
          </cell>
        </row>
        <row r="175">
          <cell r="B175">
            <v>2916316</v>
          </cell>
          <cell r="F175">
            <v>175</v>
          </cell>
        </row>
        <row r="176">
          <cell r="B176">
            <v>2916346</v>
          </cell>
          <cell r="F176" t="str">
            <v>183/23/PL_2918301</v>
          </cell>
        </row>
        <row r="177">
          <cell r="B177">
            <v>2916351</v>
          </cell>
          <cell r="F177" t="str">
            <v>1834/23/PL_2918301</v>
          </cell>
        </row>
        <row r="178">
          <cell r="B178">
            <v>2916356</v>
          </cell>
          <cell r="F178" t="str">
            <v>1835/23/PL_2918301</v>
          </cell>
        </row>
        <row r="179">
          <cell r="B179">
            <v>2916357</v>
          </cell>
          <cell r="F179">
            <v>2023</v>
          </cell>
        </row>
        <row r="180">
          <cell r="B180">
            <v>2916376</v>
          </cell>
          <cell r="F180" t="str">
            <v>2023 05 04</v>
          </cell>
        </row>
        <row r="181">
          <cell r="B181">
            <v>2916393</v>
          </cell>
          <cell r="F181" t="str">
            <v>2023 Q1 ARÉNA</v>
          </cell>
        </row>
        <row r="182">
          <cell r="B182">
            <v>2916426</v>
          </cell>
          <cell r="F182" t="str">
            <v>2023 Q1 MISKOLC</v>
          </cell>
        </row>
        <row r="183">
          <cell r="B183">
            <v>2916483</v>
          </cell>
          <cell r="F183">
            <v>202303</v>
          </cell>
        </row>
        <row r="184">
          <cell r="B184">
            <v>2916549</v>
          </cell>
          <cell r="F184">
            <v>20231107085</v>
          </cell>
        </row>
        <row r="185">
          <cell r="B185">
            <v>2916550</v>
          </cell>
          <cell r="F185" t="str">
            <v>211 - NIE WYSYŁAĆ, Z</v>
          </cell>
        </row>
        <row r="186">
          <cell r="B186">
            <v>2916587</v>
          </cell>
          <cell r="F186">
            <v>222</v>
          </cell>
        </row>
        <row r="187">
          <cell r="B187">
            <v>2916671</v>
          </cell>
          <cell r="F187" t="str">
            <v>238/22/RO_2918301</v>
          </cell>
        </row>
        <row r="188">
          <cell r="B188">
            <v>2916672</v>
          </cell>
          <cell r="F188" t="str">
            <v>23Q1 EE FIFAA</v>
          </cell>
        </row>
        <row r="189">
          <cell r="B189">
            <v>2916690</v>
          </cell>
          <cell r="F189" t="str">
            <v>23Q1 EE GLOBAL SOCCE</v>
          </cell>
        </row>
        <row r="190">
          <cell r="B190">
            <v>2916856</v>
          </cell>
          <cell r="F190" t="str">
            <v>23Q1 EE Keila</v>
          </cell>
        </row>
        <row r="191">
          <cell r="B191">
            <v>2916874</v>
          </cell>
          <cell r="F191" t="str">
            <v>23Q1 EE Nittis</v>
          </cell>
        </row>
        <row r="192">
          <cell r="B192">
            <v>2916938</v>
          </cell>
          <cell r="F192" t="str">
            <v>23Q1 EE POLVA</v>
          </cell>
        </row>
        <row r="193">
          <cell r="B193">
            <v>2916966</v>
          </cell>
          <cell r="F193" t="str">
            <v>23Q1 EE RADEMAR</v>
          </cell>
        </row>
        <row r="194">
          <cell r="B194">
            <v>2916968</v>
          </cell>
          <cell r="F194" t="str">
            <v>23Q1 EE SAAREMAA</v>
          </cell>
        </row>
        <row r="195">
          <cell r="B195">
            <v>2916971</v>
          </cell>
          <cell r="F195" t="str">
            <v>23Q1 EE STABIRA</v>
          </cell>
        </row>
        <row r="196">
          <cell r="B196">
            <v>2916985</v>
          </cell>
          <cell r="F196" t="str">
            <v>23Q1 EE STABIRA UW</v>
          </cell>
        </row>
        <row r="197">
          <cell r="B197">
            <v>2916991</v>
          </cell>
          <cell r="F197" t="str">
            <v>23Q1 EE VÕRU</v>
          </cell>
        </row>
        <row r="198">
          <cell r="B198">
            <v>2917003</v>
          </cell>
          <cell r="F198" t="str">
            <v>23Q1 EE WEEKEND UW</v>
          </cell>
        </row>
        <row r="199">
          <cell r="B199">
            <v>2917069</v>
          </cell>
          <cell r="F199" t="str">
            <v>23Q1 EE Weekend</v>
          </cell>
        </row>
        <row r="200">
          <cell r="B200">
            <v>2917081</v>
          </cell>
          <cell r="F200" t="str">
            <v>23Q1 EE WeekendAPPAC</v>
          </cell>
        </row>
        <row r="201">
          <cell r="B201">
            <v>2917088</v>
          </cell>
          <cell r="F201" t="str">
            <v>23Q1 FTW CB3 TK</v>
          </cell>
        </row>
        <row r="202">
          <cell r="B202">
            <v>2917126</v>
          </cell>
          <cell r="F202" t="str">
            <v>23Q1 FTW SBWP TK</v>
          </cell>
        </row>
        <row r="203">
          <cell r="B203">
            <v>2917138</v>
          </cell>
          <cell r="F203" t="str">
            <v>23Q1 LT APRANGA A.K.</v>
          </cell>
        </row>
        <row r="204">
          <cell r="B204">
            <v>2917155</v>
          </cell>
          <cell r="F204" t="str">
            <v>23Q1 LT APRANGA A.KL</v>
          </cell>
        </row>
        <row r="205">
          <cell r="B205">
            <v>2917156</v>
          </cell>
          <cell r="F205" t="str">
            <v>23Q1 LT APRANGA A.R.</v>
          </cell>
        </row>
        <row r="206">
          <cell r="B206">
            <v>2917166</v>
          </cell>
          <cell r="F206" t="str">
            <v>23Q1 LT APRANGA A.S.</v>
          </cell>
        </row>
        <row r="207">
          <cell r="B207">
            <v>2917178</v>
          </cell>
          <cell r="F207" t="str">
            <v>23Q1 LT APRANGA A.V.</v>
          </cell>
        </row>
        <row r="208">
          <cell r="B208">
            <v>2917191</v>
          </cell>
          <cell r="F208" t="str">
            <v>23Q1 LT APRANGA ALFA</v>
          </cell>
        </row>
        <row r="209">
          <cell r="B209">
            <v>2917215</v>
          </cell>
          <cell r="F209" t="str">
            <v>23Q1 LT APRANGA MEGA</v>
          </cell>
        </row>
        <row r="210">
          <cell r="B210">
            <v>2917227</v>
          </cell>
          <cell r="F210" t="str">
            <v>23Q1 LT APRANGA RYO</v>
          </cell>
        </row>
        <row r="211">
          <cell r="B211">
            <v>2917266</v>
          </cell>
          <cell r="F211" t="str">
            <v>23Q1 LT ATORIA</v>
          </cell>
        </row>
        <row r="212">
          <cell r="B212">
            <v>2917274</v>
          </cell>
          <cell r="F212" t="str">
            <v>23Q1 LT AlionaB</v>
          </cell>
        </row>
        <row r="213">
          <cell r="B213">
            <v>2917285</v>
          </cell>
          <cell r="F213" t="str">
            <v>23Q1 LT AlionaB Stic</v>
          </cell>
        </row>
        <row r="214">
          <cell r="B214">
            <v>2917292</v>
          </cell>
          <cell r="F214" t="str">
            <v>23Q1 LT Arm AkrKlpd</v>
          </cell>
        </row>
        <row r="215">
          <cell r="B215">
            <v>2917324</v>
          </cell>
          <cell r="F215" t="str">
            <v>23Q1 LT Arm AkrKns</v>
          </cell>
        </row>
        <row r="216">
          <cell r="B216">
            <v>2917325</v>
          </cell>
          <cell r="F216" t="str">
            <v>23Q1 LT Arm AkrVln</v>
          </cell>
        </row>
        <row r="217">
          <cell r="B217">
            <v>2917379</v>
          </cell>
          <cell r="F217" t="str">
            <v>23Q1 LT Arm Ozas</v>
          </cell>
        </row>
        <row r="218">
          <cell r="B218">
            <v>2917380</v>
          </cell>
          <cell r="F218" t="str">
            <v>23Q1 LT Arm Siauliai</v>
          </cell>
        </row>
        <row r="219">
          <cell r="B219">
            <v>2917406</v>
          </cell>
          <cell r="F219" t="str">
            <v>23Q1 LT Artodelfas</v>
          </cell>
        </row>
        <row r="220">
          <cell r="B220">
            <v>2917425</v>
          </cell>
          <cell r="F220" t="str">
            <v>23Q1 LT Artodelfas U</v>
          </cell>
        </row>
        <row r="221">
          <cell r="B221">
            <v>2917496</v>
          </cell>
          <cell r="F221" t="str">
            <v>23Q1 LT Atoria2</v>
          </cell>
        </row>
        <row r="222">
          <cell r="B222">
            <v>2917508</v>
          </cell>
          <cell r="F222" t="str">
            <v>23Q1 LT DANBALT APP+</v>
          </cell>
        </row>
        <row r="223">
          <cell r="B223">
            <v>2917562</v>
          </cell>
          <cell r="F223" t="str">
            <v>23Q1 LT DANBALT Bloc</v>
          </cell>
        </row>
        <row r="224">
          <cell r="B224">
            <v>2917580</v>
          </cell>
          <cell r="F224" t="str">
            <v>23Q1 LT DANBALT D1</v>
          </cell>
        </row>
        <row r="225">
          <cell r="B225">
            <v>2917585</v>
          </cell>
          <cell r="F225" t="str">
            <v>23Q1 LT DANBALT D12</v>
          </cell>
        </row>
        <row r="226">
          <cell r="B226">
            <v>2917600</v>
          </cell>
          <cell r="F226" t="str">
            <v>23Q1 LT DANBALT D14</v>
          </cell>
        </row>
        <row r="227">
          <cell r="B227">
            <v>2917601</v>
          </cell>
          <cell r="F227" t="str">
            <v>23Q1 LT DANBALT D15</v>
          </cell>
        </row>
        <row r="228">
          <cell r="B228">
            <v>2917602</v>
          </cell>
          <cell r="F228" t="str">
            <v>23Q1 LT DANBALT D17</v>
          </cell>
        </row>
        <row r="229">
          <cell r="B229">
            <v>2917620</v>
          </cell>
          <cell r="F229" t="str">
            <v>23Q1 LT DANBALT D2</v>
          </cell>
        </row>
        <row r="230">
          <cell r="B230">
            <v>2917629</v>
          </cell>
          <cell r="F230" t="str">
            <v>23Q1 LT DANBALT D20</v>
          </cell>
        </row>
        <row r="231">
          <cell r="B231">
            <v>2917645</v>
          </cell>
          <cell r="F231" t="str">
            <v>23Q1 LT DANBALT D21</v>
          </cell>
        </row>
        <row r="232">
          <cell r="B232">
            <v>2917649</v>
          </cell>
          <cell r="F232" t="str">
            <v>23Q1 LT DANBALT D25</v>
          </cell>
        </row>
        <row r="233">
          <cell r="B233">
            <v>2917650</v>
          </cell>
          <cell r="F233" t="str">
            <v>23Q1 LT DANBALT D26</v>
          </cell>
        </row>
        <row r="234">
          <cell r="B234">
            <v>2917652</v>
          </cell>
          <cell r="F234" t="str">
            <v>23Q1 LT DANBALT D29</v>
          </cell>
        </row>
        <row r="235">
          <cell r="B235">
            <v>2917655</v>
          </cell>
          <cell r="F235" t="str">
            <v>23Q1 LT DANBALT D30</v>
          </cell>
        </row>
        <row r="236">
          <cell r="B236">
            <v>2917663</v>
          </cell>
          <cell r="F236" t="str">
            <v>23Q1 LT DANBALT D31</v>
          </cell>
        </row>
        <row r="237">
          <cell r="B237">
            <v>2917668</v>
          </cell>
          <cell r="F237" t="str">
            <v>23Q1 LT DANBALT D36</v>
          </cell>
        </row>
        <row r="238">
          <cell r="B238">
            <v>2917669</v>
          </cell>
          <cell r="F238" t="str">
            <v>23Q1 LT DANBALT D37</v>
          </cell>
        </row>
        <row r="239">
          <cell r="B239">
            <v>2917717</v>
          </cell>
          <cell r="F239" t="str">
            <v>23Q1 LT DANBALT D39</v>
          </cell>
        </row>
        <row r="240">
          <cell r="B240">
            <v>2917718</v>
          </cell>
          <cell r="F240" t="str">
            <v>23Q1 LT DANBALT D45</v>
          </cell>
        </row>
        <row r="241">
          <cell r="B241">
            <v>2917740</v>
          </cell>
          <cell r="F241" t="str">
            <v>23Q1 LT DANBALT D7</v>
          </cell>
        </row>
        <row r="242">
          <cell r="B242">
            <v>2917773</v>
          </cell>
          <cell r="F242" t="str">
            <v>23Q1 LT DANBALT D9</v>
          </cell>
        </row>
        <row r="243">
          <cell r="B243">
            <v>2917774</v>
          </cell>
          <cell r="F243" t="str">
            <v>23Q1 LT DANBALT DE1</v>
          </cell>
        </row>
        <row r="244">
          <cell r="B244">
            <v>2917785</v>
          </cell>
          <cell r="F244" t="str">
            <v>23Q1 LT DANBALT DE4</v>
          </cell>
        </row>
        <row r="245">
          <cell r="B245">
            <v>2917786</v>
          </cell>
          <cell r="F245" t="str">
            <v>23Q1 LT DANBALT DE5</v>
          </cell>
        </row>
        <row r="246">
          <cell r="B246">
            <v>2917793</v>
          </cell>
          <cell r="F246" t="str">
            <v>23Q1 LT DANBALT DE6</v>
          </cell>
        </row>
        <row r="247">
          <cell r="B247">
            <v>2917841</v>
          </cell>
          <cell r="F247" t="str">
            <v>23Q1 LT DANBALT DE7</v>
          </cell>
        </row>
        <row r="248">
          <cell r="B248">
            <v>2917855</v>
          </cell>
          <cell r="F248" t="str">
            <v>23Q1 LT DANBALT DL1</v>
          </cell>
        </row>
        <row r="249">
          <cell r="B249">
            <v>2917866</v>
          </cell>
          <cell r="F249" t="str">
            <v>23Q1 LT DANBALT DL3</v>
          </cell>
        </row>
        <row r="250">
          <cell r="B250">
            <v>2917879</v>
          </cell>
          <cell r="F250" t="str">
            <v>23Q1 LT DANBALT DL4</v>
          </cell>
        </row>
        <row r="251">
          <cell r="B251">
            <v>2917883</v>
          </cell>
          <cell r="F251" t="str">
            <v>23Q1 LT DANBALT DL5</v>
          </cell>
        </row>
        <row r="252">
          <cell r="B252">
            <v>2917892</v>
          </cell>
          <cell r="F252" t="str">
            <v>23Q1 LT DANBALT DL8</v>
          </cell>
        </row>
        <row r="253">
          <cell r="B253">
            <v>2917902</v>
          </cell>
          <cell r="F253" t="str">
            <v>23Q1 LT DANBALT DL9</v>
          </cell>
        </row>
        <row r="254">
          <cell r="B254">
            <v>2917926</v>
          </cell>
          <cell r="F254" t="str">
            <v>23Q1 LT DANBALT F1</v>
          </cell>
        </row>
        <row r="255">
          <cell r="B255">
            <v>2917930</v>
          </cell>
          <cell r="F255" t="str">
            <v>23Q1 LT DANBALT F11</v>
          </cell>
        </row>
        <row r="256">
          <cell r="B256">
            <v>2917931</v>
          </cell>
          <cell r="F256" t="str">
            <v>23Q1 LT DANBALT F12</v>
          </cell>
        </row>
        <row r="257">
          <cell r="B257">
            <v>2917932</v>
          </cell>
          <cell r="F257" t="str">
            <v>23Q1 LT DANBALT F15</v>
          </cell>
        </row>
        <row r="258">
          <cell r="B258">
            <v>2917943</v>
          </cell>
          <cell r="F258" t="str">
            <v>23Q1 LT DANBALT F17</v>
          </cell>
        </row>
        <row r="259">
          <cell r="B259">
            <v>2917955</v>
          </cell>
          <cell r="F259" t="str">
            <v>23Q1 LT DANBALT F18</v>
          </cell>
        </row>
        <row r="260">
          <cell r="B260">
            <v>2917958</v>
          </cell>
          <cell r="F260" t="str">
            <v>23Q1 LT DANBALT F21</v>
          </cell>
        </row>
        <row r="261">
          <cell r="B261">
            <v>2917978</v>
          </cell>
          <cell r="F261" t="str">
            <v>23Q1 LT DANBALT F22</v>
          </cell>
        </row>
        <row r="262">
          <cell r="B262">
            <v>2917981</v>
          </cell>
          <cell r="F262" t="str">
            <v>23Q1 LT DANBALT F23</v>
          </cell>
        </row>
        <row r="263">
          <cell r="B263">
            <v>2917982</v>
          </cell>
          <cell r="F263" t="str">
            <v>23Q1 LT DANBALT F28</v>
          </cell>
        </row>
        <row r="264">
          <cell r="B264">
            <v>2917995</v>
          </cell>
          <cell r="F264" t="str">
            <v>23Q1 LT DANBALT F3</v>
          </cell>
        </row>
        <row r="265">
          <cell r="B265">
            <v>2918014</v>
          </cell>
          <cell r="F265" t="str">
            <v>23Q1 LT DANBALT F4</v>
          </cell>
        </row>
        <row r="266">
          <cell r="B266">
            <v>2918022</v>
          </cell>
          <cell r="F266" t="str">
            <v>23Q1 LT DANBALT F5</v>
          </cell>
        </row>
        <row r="267">
          <cell r="B267">
            <v>2918024</v>
          </cell>
          <cell r="F267" t="str">
            <v>23Q1 LT DANBALT F6</v>
          </cell>
        </row>
        <row r="268">
          <cell r="B268">
            <v>2918032</v>
          </cell>
          <cell r="F268" t="str">
            <v>23Q1 LT DANBALT F9</v>
          </cell>
        </row>
        <row r="269">
          <cell r="B269">
            <v>2918046</v>
          </cell>
          <cell r="F269" t="str">
            <v>23Q1 LT DANBALT FE1</v>
          </cell>
        </row>
        <row r="270">
          <cell r="B270">
            <v>2918098</v>
          </cell>
          <cell r="F270" t="str">
            <v>23Q1 LT DANBALT W11</v>
          </cell>
        </row>
        <row r="271">
          <cell r="B271">
            <v>2918126</v>
          </cell>
          <cell r="F271" t="str">
            <v>23Q1 LT DANBALT W4</v>
          </cell>
        </row>
        <row r="272">
          <cell r="B272">
            <v>2918214</v>
          </cell>
          <cell r="F272" t="str">
            <v>23Q1 LT DANBALT W7</v>
          </cell>
        </row>
        <row r="273">
          <cell r="B273">
            <v>2918221</v>
          </cell>
          <cell r="F273" t="str">
            <v>23Q1 LT DANBALT Ware</v>
          </cell>
        </row>
        <row r="274">
          <cell r="B274">
            <v>2918223</v>
          </cell>
          <cell r="F274" t="str">
            <v>23Q1 LT DanbaltOnlin</v>
          </cell>
        </row>
        <row r="275">
          <cell r="B275">
            <v>2918224</v>
          </cell>
          <cell r="F275" t="str">
            <v>23Q1 LT Dimada</v>
          </cell>
        </row>
        <row r="276">
          <cell r="B276">
            <v>2918225</v>
          </cell>
          <cell r="F276" t="str">
            <v>23Q1 LT LimartoD</v>
          </cell>
        </row>
        <row r="277">
          <cell r="B277">
            <v>2918227</v>
          </cell>
          <cell r="F277" t="str">
            <v>23Q1 LT LimartoS</v>
          </cell>
        </row>
        <row r="278">
          <cell r="B278">
            <v>2918229</v>
          </cell>
          <cell r="F278" t="str">
            <v>23Q1 LT MAXIMA SOURC</v>
          </cell>
        </row>
        <row r="279">
          <cell r="B279">
            <v>2918230</v>
          </cell>
          <cell r="F279" t="str">
            <v>23Q1 LT NEWMOOD APP</v>
          </cell>
        </row>
        <row r="280">
          <cell r="B280">
            <v>2918231</v>
          </cell>
          <cell r="F280" t="str">
            <v>23Q1 LT NewMoodFTW</v>
          </cell>
        </row>
        <row r="281">
          <cell r="B281">
            <v>2918232</v>
          </cell>
          <cell r="F281" t="str">
            <v>23Q1 LT Pigu</v>
          </cell>
        </row>
        <row r="282">
          <cell r="B282">
            <v>2918234</v>
          </cell>
          <cell r="F282" t="str">
            <v>23Q1 LT QualityD</v>
          </cell>
        </row>
        <row r="283">
          <cell r="B283">
            <v>2918235</v>
          </cell>
          <cell r="F283" t="str">
            <v>23Q1 LT R-SPORTAS</v>
          </cell>
        </row>
        <row r="284">
          <cell r="B284">
            <v>2918237</v>
          </cell>
          <cell r="F284" t="str">
            <v>23Q1 LT SIL</v>
          </cell>
        </row>
        <row r="285">
          <cell r="B285">
            <v>2918238</v>
          </cell>
          <cell r="F285" t="str">
            <v>23Q1 LT Sportana</v>
          </cell>
        </row>
        <row r="286">
          <cell r="B286">
            <v>2918240</v>
          </cell>
          <cell r="F286" t="str">
            <v>23Q1 LT SportoGama</v>
          </cell>
        </row>
        <row r="287">
          <cell r="B287">
            <v>2918261</v>
          </cell>
          <cell r="F287" t="str">
            <v>23Q1 LT SportoGama U</v>
          </cell>
        </row>
        <row r="288">
          <cell r="B288">
            <v>2918268</v>
          </cell>
          <cell r="F288" t="str">
            <v>23Q1 LT VIVA UW</v>
          </cell>
        </row>
        <row r="289">
          <cell r="B289">
            <v>2918270</v>
          </cell>
          <cell r="F289" t="str">
            <v>23Q1 LT VitagaAkr</v>
          </cell>
        </row>
        <row r="290">
          <cell r="B290">
            <v>2918274</v>
          </cell>
          <cell r="F290" t="str">
            <v>23Q1 LT VitagaAkr SW</v>
          </cell>
        </row>
        <row r="291">
          <cell r="B291">
            <v>2918276</v>
          </cell>
          <cell r="F291" t="str">
            <v>23Q1 LT VitagaAkrSia</v>
          </cell>
        </row>
        <row r="292">
          <cell r="B292">
            <v>2918284</v>
          </cell>
          <cell r="F292" t="str">
            <v>23Q1 LT VitagaBig</v>
          </cell>
        </row>
        <row r="293">
          <cell r="B293">
            <v>2918288</v>
          </cell>
          <cell r="F293" t="str">
            <v>23Q1 LT VitagaBig SW</v>
          </cell>
        </row>
        <row r="294">
          <cell r="B294">
            <v>2918289</v>
          </cell>
          <cell r="F294" t="str">
            <v>23Q1 LT VitagaGreen</v>
          </cell>
        </row>
        <row r="295">
          <cell r="B295">
            <v>2918290</v>
          </cell>
          <cell r="F295" t="str">
            <v>23Q1 LT VitagaMolas</v>
          </cell>
        </row>
        <row r="296">
          <cell r="B296">
            <v>2918292</v>
          </cell>
          <cell r="F296" t="str">
            <v>23Q1 LT VitagaRed</v>
          </cell>
        </row>
        <row r="297">
          <cell r="B297">
            <v>2918293</v>
          </cell>
          <cell r="F297" t="str">
            <v>23Q1 LT VitagaRed SW</v>
          </cell>
        </row>
        <row r="298">
          <cell r="B298">
            <v>2918296</v>
          </cell>
          <cell r="F298" t="str">
            <v>23Q1 LT VitagaW SOCK</v>
          </cell>
        </row>
        <row r="299">
          <cell r="B299">
            <v>2918301</v>
          </cell>
          <cell r="F299" t="str">
            <v>23Q1 LT VitagaW SWIM</v>
          </cell>
        </row>
        <row r="300">
          <cell r="B300">
            <v>2918302</v>
          </cell>
          <cell r="F300" t="str">
            <v>23Q1 LT VitagaWareho</v>
          </cell>
        </row>
        <row r="301">
          <cell r="B301">
            <v>2918304</v>
          </cell>
          <cell r="F301" t="str">
            <v>23Q1 LT VivaSport</v>
          </cell>
        </row>
        <row r="302">
          <cell r="B302">
            <v>2918306</v>
          </cell>
          <cell r="F302" t="str">
            <v>23Q1 LT WINNER</v>
          </cell>
        </row>
        <row r="303">
          <cell r="B303">
            <v>2918307</v>
          </cell>
          <cell r="F303" t="str">
            <v>23Q1 LT WinnerMega</v>
          </cell>
        </row>
        <row r="304">
          <cell r="B304">
            <v>2918308</v>
          </cell>
          <cell r="F304" t="str">
            <v>23Q1 LV Biatera</v>
          </cell>
        </row>
        <row r="305">
          <cell r="B305">
            <v>2918309</v>
          </cell>
          <cell r="F305" t="str">
            <v>23Q1 LV EM-JAY</v>
          </cell>
        </row>
        <row r="306">
          <cell r="B306">
            <v>2918314</v>
          </cell>
          <cell r="F306" t="str">
            <v>23Q1 LV ETG ACC</v>
          </cell>
        </row>
        <row r="307">
          <cell r="B307">
            <v>2918319</v>
          </cell>
          <cell r="F307" t="str">
            <v>23Q1 LV ETG ACC MAN</v>
          </cell>
        </row>
        <row r="308">
          <cell r="B308">
            <v>2918325</v>
          </cell>
          <cell r="F308" t="str">
            <v>23Q1 LV ETG APP MAN</v>
          </cell>
        </row>
        <row r="309">
          <cell r="B309">
            <v>2918326</v>
          </cell>
          <cell r="F309" t="str">
            <v>23Q1 LV ETG FTW MAN</v>
          </cell>
        </row>
        <row r="310">
          <cell r="B310">
            <v>2918327</v>
          </cell>
          <cell r="F310" t="str">
            <v>23Q1 LV ETG FTW+TRAI</v>
          </cell>
        </row>
        <row r="311">
          <cell r="B311">
            <v>2918331</v>
          </cell>
          <cell r="F311" t="str">
            <v>23Q1 LV ETG KIDS</v>
          </cell>
        </row>
        <row r="312">
          <cell r="B312">
            <v>2918333</v>
          </cell>
          <cell r="F312" t="str">
            <v>23Q1 LV ETG LIFESTYL</v>
          </cell>
        </row>
        <row r="313">
          <cell r="B313">
            <v>2918334</v>
          </cell>
          <cell r="F313" t="str">
            <v>23Q1 LV ETG MAN RUN/</v>
          </cell>
        </row>
        <row r="314">
          <cell r="B314">
            <v>2918335</v>
          </cell>
          <cell r="F314" t="str">
            <v>23Q1 LV ETG UW</v>
          </cell>
        </row>
        <row r="315">
          <cell r="B315">
            <v>2918338</v>
          </cell>
          <cell r="F315" t="str">
            <v>23Q1 LV Nittis</v>
          </cell>
        </row>
        <row r="316">
          <cell r="B316">
            <v>2918339</v>
          </cell>
          <cell r="F316" t="str">
            <v>23Q1 LV Rivita Stich</v>
          </cell>
        </row>
        <row r="317">
          <cell r="B317">
            <v>2918340</v>
          </cell>
          <cell r="F317" t="str">
            <v>23Q1 LV Rivita1</v>
          </cell>
        </row>
        <row r="318">
          <cell r="B318">
            <v>2918343</v>
          </cell>
          <cell r="F318" t="str">
            <v>23Q1 LV Rivita2</v>
          </cell>
        </row>
        <row r="319">
          <cell r="B319">
            <v>2918349</v>
          </cell>
          <cell r="F319" t="str">
            <v>23Q1 LV Rivita3</v>
          </cell>
        </row>
        <row r="320">
          <cell r="B320">
            <v>2918361</v>
          </cell>
          <cell r="F320" t="str">
            <v>23Q1 LV Rivita4</v>
          </cell>
        </row>
        <row r="321">
          <cell r="B321">
            <v>2918366</v>
          </cell>
          <cell r="F321" t="str">
            <v>23Q1 LV Rivita5</v>
          </cell>
        </row>
        <row r="322">
          <cell r="B322">
            <v>2918368</v>
          </cell>
          <cell r="F322" t="str">
            <v>23Q1 LV Rivita6</v>
          </cell>
        </row>
        <row r="323">
          <cell r="B323">
            <v>2918369</v>
          </cell>
          <cell r="F323" t="str">
            <v>23Q1 LV RivitaW</v>
          </cell>
        </row>
        <row r="324">
          <cell r="B324">
            <v>2918374</v>
          </cell>
          <cell r="F324" t="str">
            <v>23Q1 LV SIG</v>
          </cell>
        </row>
        <row r="325">
          <cell r="B325">
            <v>2918375</v>
          </cell>
          <cell r="F325" t="str">
            <v>23Q1 RU ATLET</v>
          </cell>
        </row>
        <row r="326">
          <cell r="B326">
            <v>2918376</v>
          </cell>
          <cell r="F326" t="str">
            <v>23Q1 RU PLANETA</v>
          </cell>
        </row>
        <row r="327">
          <cell r="B327">
            <v>2918377</v>
          </cell>
          <cell r="F327" t="str">
            <v>23Q1_GD_GKGLOVES</v>
          </cell>
        </row>
        <row r="328">
          <cell r="B328">
            <v>2918378</v>
          </cell>
          <cell r="F328" t="str">
            <v>23Q1_GD_GUARDS</v>
          </cell>
        </row>
        <row r="329">
          <cell r="B329">
            <v>2918380</v>
          </cell>
          <cell r="F329" t="str">
            <v>23Q1_KAT_GKGLOVES</v>
          </cell>
        </row>
        <row r="330">
          <cell r="B330">
            <v>2918381</v>
          </cell>
          <cell r="F330" t="str">
            <v>23Q1_KAT_GUARDS</v>
          </cell>
        </row>
        <row r="331">
          <cell r="B331">
            <v>2918382</v>
          </cell>
          <cell r="F331" t="str">
            <v>23Q1_MG_ACC_BAG</v>
          </cell>
        </row>
        <row r="332">
          <cell r="B332">
            <v>2918390</v>
          </cell>
          <cell r="F332" t="str">
            <v>23Q1_MG_BAG</v>
          </cell>
        </row>
        <row r="333">
          <cell r="B333">
            <v>2918391</v>
          </cell>
          <cell r="F333" t="str">
            <v>23Q1_MG_BALLS</v>
          </cell>
        </row>
        <row r="334">
          <cell r="B334">
            <v>2918393</v>
          </cell>
          <cell r="F334" t="str">
            <v>23Q1_MG_CASUALS</v>
          </cell>
        </row>
        <row r="335">
          <cell r="B335">
            <v>2918404</v>
          </cell>
          <cell r="F335" t="str">
            <v>23Q1_MG_GKGLOVES</v>
          </cell>
        </row>
        <row r="336">
          <cell r="B336">
            <v>2918409</v>
          </cell>
          <cell r="F336" t="str">
            <v>23Q1_MG_JACKET</v>
          </cell>
        </row>
        <row r="337">
          <cell r="B337">
            <v>2918415</v>
          </cell>
          <cell r="F337" t="str">
            <v>23Q1_MG_KING</v>
          </cell>
        </row>
        <row r="338">
          <cell r="F338" t="str">
            <v>23Q1_MG_KLAPKI_14.06</v>
          </cell>
        </row>
        <row r="339">
          <cell r="F339" t="str">
            <v>23Q1_MG_TEAMSPORT</v>
          </cell>
        </row>
        <row r="340">
          <cell r="F340" t="str">
            <v>23Q1_OLS_FUTURE_JR</v>
          </cell>
        </row>
        <row r="341">
          <cell r="F341" t="str">
            <v>23Q1_OLS_GUARDS</v>
          </cell>
        </row>
        <row r="342">
          <cell r="F342" t="str">
            <v>23Q1_WAW_GKGLOVES</v>
          </cell>
        </row>
        <row r="343">
          <cell r="F343" t="str">
            <v>23Q1_WAW_GUARDS</v>
          </cell>
        </row>
        <row r="344">
          <cell r="F344" t="str">
            <v>23Q2 LT APRANGA</v>
          </cell>
        </row>
        <row r="345">
          <cell r="F345" t="str">
            <v>23Q2 LT Artodelfas</v>
          </cell>
        </row>
        <row r="346">
          <cell r="F346" t="str">
            <v>23Q2 LT Atoria</v>
          </cell>
        </row>
        <row r="347">
          <cell r="F347" t="str">
            <v>23Q2 LT Membershop</v>
          </cell>
        </row>
        <row r="348">
          <cell r="F348" t="str">
            <v>23Q2 LT VitAkr</v>
          </cell>
        </row>
        <row r="349">
          <cell r="F349" t="str">
            <v>23Q2 LT VitBig</v>
          </cell>
        </row>
        <row r="350">
          <cell r="F350" t="str">
            <v>23Q2 LT VitGreen</v>
          </cell>
        </row>
        <row r="351">
          <cell r="F351" t="str">
            <v>23Q2 LT VitMolas</v>
          </cell>
        </row>
        <row r="352">
          <cell r="F352" t="str">
            <v>23Q2 LT VitRed</v>
          </cell>
        </row>
        <row r="353">
          <cell r="F353" t="str">
            <v>23Q2 LT VitSandelys</v>
          </cell>
        </row>
        <row r="354">
          <cell r="F354" t="str">
            <v>23Q2 LT WinnerMega</v>
          </cell>
        </row>
        <row r="355">
          <cell r="F355" t="str">
            <v>23Q2 LT WinnerSport</v>
          </cell>
        </row>
        <row r="356">
          <cell r="F356" t="str">
            <v>23Q2 LV Biatera</v>
          </cell>
        </row>
        <row r="357">
          <cell r="F357" t="str">
            <v>23Q2 LV SIG</v>
          </cell>
        </row>
        <row r="358">
          <cell r="F358" t="str">
            <v>23Q2_PUMA_FUTURE_JR_</v>
          </cell>
        </row>
        <row r="359">
          <cell r="F359" t="str">
            <v>23Q2_PUMA_T2_02.08</v>
          </cell>
        </row>
        <row r="360">
          <cell r="F360" t="str">
            <v>23Q3 EE Fifaa</v>
          </cell>
        </row>
        <row r="361">
          <cell r="F361" t="str">
            <v>23Q3 EE Global socce</v>
          </cell>
        </row>
        <row r="362">
          <cell r="F362" t="str">
            <v>23Q3 EE Keila</v>
          </cell>
        </row>
        <row r="363">
          <cell r="F363" t="str">
            <v>23Q3 EE N-KAUBANDUS</v>
          </cell>
        </row>
        <row r="364">
          <cell r="F364" t="str">
            <v>23Q3 EE Nittis</v>
          </cell>
        </row>
        <row r="365">
          <cell r="F365" t="str">
            <v>23Q3 EE Polva</v>
          </cell>
        </row>
        <row r="366">
          <cell r="F366" t="str">
            <v>23Q3 EE Polvasocks</v>
          </cell>
        </row>
        <row r="367">
          <cell r="F367" t="str">
            <v>23Q3 EE Rademar</v>
          </cell>
        </row>
        <row r="368">
          <cell r="F368" t="str">
            <v>23Q3 EE Rademar ACC</v>
          </cell>
        </row>
        <row r="369">
          <cell r="F369" t="str">
            <v>23Q3 EE Rademar Bask</v>
          </cell>
        </row>
        <row r="370">
          <cell r="F370" t="str">
            <v>23Q3 EE Rademar Foot</v>
          </cell>
        </row>
        <row r="371">
          <cell r="F371" t="str">
            <v>23Q3 EE Rademar swim</v>
          </cell>
        </row>
        <row r="372">
          <cell r="F372" t="str">
            <v>23Q3 EE Rademarstich</v>
          </cell>
        </row>
        <row r="373">
          <cell r="F373" t="str">
            <v>23Q3 EE Selver1</v>
          </cell>
        </row>
        <row r="374">
          <cell r="F374" t="str">
            <v>23Q3 EE Selver2</v>
          </cell>
        </row>
        <row r="375">
          <cell r="F375" t="str">
            <v>23Q3 EE Stabira</v>
          </cell>
        </row>
        <row r="376">
          <cell r="F376" t="str">
            <v>23Q3 EE Voru</v>
          </cell>
        </row>
        <row r="377">
          <cell r="F377" t="str">
            <v>23Q3 EE Wandagroup</v>
          </cell>
        </row>
        <row r="378">
          <cell r="F378" t="str">
            <v>23Q3 EE Weekend</v>
          </cell>
        </row>
        <row r="379">
          <cell r="F379" t="str">
            <v>23Q3 EE Weekend swim</v>
          </cell>
        </row>
        <row r="380">
          <cell r="F380" t="str">
            <v>23Q3 EE Weekendftw</v>
          </cell>
        </row>
        <row r="381">
          <cell r="F381" t="str">
            <v>23Q3 EE Weekendsocks</v>
          </cell>
        </row>
        <row r="382">
          <cell r="F382" t="str">
            <v>23Q3 LT APRANGA</v>
          </cell>
        </row>
        <row r="383">
          <cell r="F383" t="str">
            <v>23Q3 LT ATORIA</v>
          </cell>
        </row>
        <row r="384">
          <cell r="F384" t="str">
            <v>23Q3 LT Aliona</v>
          </cell>
        </row>
        <row r="385">
          <cell r="F385" t="str">
            <v>23Q3 LT Artodelfas</v>
          </cell>
        </row>
        <row r="386">
          <cell r="F386" t="str">
            <v>23Q3 LT Atoria1</v>
          </cell>
        </row>
        <row r="387">
          <cell r="F387" t="str">
            <v>23Q3 LT Atoria2</v>
          </cell>
        </row>
        <row r="388">
          <cell r="F388" t="str">
            <v>23Q3 LT Briedziukas</v>
          </cell>
        </row>
        <row r="389">
          <cell r="F389" t="str">
            <v>23Q3 LT Danbalt Bloc</v>
          </cell>
        </row>
        <row r="390">
          <cell r="F390" t="str">
            <v>23Q3 LT Danbalt D1</v>
          </cell>
        </row>
        <row r="391">
          <cell r="F391" t="str">
            <v>23Q3 LT Danbalt D12</v>
          </cell>
        </row>
        <row r="392">
          <cell r="F392" t="str">
            <v>23Q3 LT Danbalt D14</v>
          </cell>
        </row>
        <row r="393">
          <cell r="F393" t="str">
            <v>23Q3 LT Danbalt D15</v>
          </cell>
        </row>
        <row r="394">
          <cell r="F394" t="str">
            <v>23Q3 LT Danbalt D17</v>
          </cell>
        </row>
        <row r="395">
          <cell r="F395" t="str">
            <v>23Q3 LT Danbalt D2</v>
          </cell>
        </row>
        <row r="396">
          <cell r="F396" t="str">
            <v>23Q3 LT Danbalt D20</v>
          </cell>
        </row>
        <row r="397">
          <cell r="F397" t="str">
            <v>23Q3 LT Danbalt D21</v>
          </cell>
        </row>
        <row r="398">
          <cell r="F398" t="str">
            <v>23Q3 LT Danbalt D25</v>
          </cell>
        </row>
        <row r="399">
          <cell r="F399" t="str">
            <v>23Q3 LT Danbalt D26</v>
          </cell>
        </row>
        <row r="400">
          <cell r="F400" t="str">
            <v>23Q3 LT Danbalt D28</v>
          </cell>
        </row>
        <row r="401">
          <cell r="F401" t="str">
            <v>23Q3 LT Danbalt D29</v>
          </cell>
        </row>
        <row r="402">
          <cell r="F402" t="str">
            <v>23Q3 LT Danbalt D30</v>
          </cell>
        </row>
        <row r="403">
          <cell r="F403" t="str">
            <v>23Q3 LT Danbalt D31</v>
          </cell>
        </row>
        <row r="404">
          <cell r="F404" t="str">
            <v>23Q3 LT Danbalt D33</v>
          </cell>
        </row>
        <row r="405">
          <cell r="F405" t="str">
            <v>23Q3 LT Danbalt D36</v>
          </cell>
        </row>
        <row r="406">
          <cell r="F406" t="str">
            <v>23Q3 LT Danbalt D37</v>
          </cell>
        </row>
        <row r="407">
          <cell r="F407" t="str">
            <v>23Q3 LT Danbalt D40</v>
          </cell>
        </row>
        <row r="408">
          <cell r="F408" t="str">
            <v>23Q3 LT Danbalt D41</v>
          </cell>
        </row>
        <row r="409">
          <cell r="F409" t="str">
            <v>23Q3 LT Danbalt D45</v>
          </cell>
        </row>
        <row r="410">
          <cell r="F410" t="str">
            <v>23Q3 LT Danbalt D7</v>
          </cell>
        </row>
        <row r="411">
          <cell r="F411" t="str">
            <v>23Q3 LT Danbalt D9</v>
          </cell>
        </row>
        <row r="412">
          <cell r="F412" t="str">
            <v>23Q3 LT Danbalt DE1</v>
          </cell>
        </row>
        <row r="413">
          <cell r="F413" t="str">
            <v>23Q3 LT Danbalt DE2</v>
          </cell>
        </row>
        <row r="414">
          <cell r="F414" t="str">
            <v>23Q3 LT Danbalt DE4</v>
          </cell>
        </row>
        <row r="415">
          <cell r="F415" t="str">
            <v>23Q3 LT Danbalt DE5</v>
          </cell>
        </row>
        <row r="416">
          <cell r="F416" t="str">
            <v>23Q3 LT Danbalt DE6</v>
          </cell>
        </row>
        <row r="417">
          <cell r="F417" t="str">
            <v>23Q3 LT Danbalt DE7</v>
          </cell>
        </row>
        <row r="418">
          <cell r="F418" t="str">
            <v>23Q3 LT Danbalt DL1</v>
          </cell>
        </row>
        <row r="419">
          <cell r="F419" t="str">
            <v>23Q3 LT Danbalt DL12</v>
          </cell>
        </row>
        <row r="420">
          <cell r="F420" t="str">
            <v>23Q3 LT Danbalt DL2</v>
          </cell>
        </row>
        <row r="421">
          <cell r="F421" t="str">
            <v>23Q3 LT Danbalt DL3</v>
          </cell>
        </row>
        <row r="422">
          <cell r="F422" t="str">
            <v>23Q3 LT Danbalt DL4</v>
          </cell>
        </row>
        <row r="423">
          <cell r="F423" t="str">
            <v>23Q3 LT Danbalt DL5</v>
          </cell>
        </row>
        <row r="424">
          <cell r="F424" t="str">
            <v>23Q3 LT Danbalt DL7</v>
          </cell>
        </row>
        <row r="425">
          <cell r="F425" t="str">
            <v>23Q3 LT Danbalt DL8</v>
          </cell>
        </row>
        <row r="426">
          <cell r="F426" t="str">
            <v>23Q3 LT Danbalt F1</v>
          </cell>
        </row>
        <row r="427">
          <cell r="F427" t="str">
            <v>23Q3 LT Danbalt F11</v>
          </cell>
        </row>
        <row r="428">
          <cell r="F428" t="str">
            <v>23Q3 LT Danbalt F12</v>
          </cell>
        </row>
        <row r="429">
          <cell r="F429" t="str">
            <v>23Q3 LT Danbalt F17</v>
          </cell>
        </row>
        <row r="430">
          <cell r="F430" t="str">
            <v>23Q3 LT Danbalt F18</v>
          </cell>
        </row>
        <row r="431">
          <cell r="F431" t="str">
            <v>23Q3 LT Danbalt F2</v>
          </cell>
        </row>
        <row r="432">
          <cell r="F432" t="str">
            <v>23Q3 LT Danbalt F21</v>
          </cell>
        </row>
        <row r="433">
          <cell r="F433" t="str">
            <v>23Q3 LT Danbalt F22</v>
          </cell>
        </row>
        <row r="434">
          <cell r="F434" t="str">
            <v>23Q3 LT Danbalt F23</v>
          </cell>
        </row>
        <row r="435">
          <cell r="F435" t="str">
            <v>23Q3 LT Danbalt F28</v>
          </cell>
        </row>
        <row r="436">
          <cell r="F436" t="str">
            <v>23Q3 LT Danbalt F3</v>
          </cell>
        </row>
        <row r="437">
          <cell r="F437" t="str">
            <v>23Q3 LT Danbalt F30</v>
          </cell>
        </row>
        <row r="438">
          <cell r="F438" t="str">
            <v>23Q3 LT Danbalt F31</v>
          </cell>
        </row>
        <row r="439">
          <cell r="F439" t="str">
            <v>23Q3 LT Danbalt F4</v>
          </cell>
        </row>
        <row r="440">
          <cell r="F440" t="str">
            <v>23Q3 LT Danbalt F5</v>
          </cell>
        </row>
        <row r="441">
          <cell r="F441" t="str">
            <v>23Q3 LT Danbalt F9</v>
          </cell>
        </row>
        <row r="442">
          <cell r="F442" t="str">
            <v>23Q3 LT Danbalt FE1</v>
          </cell>
        </row>
        <row r="443">
          <cell r="F443" t="str">
            <v>23Q3 LT Danbalt W1</v>
          </cell>
        </row>
        <row r="444">
          <cell r="F444" t="str">
            <v>23Q3 LT Danbalt W11</v>
          </cell>
        </row>
        <row r="445">
          <cell r="F445" t="str">
            <v>23Q3 LT Danbalt W4</v>
          </cell>
        </row>
        <row r="446">
          <cell r="F446" t="str">
            <v>23Q3 LT Danbalt W7</v>
          </cell>
        </row>
        <row r="447">
          <cell r="F447" t="str">
            <v>23Q3 LT Danbalt Ware</v>
          </cell>
        </row>
        <row r="448">
          <cell r="F448" t="str">
            <v>23Q3 LT Dimada</v>
          </cell>
        </row>
        <row r="449">
          <cell r="F449" t="str">
            <v>23Q3 LT Limarto Dapp</v>
          </cell>
        </row>
        <row r="450">
          <cell r="F450" t="str">
            <v>23Q3 LT Limarto1</v>
          </cell>
        </row>
        <row r="451">
          <cell r="F451" t="str">
            <v>23Q3 LT Limarto2</v>
          </cell>
        </row>
        <row r="452">
          <cell r="F452" t="str">
            <v>23Q3 LT Maxima</v>
          </cell>
        </row>
        <row r="453">
          <cell r="F453" t="str">
            <v>23Q3 LT Mega</v>
          </cell>
        </row>
        <row r="454">
          <cell r="F454" t="str">
            <v>23Q3 LT Member2</v>
          </cell>
        </row>
        <row r="455">
          <cell r="F455" t="str">
            <v>23Q3 LT NEWMOOD</v>
          </cell>
        </row>
        <row r="456">
          <cell r="F456" t="str">
            <v>23Q3 LT Pegasas</v>
          </cell>
        </row>
        <row r="457">
          <cell r="F457" t="str">
            <v>23Q3 LT R-sportas</v>
          </cell>
        </row>
        <row r="458">
          <cell r="F458" t="str">
            <v>23Q3 LT RST3</v>
          </cell>
        </row>
        <row r="459">
          <cell r="F459" t="str">
            <v>23Q3 LT Ramlukas</v>
          </cell>
        </row>
        <row r="460">
          <cell r="F460" t="str">
            <v>23Q3 LT SIL</v>
          </cell>
        </row>
        <row r="461">
          <cell r="F461" t="str">
            <v>23Q3 LT STK3</v>
          </cell>
        </row>
        <row r="462">
          <cell r="F462" t="str">
            <v>23Q3 LT STKL2</v>
          </cell>
        </row>
        <row r="463">
          <cell r="F463" t="str">
            <v>23Q3 LT STP2</v>
          </cell>
        </row>
        <row r="464">
          <cell r="F464" t="str">
            <v>23Q3 LT STSL2</v>
          </cell>
        </row>
        <row r="465">
          <cell r="F465" t="str">
            <v>23Q3 LT STV10</v>
          </cell>
        </row>
        <row r="466">
          <cell r="F466" t="str">
            <v>23Q3 LT STV2</v>
          </cell>
        </row>
        <row r="467">
          <cell r="F467" t="str">
            <v>23Q3 LT Senukai</v>
          </cell>
        </row>
        <row r="468">
          <cell r="F468" t="str">
            <v>23Q3 LT Senukaidig</v>
          </cell>
        </row>
        <row r="469">
          <cell r="F469" t="str">
            <v>23Q3 LT Snyks</v>
          </cell>
        </row>
        <row r="470">
          <cell r="F470" t="str">
            <v>23Q3 LT Sportana</v>
          </cell>
        </row>
        <row r="471">
          <cell r="F471" t="str">
            <v>23Q3 LT Sportogama</v>
          </cell>
        </row>
        <row r="472">
          <cell r="F472" t="str">
            <v>23Q3 LT TST2</v>
          </cell>
        </row>
        <row r="473">
          <cell r="F473" t="str">
            <v>23Q3 LT Vitaga socks</v>
          </cell>
        </row>
        <row r="474">
          <cell r="F474" t="str">
            <v>23Q3 LT Vitagaakr</v>
          </cell>
        </row>
        <row r="475">
          <cell r="F475" t="str">
            <v>23Q3 LT Vitagabig</v>
          </cell>
        </row>
        <row r="476">
          <cell r="F476" t="str">
            <v>23Q3 LT Vitagagreen</v>
          </cell>
        </row>
        <row r="477">
          <cell r="F477" t="str">
            <v>23Q3 LT Vitagamolas</v>
          </cell>
        </row>
        <row r="478">
          <cell r="F478" t="str">
            <v>23Q3 LT Vitagaozas</v>
          </cell>
        </row>
        <row r="479">
          <cell r="F479" t="str">
            <v>23Q3 LT Vitagared</v>
          </cell>
        </row>
        <row r="480">
          <cell r="F480" t="str">
            <v>23Q3 LT Vitagasocks</v>
          </cell>
        </row>
        <row r="481">
          <cell r="F481" t="str">
            <v>23Q3 LT Vitagaware1</v>
          </cell>
        </row>
        <row r="482">
          <cell r="F482" t="str">
            <v>23Q3 LT Viva1</v>
          </cell>
        </row>
        <row r="483">
          <cell r="F483" t="str">
            <v>23Q3 LT Viva2</v>
          </cell>
        </row>
        <row r="484">
          <cell r="F484" t="str">
            <v>23Q3 LT Wow</v>
          </cell>
        </row>
        <row r="485">
          <cell r="F485" t="str">
            <v>23Q3 LV Biatera</v>
          </cell>
        </row>
        <row r="486">
          <cell r="F486" t="str">
            <v>23Q3 LV ETG KIDS</v>
          </cell>
        </row>
        <row r="487">
          <cell r="F487" t="str">
            <v>23Q3 LV ETG KIDS UW</v>
          </cell>
        </row>
        <row r="488">
          <cell r="F488" t="str">
            <v>23Q3 LV ETG MEN</v>
          </cell>
        </row>
        <row r="489">
          <cell r="F489" t="str">
            <v>23Q3 LV ETG MEN UW</v>
          </cell>
        </row>
        <row r="490">
          <cell r="F490" t="str">
            <v>23Q3 LV ETG WOMEN</v>
          </cell>
        </row>
        <row r="491">
          <cell r="F491" t="str">
            <v>23Q3 LV ETG WOMEN UW</v>
          </cell>
        </row>
        <row r="492">
          <cell r="F492" t="str">
            <v>23Q3 LV FANS</v>
          </cell>
        </row>
        <row r="493">
          <cell r="F493" t="str">
            <v>23Q3 LV Nittis</v>
          </cell>
        </row>
        <row r="494">
          <cell r="F494" t="str">
            <v>23Q3 LV Probasketbal</v>
          </cell>
        </row>
        <row r="495">
          <cell r="F495" t="str">
            <v>23Q3 LV Rivita1</v>
          </cell>
        </row>
        <row r="496">
          <cell r="F496" t="str">
            <v>23Q3 LV Rivita2</v>
          </cell>
        </row>
        <row r="497">
          <cell r="F497" t="str">
            <v>23Q3 LV Rivita3</v>
          </cell>
        </row>
        <row r="498">
          <cell r="F498" t="str">
            <v>23Q3 LV Rivita4</v>
          </cell>
        </row>
        <row r="499">
          <cell r="F499" t="str">
            <v>23Q3 LV Rivita5</v>
          </cell>
        </row>
        <row r="500">
          <cell r="F500" t="str">
            <v>23Q3 LV Rivita6</v>
          </cell>
        </row>
        <row r="501">
          <cell r="F501" t="str">
            <v>23Q3 LV Rivitasocks</v>
          </cell>
        </row>
        <row r="502">
          <cell r="F502" t="str">
            <v>23Q3 LV Rivitaware</v>
          </cell>
        </row>
        <row r="503">
          <cell r="F503" t="str">
            <v>23Q3 LV Spb</v>
          </cell>
        </row>
        <row r="504">
          <cell r="F504" t="str">
            <v>23Q3 LV Sportland</v>
          </cell>
        </row>
        <row r="505">
          <cell r="F505" t="str">
            <v>23Q3_ACMILAN_SKLEPY</v>
          </cell>
        </row>
        <row r="506">
          <cell r="F506" t="str">
            <v>23Q3_AC_MILAN</v>
          </cell>
        </row>
        <row r="507">
          <cell r="F507" t="str">
            <v>23Q3_ALL_BUK</v>
          </cell>
        </row>
        <row r="508">
          <cell r="F508" t="str">
            <v>23Q3_ALL_WRO_12.10</v>
          </cell>
        </row>
        <row r="509">
          <cell r="F509" t="str">
            <v>23Q3_BAGS_MG</v>
          </cell>
        </row>
        <row r="510">
          <cell r="F510" t="str">
            <v>23Q3_BUK_ACMILAN</v>
          </cell>
        </row>
        <row r="511">
          <cell r="F511" t="str">
            <v>23Q3_BUK_BVB</v>
          </cell>
        </row>
        <row r="512">
          <cell r="F512" t="str">
            <v>23Q3_BUK_MANCITY</v>
          </cell>
        </row>
        <row r="513">
          <cell r="F513" t="str">
            <v>23Q3_BU_DETALBALLS</v>
          </cell>
        </row>
        <row r="514">
          <cell r="F514" t="str">
            <v>23Q3_BU_GKGLOVES</v>
          </cell>
        </row>
        <row r="515">
          <cell r="F515" t="str">
            <v>23Q3_BU_LICBALLS</v>
          </cell>
        </row>
        <row r="516">
          <cell r="F516" t="str">
            <v>23Q3_BU_SGUARDS</v>
          </cell>
        </row>
        <row r="517">
          <cell r="F517" t="str">
            <v>23Q3_BVB</v>
          </cell>
        </row>
        <row r="518">
          <cell r="F518" t="str">
            <v>23Q3_FUTURE_BLACK_JR</v>
          </cell>
        </row>
        <row r="519">
          <cell r="F519" t="str">
            <v>23Q3_FUTURE_BLACK_SR</v>
          </cell>
        </row>
        <row r="520">
          <cell r="F520" t="str">
            <v>23Q3_FUTURE_JR_12.10</v>
          </cell>
        </row>
        <row r="521">
          <cell r="F521" t="str">
            <v>23Q3_FUTURE_SR_12.10</v>
          </cell>
        </row>
        <row r="522">
          <cell r="F522" t="str">
            <v>23Q3_GD_DETALBALLS</v>
          </cell>
        </row>
        <row r="523">
          <cell r="F523" t="str">
            <v>23Q3_GD_LICBALLS</v>
          </cell>
        </row>
        <row r="524">
          <cell r="F524" t="str">
            <v>23Q3_GKGLOVES</v>
          </cell>
        </row>
        <row r="525">
          <cell r="F525" t="str">
            <v>23Q3_KAT_DETALBALLS</v>
          </cell>
        </row>
        <row r="526">
          <cell r="F526" t="str">
            <v>23Q3_KAT_LICBALLS</v>
          </cell>
        </row>
        <row r="527">
          <cell r="F527" t="str">
            <v>23Q3_KING_ULTIM._COL</v>
          </cell>
        </row>
        <row r="528">
          <cell r="F528" t="str">
            <v>23Q3_MAN_CITY</v>
          </cell>
        </row>
        <row r="529">
          <cell r="F529" t="str">
            <v>23Q3_MG_ACC</v>
          </cell>
        </row>
        <row r="530">
          <cell r="F530" t="str">
            <v>23Q3_MG_ACC+KLAPKI</v>
          </cell>
        </row>
        <row r="531">
          <cell r="F531" t="str">
            <v>23Q3_MG_ACC_LIFESTYL</v>
          </cell>
        </row>
        <row r="532">
          <cell r="F532" t="str">
            <v>23Q3_MG_APP_LIFESTYL</v>
          </cell>
        </row>
        <row r="533">
          <cell r="F533" t="str">
            <v>23Q3_MG_CZAPKI_REKAW</v>
          </cell>
        </row>
        <row r="534">
          <cell r="F534" t="str">
            <v>23Q3_MG_DETALBALLS</v>
          </cell>
        </row>
        <row r="535">
          <cell r="F535" t="str">
            <v>23Q3_MG_GKGLOVES</v>
          </cell>
        </row>
        <row r="536">
          <cell r="F536" t="str">
            <v>23Q3_MG_KING_APP</v>
          </cell>
        </row>
        <row r="537">
          <cell r="F537" t="str">
            <v>23Q3_MG_KLAPKI</v>
          </cell>
        </row>
        <row r="538">
          <cell r="F538" t="str">
            <v>23Q3_MG_LICBALLS</v>
          </cell>
        </row>
        <row r="539">
          <cell r="F539" t="str">
            <v>23Q3_MG_LIFESTYLE_SH</v>
          </cell>
        </row>
        <row r="540">
          <cell r="F540" t="str">
            <v>23Q3_MG_RUN</v>
          </cell>
        </row>
        <row r="541">
          <cell r="F541" t="str">
            <v>23Q3_MG_SGUARDS</v>
          </cell>
        </row>
        <row r="542">
          <cell r="F542" t="str">
            <v>23Q3_MG_SOCKS_LIFEST</v>
          </cell>
        </row>
        <row r="543">
          <cell r="F543" t="str">
            <v>23Q3_MG_TEAMBALLS</v>
          </cell>
        </row>
        <row r="544">
          <cell r="F544" t="str">
            <v>23Q3_MG_TRUCO</v>
          </cell>
        </row>
        <row r="545">
          <cell r="F545" t="str">
            <v>23Q3_NJR_APP</v>
          </cell>
        </row>
        <row r="546">
          <cell r="F546" t="str">
            <v>23Q3_OLS_DETALBALLS</v>
          </cell>
        </row>
        <row r="547">
          <cell r="F547" t="str">
            <v>23Q3_OLS_LICBALLS</v>
          </cell>
        </row>
        <row r="548">
          <cell r="F548" t="str">
            <v>23Q3_PUMA_KING_12.10</v>
          </cell>
        </row>
        <row r="549">
          <cell r="F549" t="str">
            <v>23Q3_PUMA_TERMIN2_12</v>
          </cell>
        </row>
        <row r="550">
          <cell r="F550" t="str">
            <v>23Q3_SHINGUARDS</v>
          </cell>
        </row>
        <row r="551">
          <cell r="F551" t="str">
            <v>23Q3_ULTRA_BLACK_JR</v>
          </cell>
        </row>
        <row r="552">
          <cell r="F552" t="str">
            <v>23Q3_ULTRA_BLACK_SR</v>
          </cell>
        </row>
        <row r="553">
          <cell r="F553" t="str">
            <v>23Q3_ULTRA_JR_12.10</v>
          </cell>
        </row>
        <row r="554">
          <cell r="F554" t="str">
            <v>23Q3_ULTRA_SR_12.10</v>
          </cell>
        </row>
        <row r="555">
          <cell r="F555" t="str">
            <v>23Q3_WAW_DETALBALLS</v>
          </cell>
        </row>
        <row r="556">
          <cell r="F556" t="str">
            <v>23Q3_WAW_LICBALLS</v>
          </cell>
        </row>
        <row r="557">
          <cell r="F557" t="str">
            <v>23Q3_WRO_DETALBALLS</v>
          </cell>
        </row>
        <row r="558">
          <cell r="F558" t="str">
            <v>23Q3_WRO_GKGLOVES</v>
          </cell>
        </row>
        <row r="559">
          <cell r="F559" t="str">
            <v>23Q3_WRO_LICBALLS</v>
          </cell>
        </row>
        <row r="560">
          <cell r="F560" t="str">
            <v>23Q3_WRO_SGUARDS</v>
          </cell>
        </row>
        <row r="561">
          <cell r="F561" t="str">
            <v>23Q4 LT SIL</v>
          </cell>
        </row>
        <row r="562">
          <cell r="F562" t="str">
            <v>23Q4 LV Probasketbal</v>
          </cell>
        </row>
        <row r="563">
          <cell r="F563" t="str">
            <v>23Q4_BUK_ENERGY_PACK</v>
          </cell>
        </row>
        <row r="564">
          <cell r="F564" t="str">
            <v>23Q4_BUK_FUTUREJR_GE</v>
          </cell>
        </row>
        <row r="565">
          <cell r="F565" t="str">
            <v>23Q4_BUK_FUTURE_GEAR</v>
          </cell>
        </row>
        <row r="566">
          <cell r="F566" t="str">
            <v>23Q4_BUK_KING_GEARUP</v>
          </cell>
        </row>
        <row r="567">
          <cell r="F567" t="str">
            <v>23Q4_BUK_NEYMAR</v>
          </cell>
        </row>
        <row r="568">
          <cell r="F568" t="str">
            <v>23Q4_BUK_ULTRAJR_GEA</v>
          </cell>
        </row>
        <row r="569">
          <cell r="F569" t="str">
            <v>23Q4_BUK_ULTRA_GEARU</v>
          </cell>
        </row>
        <row r="570">
          <cell r="F570" t="str">
            <v>23Q4_BUK_VOLTAGE_PAC</v>
          </cell>
        </row>
        <row r="571">
          <cell r="F571" t="str">
            <v>23Q4_BU_GKGLOVES</v>
          </cell>
        </row>
        <row r="572">
          <cell r="F572" t="str">
            <v>23Q4_BU_SGUARDS</v>
          </cell>
        </row>
        <row r="573">
          <cell r="F573" t="str">
            <v>23Q4_ENERGY_PACK</v>
          </cell>
        </row>
        <row r="574">
          <cell r="F574" t="str">
            <v>23Q4_FUTUREJR_GEARUP</v>
          </cell>
        </row>
        <row r="575">
          <cell r="F575" t="str">
            <v>23Q4_FUTURE_GEARUP</v>
          </cell>
        </row>
        <row r="576">
          <cell r="F576" t="str">
            <v>23Q4_GKGLOVES</v>
          </cell>
        </row>
        <row r="577">
          <cell r="F577" t="str">
            <v>23Q4_KING_GEAR_UP</v>
          </cell>
        </row>
        <row r="578">
          <cell r="F578" t="str">
            <v>23Q4_LICENCES_TERMIN</v>
          </cell>
        </row>
        <row r="579">
          <cell r="F579" t="str">
            <v>23Q4_MG2_FTW_ALL</v>
          </cell>
        </row>
        <row r="580">
          <cell r="F580" t="str">
            <v>23Q4_MG_DETALBALLS</v>
          </cell>
        </row>
        <row r="581">
          <cell r="F581" t="str">
            <v>23Q4_MG_GKGLOVES</v>
          </cell>
        </row>
        <row r="582">
          <cell r="F582" t="str">
            <v>23Q4_MG_LICBALLS</v>
          </cell>
        </row>
        <row r="583">
          <cell r="F583" t="str">
            <v>23Q4_MG_SGUARDS</v>
          </cell>
        </row>
        <row r="584">
          <cell r="F584" t="str">
            <v>23Q4_MG_TEAMBALLS</v>
          </cell>
        </row>
        <row r="585">
          <cell r="F585" t="str">
            <v>23Q4_NJR_PACK</v>
          </cell>
        </row>
        <row r="586">
          <cell r="F586" t="str">
            <v>23Q4_SHINGUARDS</v>
          </cell>
        </row>
        <row r="587">
          <cell r="F587" t="str">
            <v>23Q4_ULTRAJR_GEARUP</v>
          </cell>
        </row>
        <row r="588">
          <cell r="F588" t="str">
            <v>23Q4_ULTRA_GEARUP</v>
          </cell>
        </row>
        <row r="589">
          <cell r="F589" t="str">
            <v>23Q4_VOLTAGE_PACK</v>
          </cell>
        </row>
        <row r="590">
          <cell r="F590" t="str">
            <v>23Q4_WRO_GKGLOVES</v>
          </cell>
        </row>
        <row r="591">
          <cell r="F591" t="str">
            <v>23Q4_WRO_SGUARDS</v>
          </cell>
        </row>
        <row r="592">
          <cell r="F592" t="str">
            <v>23Q4_WR_FTW_ALL</v>
          </cell>
        </row>
        <row r="593">
          <cell r="F593" t="str">
            <v>23_Q4_MG_APP_LIFESTY</v>
          </cell>
        </row>
        <row r="594">
          <cell r="F594" t="str">
            <v>241/22/RO_2918301</v>
          </cell>
        </row>
        <row r="595">
          <cell r="F595" t="str">
            <v>243/22/RO</v>
          </cell>
        </row>
        <row r="596">
          <cell r="F596" t="str">
            <v>245/22/RO</v>
          </cell>
        </row>
        <row r="597">
          <cell r="F597">
            <v>250</v>
          </cell>
        </row>
        <row r="598">
          <cell r="F598" t="str">
            <v>250/22/RO_2918301</v>
          </cell>
        </row>
        <row r="599">
          <cell r="F599" t="str">
            <v>251/22/RO_2918301</v>
          </cell>
        </row>
        <row r="600">
          <cell r="F600" t="str">
            <v>253/22/RO_2918301</v>
          </cell>
        </row>
        <row r="601">
          <cell r="F601" t="str">
            <v>256/22/RO_2918301</v>
          </cell>
        </row>
        <row r="602">
          <cell r="F602" t="str">
            <v>257/22/RO_2918301</v>
          </cell>
        </row>
        <row r="603">
          <cell r="F603">
            <v>260</v>
          </cell>
        </row>
        <row r="604">
          <cell r="F604" t="str">
            <v>260/22/RO_2918301</v>
          </cell>
        </row>
        <row r="605">
          <cell r="F605" t="str">
            <v>263/22/RO_2918301</v>
          </cell>
        </row>
        <row r="606">
          <cell r="F606" t="str">
            <v>27.07.2022</v>
          </cell>
        </row>
        <row r="607">
          <cell r="F607" t="str">
            <v>271/22/RO_2918301</v>
          </cell>
        </row>
        <row r="608">
          <cell r="F608" t="str">
            <v>279/22/RO_2918301</v>
          </cell>
        </row>
        <row r="609">
          <cell r="F609" t="str">
            <v>28.10.22</v>
          </cell>
        </row>
        <row r="610">
          <cell r="F610" t="str">
            <v>280/22/RO_2918301</v>
          </cell>
        </row>
        <row r="611">
          <cell r="F611" t="str">
            <v>281/22/RO_2918301</v>
          </cell>
        </row>
        <row r="612">
          <cell r="F612">
            <v>2913691</v>
          </cell>
        </row>
        <row r="613">
          <cell r="F613">
            <v>2916973</v>
          </cell>
        </row>
        <row r="614">
          <cell r="F614" t="str">
            <v>2917717.xlsx</v>
          </cell>
        </row>
        <row r="615">
          <cell r="F615">
            <v>2945089592</v>
          </cell>
        </row>
        <row r="616">
          <cell r="F616">
            <v>333</v>
          </cell>
        </row>
        <row r="617">
          <cell r="F617">
            <v>387638</v>
          </cell>
        </row>
        <row r="618">
          <cell r="F618" t="str">
            <v>390/23/PL</v>
          </cell>
        </row>
        <row r="619">
          <cell r="F619">
            <v>4</v>
          </cell>
        </row>
        <row r="620">
          <cell r="F620" t="str">
            <v>424 - NIE WYSYŁAĆ, Z</v>
          </cell>
        </row>
        <row r="621">
          <cell r="F621">
            <v>444</v>
          </cell>
        </row>
        <row r="622">
          <cell r="F622">
            <v>50</v>
          </cell>
        </row>
        <row r="623">
          <cell r="F623" t="str">
            <v>5980/23/PL_2918301</v>
          </cell>
        </row>
        <row r="624">
          <cell r="F624" t="str">
            <v>608/01/2023</v>
          </cell>
        </row>
        <row r="625">
          <cell r="F625" t="str">
            <v>70218/22/PL_2918301</v>
          </cell>
        </row>
        <row r="626">
          <cell r="F626" t="str">
            <v>70239/22/PL_2918301</v>
          </cell>
        </row>
        <row r="627">
          <cell r="F627" t="str">
            <v>70460/22/PL_2918301</v>
          </cell>
        </row>
        <row r="628">
          <cell r="F628" t="str">
            <v>70508/22/PL_2918301</v>
          </cell>
        </row>
        <row r="629">
          <cell r="F629" t="str">
            <v>70510/22/PL_2918301</v>
          </cell>
        </row>
        <row r="630">
          <cell r="F630" t="str">
            <v>70511/22/PL_2918301</v>
          </cell>
        </row>
        <row r="631">
          <cell r="F631" t="str">
            <v>70512/22/PL_2918301</v>
          </cell>
        </row>
        <row r="632">
          <cell r="F632" t="str">
            <v>70514/22/PL_2918301</v>
          </cell>
        </row>
        <row r="633">
          <cell r="F633" t="str">
            <v>70527/22/PL_2918301</v>
          </cell>
        </row>
        <row r="634">
          <cell r="F634" t="str">
            <v>70528/22/PL_2918301</v>
          </cell>
        </row>
        <row r="635">
          <cell r="F635" t="str">
            <v>70530/22/PL_2918301</v>
          </cell>
        </row>
        <row r="636">
          <cell r="F636" t="str">
            <v>70531/22/PL_2918301</v>
          </cell>
        </row>
        <row r="637">
          <cell r="F637" t="str">
            <v>70532/22/PL_2918301</v>
          </cell>
        </row>
        <row r="638">
          <cell r="F638" t="str">
            <v>70533/22/PL_2918301</v>
          </cell>
        </row>
        <row r="639">
          <cell r="F639" t="str">
            <v>70534/22/PL_2918301</v>
          </cell>
        </row>
        <row r="640">
          <cell r="F640" t="str">
            <v>70535/22/PL_2918301</v>
          </cell>
        </row>
        <row r="641">
          <cell r="F641" t="str">
            <v>70537/22/PL_2918301</v>
          </cell>
        </row>
        <row r="642">
          <cell r="F642" t="str">
            <v>70540/22/PL_2918301</v>
          </cell>
        </row>
        <row r="643">
          <cell r="F643" t="str">
            <v>70542/22/PL_2918301</v>
          </cell>
        </row>
        <row r="644">
          <cell r="F644" t="str">
            <v>70545/22/PL_2918301</v>
          </cell>
        </row>
        <row r="645">
          <cell r="F645" t="str">
            <v>70547/22/PL_2918301</v>
          </cell>
        </row>
        <row r="646">
          <cell r="F646" t="str">
            <v>70553/22/PL_2918301</v>
          </cell>
        </row>
        <row r="647">
          <cell r="F647" t="str">
            <v>70554/22/PL_2918301</v>
          </cell>
        </row>
        <row r="648">
          <cell r="F648" t="str">
            <v>70558/22/PL_2918301</v>
          </cell>
        </row>
        <row r="649">
          <cell r="F649" t="str">
            <v>70567/22/PL_2918301</v>
          </cell>
        </row>
        <row r="650">
          <cell r="F650" t="str">
            <v>70572/22/PL_2918301</v>
          </cell>
        </row>
        <row r="651">
          <cell r="F651" t="str">
            <v>70588/22/PL_2918301</v>
          </cell>
        </row>
        <row r="652">
          <cell r="F652" t="str">
            <v>70594/22/PL_2918301</v>
          </cell>
        </row>
        <row r="653">
          <cell r="F653" t="str">
            <v>70598/22/PL_2918301</v>
          </cell>
        </row>
        <row r="654">
          <cell r="F654" t="str">
            <v>70600/22/PL_2918301</v>
          </cell>
        </row>
        <row r="655">
          <cell r="F655" t="str">
            <v>70613/22/PL_2918301</v>
          </cell>
        </row>
        <row r="656">
          <cell r="F656" t="str">
            <v>70614/22/PL_2918301</v>
          </cell>
        </row>
        <row r="657">
          <cell r="F657" t="str">
            <v>70625/22/PL</v>
          </cell>
        </row>
        <row r="658">
          <cell r="F658" t="str">
            <v>70626/22/PL</v>
          </cell>
        </row>
        <row r="659">
          <cell r="F659" t="str">
            <v>70628/22/PL_2918301</v>
          </cell>
        </row>
        <row r="660">
          <cell r="F660" t="str">
            <v>70643/22/PL_2918301</v>
          </cell>
        </row>
        <row r="661">
          <cell r="F661" t="str">
            <v>70644/22/PL_2918301</v>
          </cell>
        </row>
        <row r="662">
          <cell r="F662" t="str">
            <v>70645/22/PL_2918301</v>
          </cell>
        </row>
        <row r="663">
          <cell r="F663" t="str">
            <v>70646/22/PL_2918301</v>
          </cell>
        </row>
        <row r="664">
          <cell r="F664" t="str">
            <v>70647/22/PL_2918301</v>
          </cell>
        </row>
        <row r="665">
          <cell r="F665" t="str">
            <v>70648/22/PL_2918301</v>
          </cell>
        </row>
        <row r="666">
          <cell r="F666" t="str">
            <v>70649/22/PL_2918301</v>
          </cell>
        </row>
        <row r="667">
          <cell r="F667" t="str">
            <v>70650/22/PL_2918301</v>
          </cell>
        </row>
        <row r="668">
          <cell r="F668" t="str">
            <v>70653/22/PL_2918301</v>
          </cell>
        </row>
        <row r="669">
          <cell r="F669" t="str">
            <v>70659/22/PL_2918301</v>
          </cell>
        </row>
        <row r="670">
          <cell r="F670" t="str">
            <v>70660/22/PL_2918301</v>
          </cell>
        </row>
        <row r="671">
          <cell r="F671" t="str">
            <v>70661/22/PL_2918301</v>
          </cell>
        </row>
        <row r="672">
          <cell r="F672" t="str">
            <v>70662/22/PL_2918301</v>
          </cell>
        </row>
        <row r="673">
          <cell r="F673" t="str">
            <v>70663/22/PL_2918301</v>
          </cell>
        </row>
        <row r="674">
          <cell r="F674" t="str">
            <v>70664/22/PL_2918301</v>
          </cell>
        </row>
        <row r="675">
          <cell r="F675" t="str">
            <v>70665/22/PL_2918301</v>
          </cell>
        </row>
        <row r="676">
          <cell r="F676" t="str">
            <v>70666/22/PL_2918301</v>
          </cell>
        </row>
        <row r="677">
          <cell r="F677" t="str">
            <v>70668/22/PL_2918301</v>
          </cell>
        </row>
        <row r="678">
          <cell r="F678" t="str">
            <v>70669/22/PL_2918301</v>
          </cell>
        </row>
        <row r="679">
          <cell r="F679" t="str">
            <v>70670/22/PL_2918301</v>
          </cell>
        </row>
        <row r="680">
          <cell r="F680" t="str">
            <v>70671/22/PL_2918301</v>
          </cell>
        </row>
        <row r="681">
          <cell r="F681" t="str">
            <v>70678/22/PL_2918301</v>
          </cell>
        </row>
        <row r="682">
          <cell r="F682" t="str">
            <v>70679/22/PL_2918301</v>
          </cell>
        </row>
        <row r="683">
          <cell r="F683" t="str">
            <v>70680/22/PL_2918301</v>
          </cell>
        </row>
        <row r="684">
          <cell r="F684" t="str">
            <v>70681/22/PL_2918301</v>
          </cell>
        </row>
        <row r="685">
          <cell r="F685" t="str">
            <v>70686/22/PL_2918301</v>
          </cell>
        </row>
        <row r="686">
          <cell r="F686" t="str">
            <v>70687/22/PL_2918301</v>
          </cell>
        </row>
        <row r="687">
          <cell r="F687" t="str">
            <v>70688/22/PL_2918301</v>
          </cell>
        </row>
        <row r="688">
          <cell r="F688" t="str">
            <v>70689/22/PL_2918301</v>
          </cell>
        </row>
        <row r="689">
          <cell r="F689" t="str">
            <v>70690/22/PL_2918301</v>
          </cell>
        </row>
        <row r="690">
          <cell r="F690" t="str">
            <v>70691/22/PL_2918301</v>
          </cell>
        </row>
        <row r="691">
          <cell r="F691" t="str">
            <v>70693/22/PL_2918301</v>
          </cell>
        </row>
        <row r="692">
          <cell r="F692" t="str">
            <v>70694/22/PL_2918301</v>
          </cell>
        </row>
        <row r="693">
          <cell r="F693" t="str">
            <v>70695/22/PL_2918301</v>
          </cell>
        </row>
        <row r="694">
          <cell r="F694" t="str">
            <v>70697/22/PL_2918301</v>
          </cell>
        </row>
        <row r="695">
          <cell r="F695" t="str">
            <v>70699/22/PL_2918301</v>
          </cell>
        </row>
        <row r="696">
          <cell r="F696" t="str">
            <v>70700/22/PL_2918301</v>
          </cell>
        </row>
        <row r="697">
          <cell r="F697" t="str">
            <v>70701/22/PL_2918301</v>
          </cell>
        </row>
        <row r="698">
          <cell r="F698" t="str">
            <v>70702/22/PL_2918301</v>
          </cell>
        </row>
        <row r="699">
          <cell r="F699" t="str">
            <v>70703/22/PL_2918301</v>
          </cell>
        </row>
        <row r="700">
          <cell r="F700" t="str">
            <v>70713/22/PL_2918301</v>
          </cell>
        </row>
        <row r="701">
          <cell r="F701" t="str">
            <v>70714/22/PL_2918301</v>
          </cell>
        </row>
        <row r="702">
          <cell r="F702" t="str">
            <v>70716/22/PL_2918301</v>
          </cell>
        </row>
        <row r="703">
          <cell r="F703" t="str">
            <v>70718/22/PL_2918301</v>
          </cell>
        </row>
        <row r="704">
          <cell r="F704" t="str">
            <v>70726/22/PL_2918301</v>
          </cell>
        </row>
        <row r="705">
          <cell r="F705" t="str">
            <v>70742/22/PL</v>
          </cell>
        </row>
        <row r="706">
          <cell r="F706" t="str">
            <v>70742/22/PL_2918301</v>
          </cell>
        </row>
        <row r="707">
          <cell r="F707" t="str">
            <v>71199/22/PL_2918301</v>
          </cell>
        </row>
        <row r="708">
          <cell r="F708" t="str">
            <v>71723/22/PL_2918301</v>
          </cell>
        </row>
        <row r="709">
          <cell r="F709" t="str">
            <v>72058/22/PL_2918301</v>
          </cell>
        </row>
        <row r="710">
          <cell r="F710" t="str">
            <v>72059/22/PL_2918301</v>
          </cell>
        </row>
        <row r="711">
          <cell r="F711" t="str">
            <v>72060/22/PL_2918301</v>
          </cell>
        </row>
        <row r="712">
          <cell r="F712" t="str">
            <v>72061/22/PL_2918301</v>
          </cell>
        </row>
        <row r="713">
          <cell r="F713" t="str">
            <v>72062/22/PL_2918301</v>
          </cell>
        </row>
        <row r="714">
          <cell r="F714" t="str">
            <v>72255/22/PL_2918301</v>
          </cell>
        </row>
        <row r="715">
          <cell r="F715" t="str">
            <v>760/22/RO_2918301</v>
          </cell>
        </row>
        <row r="716">
          <cell r="F716" t="str">
            <v>761/22/RO_2918301</v>
          </cell>
        </row>
        <row r="717">
          <cell r="F717" t="str">
            <v>762/22/RO_2918301</v>
          </cell>
        </row>
        <row r="718">
          <cell r="F718" t="str">
            <v>763/22/RO_2918301</v>
          </cell>
        </row>
        <row r="719">
          <cell r="F719" t="str">
            <v>77346/22/PL_2918301</v>
          </cell>
        </row>
        <row r="720">
          <cell r="F720" t="str">
            <v>774/22/RO_2918301</v>
          </cell>
        </row>
        <row r="721">
          <cell r="F721" t="str">
            <v>77471/22/PL_2918301</v>
          </cell>
        </row>
        <row r="722">
          <cell r="F722" t="str">
            <v>77498/22/PL_2918301</v>
          </cell>
        </row>
        <row r="723">
          <cell r="F723" t="str">
            <v>775/22/RO_2918301</v>
          </cell>
        </row>
        <row r="724">
          <cell r="F724" t="str">
            <v>776/22/RO_2918301</v>
          </cell>
        </row>
        <row r="725">
          <cell r="F725" t="str">
            <v>780/22/RO_2918301</v>
          </cell>
        </row>
        <row r="726">
          <cell r="F726" t="str">
            <v>781/22/RO_2918301</v>
          </cell>
        </row>
        <row r="727">
          <cell r="F727" t="str">
            <v>782/22/RO_2918301</v>
          </cell>
        </row>
        <row r="728">
          <cell r="F728" t="str">
            <v>783/22/RO_2918301</v>
          </cell>
        </row>
        <row r="729">
          <cell r="F729" t="str">
            <v>784/22/RO_2918301</v>
          </cell>
        </row>
        <row r="730">
          <cell r="F730" t="str">
            <v>793/22/RO_2918301</v>
          </cell>
        </row>
        <row r="731">
          <cell r="F731" t="str">
            <v>794/22/RO_2918301</v>
          </cell>
        </row>
        <row r="732">
          <cell r="F732" t="str">
            <v>795/22/RO_2918301</v>
          </cell>
        </row>
        <row r="733">
          <cell r="F733" t="str">
            <v>796/22/RO_2918301</v>
          </cell>
        </row>
        <row r="734">
          <cell r="F734" t="str">
            <v>797/22/RO_2918301</v>
          </cell>
        </row>
        <row r="735">
          <cell r="F735" t="str">
            <v>798/22/RO_2918301</v>
          </cell>
        </row>
        <row r="736">
          <cell r="F736" t="str">
            <v>7K</v>
          </cell>
        </row>
        <row r="737">
          <cell r="F737" t="str">
            <v>8/23/PL</v>
          </cell>
        </row>
        <row r="738">
          <cell r="F738" t="str">
            <v>862/22/RO_2918301</v>
          </cell>
        </row>
        <row r="739">
          <cell r="F739" t="str">
            <v>863/22/RO_2918301</v>
          </cell>
        </row>
        <row r="740">
          <cell r="F740" t="str">
            <v>864/22/RO_2918301</v>
          </cell>
        </row>
        <row r="741">
          <cell r="F741" t="str">
            <v>865/22/RO_2918301</v>
          </cell>
        </row>
        <row r="742">
          <cell r="F742">
            <v>976167</v>
          </cell>
        </row>
        <row r="743">
          <cell r="F743" t="str">
            <v>A3 offer Baltics</v>
          </cell>
        </row>
        <row r="744">
          <cell r="F744" t="str">
            <v>ACC ORKANA Q12023</v>
          </cell>
        </row>
        <row r="745">
          <cell r="F745" t="str">
            <v>ACC Selltex SS22</v>
          </cell>
        </row>
        <row r="746">
          <cell r="F746" t="str">
            <v>AH22 Winter Jacket</v>
          </cell>
        </row>
        <row r="747">
          <cell r="F747" t="str">
            <v>AKC FW23</v>
          </cell>
        </row>
        <row r="748">
          <cell r="F748" t="str">
            <v>AKCESORIA</v>
          </cell>
        </row>
        <row r="749">
          <cell r="F749" t="str">
            <v>AKCESORIA Q3-23</v>
          </cell>
        </row>
        <row r="750">
          <cell r="F750" t="str">
            <v>AKC_ZIMA_DESKI</v>
          </cell>
        </row>
        <row r="751">
          <cell r="F751" t="str">
            <v>AMZ ALL</v>
          </cell>
        </row>
        <row r="752">
          <cell r="F752" t="str">
            <v>ANSWEAR - DOMÓWIENIE</v>
          </cell>
        </row>
        <row r="753">
          <cell r="F753" t="str">
            <v>APP</v>
          </cell>
        </row>
        <row r="754">
          <cell r="F754" t="str">
            <v>APP AW23 ORKANA</v>
          </cell>
        </row>
        <row r="755">
          <cell r="F755" t="str">
            <v>APP KIDS</v>
          </cell>
        </row>
        <row r="756">
          <cell r="F756" t="str">
            <v>APP Selltex SS22</v>
          </cell>
        </row>
        <row r="757">
          <cell r="F757" t="str">
            <v>APPAREL JUNIOR</v>
          </cell>
        </row>
        <row r="758">
          <cell r="F758" t="str">
            <v>APPAREL MEN WOMEN</v>
          </cell>
        </row>
        <row r="759">
          <cell r="F759" t="str">
            <v>ATRIUM</v>
          </cell>
        </row>
        <row r="760">
          <cell r="F760" t="str">
            <v>AW2022</v>
          </cell>
        </row>
        <row r="761">
          <cell r="F761" t="str">
            <v>AW2023 MOTORSPORT_IM</v>
          </cell>
        </row>
        <row r="762">
          <cell r="F762" t="str">
            <v>AW22</v>
          </cell>
        </row>
        <row r="763">
          <cell r="F763" t="str">
            <v>AW23</v>
          </cell>
        </row>
        <row r="764">
          <cell r="F764" t="str">
            <v>AW23 BUTY ORKANA</v>
          </cell>
        </row>
        <row r="765">
          <cell r="F765" t="str">
            <v>AW23 FASTROID</v>
          </cell>
        </row>
        <row r="766">
          <cell r="F766" t="str">
            <v>AW23 PIŁKI ORKANA</v>
          </cell>
        </row>
        <row r="767">
          <cell r="F767" t="str">
            <v>AW23 Pleasures</v>
          </cell>
        </row>
        <row r="768">
          <cell r="F768" t="str">
            <v>AW23_STEFAN38</v>
          </cell>
        </row>
        <row r="769">
          <cell r="F769" t="str">
            <v>AW23_STEFAN43 2</v>
          </cell>
        </row>
        <row r="770">
          <cell r="F770" t="str">
            <v>AW23_STEFAN43 3</v>
          </cell>
        </row>
        <row r="771">
          <cell r="F771" t="str">
            <v>AW23_STEFAN51</v>
          </cell>
        </row>
        <row r="772">
          <cell r="F772" t="str">
            <v>AW23_STEFAN55</v>
          </cell>
        </row>
        <row r="773">
          <cell r="F773" t="str">
            <v>AW23_STEFAN61</v>
          </cell>
        </row>
        <row r="774">
          <cell r="F774" t="str">
            <v>AX00290</v>
          </cell>
        </row>
        <row r="775">
          <cell r="F775" t="str">
            <v>AY00085</v>
          </cell>
        </row>
        <row r="776">
          <cell r="F776" t="str">
            <v>AY00086</v>
          </cell>
        </row>
        <row r="777">
          <cell r="F777" t="str">
            <v>AY00087</v>
          </cell>
        </row>
        <row r="778">
          <cell r="F778" t="str">
            <v>AY00088</v>
          </cell>
        </row>
        <row r="779">
          <cell r="F779" t="str">
            <v>Active AW23</v>
          </cell>
        </row>
        <row r="780">
          <cell r="F780" t="str">
            <v>Adam Buksa</v>
          </cell>
        </row>
        <row r="781">
          <cell r="F781" t="str">
            <v>Amat Vivo SS23</v>
          </cell>
        </row>
        <row r="782">
          <cell r="F782" t="str">
            <v>Amat Vivo Skarpety S</v>
          </cell>
        </row>
        <row r="783">
          <cell r="F783" t="str">
            <v>BAGAŻ SS23 MM</v>
          </cell>
        </row>
        <row r="784">
          <cell r="F784" t="str">
            <v>BARTER 23/24</v>
          </cell>
        </row>
        <row r="785">
          <cell r="F785" t="str">
            <v>BASKETBALL</v>
          </cell>
        </row>
        <row r="786">
          <cell r="F786" t="str">
            <v>BASKETBALL AH23 APP</v>
          </cell>
        </row>
        <row r="787">
          <cell r="F787" t="str">
            <v>BASKETBALL AH23 FTW</v>
          </cell>
        </row>
        <row r="788">
          <cell r="F788" t="str">
            <v>BBB_SS23</v>
          </cell>
        </row>
        <row r="789">
          <cell r="F789" t="str">
            <v>BDM_Q1</v>
          </cell>
        </row>
        <row r="790">
          <cell r="F790" t="str">
            <v>BI_AKCESORIA_Q1</v>
          </cell>
        </row>
        <row r="791">
          <cell r="F791" t="str">
            <v>BI_BUTY_NOWE</v>
          </cell>
        </row>
        <row r="792">
          <cell r="F792" t="str">
            <v>BI_BUTY_Q1</v>
          </cell>
        </row>
        <row r="793">
          <cell r="F793" t="str">
            <v>BI_GRUDZIEN_SWIĘTA</v>
          </cell>
        </row>
        <row r="794">
          <cell r="F794" t="str">
            <v>BI_KWIECIEŃ</v>
          </cell>
        </row>
        <row r="795">
          <cell r="F795" t="str">
            <v>BI_LISTOPAD</v>
          </cell>
        </row>
        <row r="796">
          <cell r="F796" t="str">
            <v>BLUZA</v>
          </cell>
        </row>
        <row r="797">
          <cell r="F797" t="str">
            <v>BLUZY MESKIE</v>
          </cell>
        </row>
        <row r="798">
          <cell r="F798" t="str">
            <v>BLUZY W</v>
          </cell>
        </row>
        <row r="799">
          <cell r="F799" t="str">
            <v>BOG_SS23</v>
          </cell>
        </row>
        <row r="800">
          <cell r="F800" t="str">
            <v>BUSKO ZDRÓJ</v>
          </cell>
        </row>
        <row r="801">
          <cell r="F801" t="str">
            <v>BUSKO-ZDRÓJ</v>
          </cell>
        </row>
        <row r="802">
          <cell r="F802" t="str">
            <v>BUTY BASKET FW23</v>
          </cell>
        </row>
        <row r="803">
          <cell r="F803" t="str">
            <v>BUTY GS</v>
          </cell>
        </row>
        <row r="804">
          <cell r="F804" t="str">
            <v>BUTY INF</v>
          </cell>
        </row>
        <row r="805">
          <cell r="F805" t="str">
            <v>BUTY MESKIE</v>
          </cell>
        </row>
        <row r="806">
          <cell r="F806" t="str">
            <v>BUTY PILKARSKIE</v>
          </cell>
        </row>
        <row r="807">
          <cell r="F807" t="str">
            <v>BUTY PS</v>
          </cell>
        </row>
        <row r="808">
          <cell r="F808" t="str">
            <v>BUTY Q3 23 OLIMP</v>
          </cell>
        </row>
        <row r="809">
          <cell r="F809" t="str">
            <v>BUTY-MARCIN Q2</v>
          </cell>
        </row>
        <row r="810">
          <cell r="F810" t="str">
            <v>BUTY_Q1-23</v>
          </cell>
        </row>
        <row r="811">
          <cell r="F811" t="str">
            <v>BX00398</v>
          </cell>
        </row>
        <row r="812">
          <cell r="F812" t="str">
            <v>BY00222</v>
          </cell>
        </row>
        <row r="813">
          <cell r="F813" t="str">
            <v>BY00223</v>
          </cell>
        </row>
        <row r="814">
          <cell r="F814" t="str">
            <v>BY00224</v>
          </cell>
        </row>
        <row r="815">
          <cell r="F815" t="str">
            <v>Backpacks reservatio</v>
          </cell>
        </row>
        <row r="816">
          <cell r="F816" t="str">
            <v>Bartosz Bereszyński</v>
          </cell>
        </row>
        <row r="817">
          <cell r="F817" t="str">
            <v>Best Shoes AW23 Team</v>
          </cell>
        </row>
        <row r="818">
          <cell r="F818" t="str">
            <v>Biedronka promocja 1</v>
          </cell>
        </row>
        <row r="819">
          <cell r="F819" t="str">
            <v>Biedronka promocja 2</v>
          </cell>
        </row>
        <row r="820">
          <cell r="F820" t="str">
            <v>Blokada przed premie</v>
          </cell>
        </row>
        <row r="821">
          <cell r="F821" t="str">
            <v>Bojarska Milena</v>
          </cell>
        </row>
        <row r="822">
          <cell r="F822" t="str">
            <v>CA</v>
          </cell>
        </row>
        <row r="823">
          <cell r="F823" t="str">
            <v>CCC ACC AW23 czerwie</v>
          </cell>
        </row>
        <row r="824">
          <cell r="F824" t="str">
            <v>CCC ACC AW23 lipiec</v>
          </cell>
        </row>
        <row r="825">
          <cell r="F825" t="str">
            <v>CCC ACC SS23 Q2</v>
          </cell>
        </row>
        <row r="826">
          <cell r="F826" t="str">
            <v>CCC ECOM</v>
          </cell>
        </row>
        <row r="827">
          <cell r="F827" t="str">
            <v>CCC HalfPrice (zmian</v>
          </cell>
        </row>
        <row r="828">
          <cell r="F828" t="str">
            <v>CCC ONLY ONLINE</v>
          </cell>
        </row>
        <row r="829">
          <cell r="F829" t="str">
            <v>CCC Repl. Infant</v>
          </cell>
        </row>
        <row r="830">
          <cell r="F830" t="str">
            <v>CCC Repl. JUNIOR</v>
          </cell>
        </row>
        <row r="831">
          <cell r="F831" t="str">
            <v>CCC Repl. Man</v>
          </cell>
        </row>
        <row r="832">
          <cell r="F832" t="str">
            <v>CCC Repl. PS</v>
          </cell>
        </row>
        <row r="833">
          <cell r="F833" t="str">
            <v>CCC Repl. Woman</v>
          </cell>
        </row>
        <row r="834">
          <cell r="F834" t="str">
            <v>CCC Replenis/ECOM Jr</v>
          </cell>
        </row>
        <row r="835">
          <cell r="F835" t="str">
            <v>CCC Replenishment</v>
          </cell>
        </row>
        <row r="836">
          <cell r="F836" t="str">
            <v>CCC Replenishment AW</v>
          </cell>
        </row>
        <row r="837">
          <cell r="F837" t="str">
            <v>CCC Replenishment JR</v>
          </cell>
        </row>
        <row r="838">
          <cell r="F838" t="str">
            <v>CCC Replenishment Me</v>
          </cell>
        </row>
        <row r="839">
          <cell r="F839" t="str">
            <v>CCC SET 10 Infant EC</v>
          </cell>
        </row>
        <row r="840">
          <cell r="F840" t="str">
            <v>CCC SET 10 JUNIOR Ec</v>
          </cell>
        </row>
        <row r="841">
          <cell r="F841" t="str">
            <v>CCC SET 10 PS Ecom</v>
          </cell>
        </row>
        <row r="842">
          <cell r="F842" t="str">
            <v>CCC SET 10 Woman Eco</v>
          </cell>
        </row>
        <row r="843">
          <cell r="F843" t="str">
            <v>CCC SET 8 Infant</v>
          </cell>
        </row>
        <row r="844">
          <cell r="F844" t="str">
            <v>CCC SET 8 JUNIOR Fem</v>
          </cell>
        </row>
        <row r="845">
          <cell r="F845" t="str">
            <v>CCC SET 8 JUNIOR Mal</v>
          </cell>
        </row>
        <row r="846">
          <cell r="F846" t="str">
            <v>CCC SET 8 Man</v>
          </cell>
        </row>
        <row r="847">
          <cell r="F847" t="str">
            <v>CCC SET 8 Man Ecom</v>
          </cell>
        </row>
        <row r="848">
          <cell r="F848" t="str">
            <v>CCC SET 8 PS</v>
          </cell>
        </row>
        <row r="849">
          <cell r="F849" t="str">
            <v>CCC SET 8 Woman</v>
          </cell>
        </row>
        <row r="850">
          <cell r="F850" t="str">
            <v>CCC SET Junior (AW22</v>
          </cell>
        </row>
        <row r="851">
          <cell r="F851" t="str">
            <v>CCC SET Men (AW22)</v>
          </cell>
        </row>
        <row r="852">
          <cell r="F852" t="str">
            <v>CCC SET Men 10</v>
          </cell>
        </row>
        <row r="853">
          <cell r="F853" t="str">
            <v>CCC SET Wmn 8</v>
          </cell>
        </row>
        <row r="854">
          <cell r="F854" t="str">
            <v>CCC SET10 AW23</v>
          </cell>
        </row>
        <row r="855">
          <cell r="F855" t="str">
            <v>CCC SET10 ECOM AW23</v>
          </cell>
        </row>
        <row r="856">
          <cell r="F856" t="str">
            <v>CZAPKA ZIM</v>
          </cell>
        </row>
        <row r="857">
          <cell r="F857" t="str">
            <v>CZAPKI Z DASZKIEM</v>
          </cell>
        </row>
        <row r="858">
          <cell r="F858" t="str">
            <v>Codziennie Fit Tour</v>
          </cell>
        </row>
        <row r="859">
          <cell r="F859" t="str">
            <v>D ACC SS23</v>
          </cell>
        </row>
        <row r="860">
          <cell r="F860" t="str">
            <v>D BLUZY AW23</v>
          </cell>
        </row>
        <row r="861">
          <cell r="F861" t="str">
            <v>D BRA &amp;AMP; TOPS AW2</v>
          </cell>
        </row>
        <row r="862">
          <cell r="F862" t="str">
            <v>D BUTY AW23</v>
          </cell>
        </row>
        <row r="863">
          <cell r="F863" t="str">
            <v>D KOMPLETY I DRESY A</v>
          </cell>
        </row>
        <row r="864">
          <cell r="F864" t="str">
            <v>D KURTKI</v>
          </cell>
        </row>
        <row r="865">
          <cell r="F865" t="str">
            <v>D KURTKI AW23</v>
          </cell>
        </row>
        <row r="866">
          <cell r="F866" t="str">
            <v>D SPODNIE AW23</v>
          </cell>
        </row>
        <row r="867">
          <cell r="F867" t="str">
            <v>D SUKIENKI</v>
          </cell>
        </row>
        <row r="868">
          <cell r="F868" t="str">
            <v>D SUKIENKI AW23</v>
          </cell>
        </row>
        <row r="869">
          <cell r="F869" t="str">
            <v>D SZORTY &amp;AMP; SPÓDN</v>
          </cell>
        </row>
        <row r="870">
          <cell r="F870" t="str">
            <v>D T-SHIRTY AW23</v>
          </cell>
        </row>
        <row r="871">
          <cell r="F871" t="str">
            <v>D T-SHIRTY I TOPY</v>
          </cell>
        </row>
        <row r="872">
          <cell r="F872" t="str">
            <v>DAMSKI  FTW SS23</v>
          </cell>
        </row>
        <row r="873">
          <cell r="F873" t="str">
            <v>DAMSKIE APP</v>
          </cell>
        </row>
        <row r="874">
          <cell r="F874" t="str">
            <v>DD</v>
          </cell>
        </row>
        <row r="875">
          <cell r="F875" t="str">
            <v>DD ŚRODA</v>
          </cell>
        </row>
        <row r="876">
          <cell r="F876" t="str">
            <v>DOMOWIENIE MAGOD</v>
          </cell>
        </row>
        <row r="877">
          <cell r="F877" t="str">
            <v>DOMÓWIENIE</v>
          </cell>
        </row>
        <row r="878">
          <cell r="F878" t="str">
            <v>DOMÓWIENIE ALL/AMZ</v>
          </cell>
        </row>
        <row r="879">
          <cell r="F879" t="str">
            <v>DX02065</v>
          </cell>
        </row>
        <row r="880">
          <cell r="F880" t="str">
            <v>DX02066</v>
          </cell>
        </row>
        <row r="881">
          <cell r="F881" t="str">
            <v>DX02067</v>
          </cell>
        </row>
        <row r="882">
          <cell r="F882" t="str">
            <v>DX02068</v>
          </cell>
        </row>
        <row r="883">
          <cell r="F883" t="str">
            <v>DX02069</v>
          </cell>
        </row>
        <row r="884">
          <cell r="F884" t="str">
            <v>DX02070</v>
          </cell>
        </row>
        <row r="885">
          <cell r="F885" t="str">
            <v>DX02072</v>
          </cell>
        </row>
        <row r="886">
          <cell r="F886" t="str">
            <v>DX02074</v>
          </cell>
        </row>
        <row r="887">
          <cell r="F887" t="str">
            <v>DX02075</v>
          </cell>
        </row>
        <row r="888">
          <cell r="F888" t="str">
            <v>DX02076</v>
          </cell>
        </row>
        <row r="889">
          <cell r="F889" t="str">
            <v>DX02077</v>
          </cell>
        </row>
        <row r="890">
          <cell r="F890" t="str">
            <v>DX02079</v>
          </cell>
        </row>
        <row r="891">
          <cell r="F891" t="str">
            <v>DX02080</v>
          </cell>
        </row>
        <row r="892">
          <cell r="F892" t="str">
            <v>DX02081</v>
          </cell>
        </row>
        <row r="893">
          <cell r="F893" t="str">
            <v>DX02082</v>
          </cell>
        </row>
        <row r="894">
          <cell r="F894" t="str">
            <v>DX02083</v>
          </cell>
        </row>
        <row r="895">
          <cell r="F895" t="str">
            <v>DX02084</v>
          </cell>
        </row>
        <row r="896">
          <cell r="F896" t="str">
            <v>DX02085</v>
          </cell>
        </row>
        <row r="897">
          <cell r="F897" t="str">
            <v>DX02086</v>
          </cell>
        </row>
        <row r="898">
          <cell r="F898" t="str">
            <v>DX02087</v>
          </cell>
        </row>
        <row r="899">
          <cell r="F899" t="str">
            <v>DX02088</v>
          </cell>
        </row>
        <row r="900">
          <cell r="F900" t="str">
            <v>DX02089</v>
          </cell>
        </row>
        <row r="901">
          <cell r="F901" t="str">
            <v>DX02106</v>
          </cell>
        </row>
        <row r="902">
          <cell r="F902" t="str">
            <v>DX02187</v>
          </cell>
        </row>
        <row r="903">
          <cell r="F903" t="str">
            <v>DX03081 01.07</v>
          </cell>
        </row>
        <row r="904">
          <cell r="F904" t="str">
            <v>DX03082 01.08</v>
          </cell>
        </row>
        <row r="905">
          <cell r="F905" t="str">
            <v>DX03083 01.09</v>
          </cell>
        </row>
        <row r="906">
          <cell r="F906" t="str">
            <v>DX03084 01.10</v>
          </cell>
        </row>
        <row r="907">
          <cell r="F907" t="str">
            <v>DX03085 01.11</v>
          </cell>
        </row>
        <row r="908">
          <cell r="F908" t="str">
            <v>DX03087 01.07</v>
          </cell>
        </row>
        <row r="909">
          <cell r="F909" t="str">
            <v>DX03088 01.08</v>
          </cell>
        </row>
        <row r="910">
          <cell r="F910" t="str">
            <v>DX03089 01.09</v>
          </cell>
        </row>
        <row r="911">
          <cell r="F911" t="str">
            <v>DX03090 01.10</v>
          </cell>
        </row>
        <row r="912">
          <cell r="F912" t="str">
            <v>DX03091 01.11</v>
          </cell>
        </row>
        <row r="913">
          <cell r="F913" t="str">
            <v>DX03094 01.07</v>
          </cell>
        </row>
        <row r="914">
          <cell r="F914" t="str">
            <v>DX03095 15.07</v>
          </cell>
        </row>
        <row r="915">
          <cell r="F915" t="str">
            <v>DX03096 01.08</v>
          </cell>
        </row>
        <row r="916">
          <cell r="F916" t="str">
            <v>DX03097 15.08</v>
          </cell>
        </row>
        <row r="917">
          <cell r="F917" t="str">
            <v>DX03098 01.09</v>
          </cell>
        </row>
        <row r="918">
          <cell r="F918" t="str">
            <v>DX03099</v>
          </cell>
        </row>
        <row r="919">
          <cell r="F919" t="str">
            <v>DX03099 15.09</v>
          </cell>
        </row>
        <row r="920">
          <cell r="F920" t="str">
            <v>DX03100 01.10</v>
          </cell>
        </row>
        <row r="921">
          <cell r="F921" t="str">
            <v>DX03101</v>
          </cell>
        </row>
        <row r="922">
          <cell r="F922" t="str">
            <v>DX03101 15.10</v>
          </cell>
        </row>
        <row r="923">
          <cell r="F923" t="str">
            <v>DX03102 01.11</v>
          </cell>
        </row>
        <row r="924">
          <cell r="F924" t="str">
            <v>DX03103 15.11</v>
          </cell>
        </row>
        <row r="925">
          <cell r="F925" t="str">
            <v>DX03104 01.12</v>
          </cell>
        </row>
        <row r="926">
          <cell r="F926" t="str">
            <v>DX03140</v>
          </cell>
        </row>
        <row r="927">
          <cell r="F927" t="str">
            <v>DY00552</v>
          </cell>
        </row>
        <row r="928">
          <cell r="F928" t="str">
            <v>DY00554</v>
          </cell>
        </row>
        <row r="929">
          <cell r="F929" t="str">
            <v>DY00558</v>
          </cell>
        </row>
        <row r="930">
          <cell r="F930" t="str">
            <v>DY00561</v>
          </cell>
        </row>
        <row r="931">
          <cell r="F931" t="str">
            <v>DY00563</v>
          </cell>
        </row>
        <row r="932">
          <cell r="F932" t="str">
            <v>Decathlon SS2023</v>
          </cell>
        </row>
        <row r="933">
          <cell r="F933" t="str">
            <v>Decathlon akcesoria</v>
          </cell>
        </row>
        <row r="934">
          <cell r="F934" t="str">
            <v>Decathlon buty</v>
          </cell>
        </row>
        <row r="935">
          <cell r="F935" t="str">
            <v>Do dobicia minimum</v>
          </cell>
        </row>
        <row r="936">
          <cell r="F936" t="str">
            <v>Dobre Narty AW23</v>
          </cell>
        </row>
        <row r="937">
          <cell r="F937" t="str">
            <v>Dobre narty SS23</v>
          </cell>
        </row>
        <row r="938">
          <cell r="F938" t="str">
            <v>Dodatkowe indeksy Mo</v>
          </cell>
        </row>
        <row r="939">
          <cell r="F939" t="str">
            <v>Domówienie ze stockó</v>
          </cell>
        </row>
        <row r="940">
          <cell r="F940" t="str">
            <v>Domówione Enzo</v>
          </cell>
        </row>
        <row r="941">
          <cell r="F941" t="str">
            <v>Duet 1 AW22</v>
          </cell>
        </row>
        <row r="942">
          <cell r="F942" t="str">
            <v>Duet 2 AW22</v>
          </cell>
        </row>
        <row r="943">
          <cell r="F943" t="str">
            <v>Duet AW22</v>
          </cell>
        </row>
        <row r="944">
          <cell r="F944" t="str">
            <v>Duet AW23</v>
          </cell>
        </row>
        <row r="945">
          <cell r="F945" t="str">
            <v>DŁUGIE_ZIMA</v>
          </cell>
        </row>
        <row r="946">
          <cell r="F946" t="str">
            <v>EEE</v>
          </cell>
        </row>
        <row r="947">
          <cell r="F947" t="str">
            <v>Eastend AW23</v>
          </cell>
        </row>
        <row r="948">
          <cell r="F948" t="str">
            <v>Eastend SS23</v>
          </cell>
        </row>
        <row r="949">
          <cell r="F949" t="str">
            <v>Ecom SS23</v>
          </cell>
        </row>
        <row r="950">
          <cell r="F950" t="str">
            <v>Enzo ze stoku</v>
          </cell>
        </row>
        <row r="951">
          <cell r="F951" t="str">
            <v>Enzo ze stoku (do po</v>
          </cell>
        </row>
        <row r="952">
          <cell r="F952" t="str">
            <v>Eobuwie-&gt;Lifestyle 2</v>
          </cell>
        </row>
        <row r="953">
          <cell r="F953" t="str">
            <v>Eobuwie-&gt;Sportroom</v>
          </cell>
        </row>
        <row r="954">
          <cell r="F954" t="str">
            <v>Eobuwie-&gt;mono Sportr</v>
          </cell>
        </row>
        <row r="955">
          <cell r="F955" t="str">
            <v>FABRYKA</v>
          </cell>
        </row>
        <row r="956">
          <cell r="F956" t="str">
            <v>FAST-R Z POTWIERDZEN</v>
          </cell>
        </row>
        <row r="957">
          <cell r="F957" t="str">
            <v>FOOTBALL FTW WCZESNE</v>
          </cell>
        </row>
        <row r="958">
          <cell r="F958" t="str">
            <v>FOOTBALL SHOES</v>
          </cell>
        </row>
        <row r="959">
          <cell r="F959" t="str">
            <v>FOOTWEAR MEN WOMEN</v>
          </cell>
        </row>
        <row r="960">
          <cell r="F960" t="str">
            <v>FTW</v>
          </cell>
        </row>
        <row r="961">
          <cell r="F961" t="str">
            <v>FTW FOOTBALL SS23 MM</v>
          </cell>
        </row>
        <row r="962">
          <cell r="F962" t="str">
            <v>FTW MEN&amp;AMP;KIDS SS2</v>
          </cell>
        </row>
        <row r="963">
          <cell r="F963" t="str">
            <v>FTW MOTORSPORT SS23</v>
          </cell>
        </row>
        <row r="964">
          <cell r="F964" t="str">
            <v>FTW PO Selltex SS22</v>
          </cell>
        </row>
        <row r="965">
          <cell r="F965" t="str">
            <v>FUTURE</v>
          </cell>
        </row>
        <row r="966">
          <cell r="F966" t="str">
            <v>FUTUREJR</v>
          </cell>
        </row>
        <row r="967">
          <cell r="F967" t="str">
            <v>FUTURESR</v>
          </cell>
        </row>
        <row r="968">
          <cell r="F968" t="str">
            <v>FW2023</v>
          </cell>
        </row>
        <row r="969">
          <cell r="F969" t="str">
            <v>FW23 APP CB3 TK</v>
          </cell>
        </row>
        <row r="970">
          <cell r="F970" t="str">
            <v>FW23 FTW CB3 TK</v>
          </cell>
        </row>
        <row r="971">
          <cell r="F971" t="str">
            <v>FW23 FTW SBWP TK</v>
          </cell>
        </row>
        <row r="972">
          <cell r="F972" t="str">
            <v>FW23_INDIVIDUAL_P-PN</v>
          </cell>
        </row>
        <row r="973">
          <cell r="F973" t="str">
            <v>FW23_TEAMWEAR_MG</v>
          </cell>
        </row>
        <row r="974">
          <cell r="F974" t="str">
            <v>Fan SPORT</v>
          </cell>
        </row>
        <row r="975">
          <cell r="F975" t="str">
            <v>Fitanu online SS23</v>
          </cell>
        </row>
        <row r="976">
          <cell r="F976" t="str">
            <v>GALERIA VISTULA</v>
          </cell>
        </row>
        <row r="977">
          <cell r="F977" t="str">
            <v>GETRY</v>
          </cell>
        </row>
        <row r="978">
          <cell r="F978" t="str">
            <v>GLAMOUR</v>
          </cell>
        </row>
        <row r="979">
          <cell r="F979" t="str">
            <v>Gold Sport BUSKO</v>
          </cell>
        </row>
        <row r="980">
          <cell r="F980" t="str">
            <v>GŁÓWNE CIEŚLAK</v>
          </cell>
        </row>
        <row r="981">
          <cell r="F981" t="str">
            <v>GŁÓWNE IMMI</v>
          </cell>
        </row>
        <row r="982">
          <cell r="F982" t="str">
            <v>HU</v>
          </cell>
        </row>
        <row r="983">
          <cell r="F983" t="str">
            <v>HalfPrice domówienie</v>
          </cell>
        </row>
        <row r="984">
          <cell r="F984" t="str">
            <v>Hurt-Detal AW23</v>
          </cell>
        </row>
        <row r="985">
          <cell r="F985" t="str">
            <v>Hurt-Detal SS23</v>
          </cell>
        </row>
        <row r="986">
          <cell r="F986" t="str">
            <v>IMMI PO AW23</v>
          </cell>
        </row>
        <row r="987">
          <cell r="F987" t="str">
            <v>IMMI PO Motorsport A</v>
          </cell>
        </row>
        <row r="988">
          <cell r="F988" t="str">
            <v>INDIVIDUAL_DES</v>
          </cell>
        </row>
        <row r="989">
          <cell r="F989" t="str">
            <v>IO SIG 10.05.2023</v>
          </cell>
        </row>
        <row r="990">
          <cell r="F990" t="str">
            <v>IO WOW Antras 10.05.</v>
          </cell>
        </row>
        <row r="991">
          <cell r="F991" t="str">
            <v>IO WOW Pirmas 10.05.</v>
          </cell>
        </row>
        <row r="992">
          <cell r="F992" t="str">
            <v>IOSS</v>
          </cell>
        </row>
        <row r="993">
          <cell r="F993" t="str">
            <v>IOSS Ostroleka</v>
          </cell>
        </row>
        <row r="994">
          <cell r="F994" t="str">
            <v>IREK_NORD</v>
          </cell>
        </row>
        <row r="995">
          <cell r="F995" t="str">
            <v>Intersport APP FTB</v>
          </cell>
        </row>
        <row r="996">
          <cell r="F996" t="str">
            <v>Intersport Early OPD</v>
          </cell>
        </row>
        <row r="997">
          <cell r="F997" t="str">
            <v>Intersport SS23</v>
          </cell>
        </row>
        <row r="998">
          <cell r="F998" t="str">
            <v>J155_Q3Q4</v>
          </cell>
        </row>
        <row r="999">
          <cell r="F999" t="str">
            <v>J26_Q3Q4</v>
          </cell>
        </row>
        <row r="1000">
          <cell r="F1000" t="str">
            <v>J2_Q3_2023</v>
          </cell>
        </row>
        <row r="1001">
          <cell r="F1001" t="str">
            <v>J5.1_Q3_SS</v>
          </cell>
        </row>
        <row r="1002">
          <cell r="F1002" t="str">
            <v>J5.2_Q3_2023</v>
          </cell>
        </row>
        <row r="1003">
          <cell r="F1003" t="str">
            <v>J5.4_Q3_2023</v>
          </cell>
        </row>
        <row r="1004">
          <cell r="F1004" t="str">
            <v>J5.5_Q3_2023</v>
          </cell>
        </row>
        <row r="1005">
          <cell r="F1005" t="str">
            <v>J5_ZAM_Q32023</v>
          </cell>
        </row>
        <row r="1006">
          <cell r="F1006" t="str">
            <v>J5_ZAP_Q3</v>
          </cell>
        </row>
        <row r="1007">
          <cell r="F1007" t="str">
            <v>J73_Q32023</v>
          </cell>
        </row>
        <row r="1008">
          <cell r="F1008" t="str">
            <v>JD FTW Jr i WNs</v>
          </cell>
        </row>
        <row r="1009">
          <cell r="F1009" t="str">
            <v>JS23</v>
          </cell>
        </row>
        <row r="1010">
          <cell r="F1010" t="str">
            <v>JX00838</v>
          </cell>
        </row>
        <row r="1011">
          <cell r="F1011" t="str">
            <v>JX00840</v>
          </cell>
        </row>
        <row r="1012">
          <cell r="F1012" t="str">
            <v>JX00842</v>
          </cell>
        </row>
        <row r="1013">
          <cell r="F1013" t="str">
            <v>JX00843</v>
          </cell>
        </row>
        <row r="1014">
          <cell r="F1014" t="str">
            <v>JX00845</v>
          </cell>
        </row>
        <row r="1015">
          <cell r="F1015" t="str">
            <v>JX00846</v>
          </cell>
        </row>
        <row r="1016">
          <cell r="F1016" t="str">
            <v>JX00847</v>
          </cell>
        </row>
        <row r="1017">
          <cell r="F1017" t="str">
            <v>JX00848</v>
          </cell>
        </row>
        <row r="1018">
          <cell r="F1018" t="str">
            <v>JX00849</v>
          </cell>
        </row>
        <row r="1019">
          <cell r="F1019" t="str">
            <v>JX00850</v>
          </cell>
        </row>
        <row r="1020">
          <cell r="F1020" t="str">
            <v>JX00851</v>
          </cell>
        </row>
        <row r="1021">
          <cell r="F1021" t="str">
            <v>JX00852</v>
          </cell>
        </row>
        <row r="1022">
          <cell r="F1022" t="str">
            <v>JX00853</v>
          </cell>
        </row>
        <row r="1023">
          <cell r="F1023" t="str">
            <v>JX00854</v>
          </cell>
        </row>
        <row r="1024">
          <cell r="F1024" t="str">
            <v>JX00856</v>
          </cell>
        </row>
        <row r="1025">
          <cell r="F1025" t="str">
            <v>JX00858</v>
          </cell>
        </row>
        <row r="1026">
          <cell r="F1026" t="str">
            <v>JX00859</v>
          </cell>
        </row>
        <row r="1027">
          <cell r="F1027" t="str">
            <v>JX00861</v>
          </cell>
        </row>
        <row r="1028">
          <cell r="F1028" t="str">
            <v>JX00877</v>
          </cell>
        </row>
        <row r="1029">
          <cell r="F1029" t="str">
            <v>JX00883</v>
          </cell>
        </row>
        <row r="1030">
          <cell r="F1030" t="str">
            <v>JX00884</v>
          </cell>
        </row>
        <row r="1031">
          <cell r="F1031" t="str">
            <v>JX00885</v>
          </cell>
        </row>
        <row r="1032">
          <cell r="F1032" t="str">
            <v>JX00891</v>
          </cell>
        </row>
        <row r="1033">
          <cell r="F1033" t="str">
            <v>JX00892</v>
          </cell>
        </row>
        <row r="1034">
          <cell r="F1034" t="str">
            <v>JX00893</v>
          </cell>
        </row>
        <row r="1035">
          <cell r="F1035" t="str">
            <v>JX00894</v>
          </cell>
        </row>
        <row r="1036">
          <cell r="F1036" t="str">
            <v>JX00895</v>
          </cell>
        </row>
        <row r="1037">
          <cell r="F1037" t="str">
            <v>JX00896</v>
          </cell>
        </row>
        <row r="1038">
          <cell r="F1038" t="str">
            <v>JX00897</v>
          </cell>
        </row>
        <row r="1039">
          <cell r="F1039" t="str">
            <v>JX00899</v>
          </cell>
        </row>
        <row r="1040">
          <cell r="F1040" t="str">
            <v>JX00900</v>
          </cell>
        </row>
        <row r="1041">
          <cell r="F1041" t="str">
            <v>JX00901</v>
          </cell>
        </row>
        <row r="1042">
          <cell r="F1042" t="str">
            <v>JX00902</v>
          </cell>
        </row>
        <row r="1043">
          <cell r="F1043" t="str">
            <v>JX00903</v>
          </cell>
        </row>
        <row r="1044">
          <cell r="F1044" t="str">
            <v>JX00904</v>
          </cell>
        </row>
        <row r="1045">
          <cell r="F1045" t="str">
            <v>JX00906</v>
          </cell>
        </row>
        <row r="1046">
          <cell r="F1046" t="str">
            <v>JY00553</v>
          </cell>
        </row>
        <row r="1047">
          <cell r="F1047" t="str">
            <v>JY00560</v>
          </cell>
        </row>
        <row r="1048">
          <cell r="F1048" t="str">
            <v>JY00562</v>
          </cell>
        </row>
        <row r="1049">
          <cell r="F1049" t="str">
            <v>JY00563</v>
          </cell>
        </row>
        <row r="1050">
          <cell r="F1050" t="str">
            <v>J_SIS_26_KOL</v>
          </cell>
        </row>
        <row r="1051">
          <cell r="F1051" t="str">
            <v>Jan Cieślak MOTORSPO</v>
          </cell>
        </row>
        <row r="1052">
          <cell r="F1052" t="str">
            <v>Jan Cieślak SS23</v>
          </cell>
        </row>
        <row r="1053">
          <cell r="F1053" t="str">
            <v>K$_Q3_FBEQ_MP_ALP1</v>
          </cell>
        </row>
        <row r="1054">
          <cell r="F1054" t="str">
            <v>K$_Q3_FBF_MP_ALP1</v>
          </cell>
        </row>
        <row r="1055">
          <cell r="F1055" t="str">
            <v>K$_Q3_FBF_MP_ALP2</v>
          </cell>
        </row>
        <row r="1056">
          <cell r="F1056" t="str">
            <v>K$_Q3_FBLI_MP_ALP1</v>
          </cell>
        </row>
        <row r="1057">
          <cell r="F1057" t="str">
            <v>K$_Q4_FBF_MP_ALP1</v>
          </cell>
        </row>
        <row r="1058">
          <cell r="F1058" t="str">
            <v>K$_Q4_FBF_MP_ALP2</v>
          </cell>
        </row>
        <row r="1059">
          <cell r="F1059" t="str">
            <v>K$_Q4_FBF_MP_ALP3</v>
          </cell>
        </row>
        <row r="1060">
          <cell r="F1060" t="str">
            <v>K$_Q4_FBF_MP_ALP4</v>
          </cell>
        </row>
        <row r="1061">
          <cell r="F1061" t="str">
            <v>KING</v>
          </cell>
        </row>
        <row r="1062">
          <cell r="F1062" t="str">
            <v>KING Q1 2023</v>
          </cell>
        </row>
        <row r="1063">
          <cell r="F1063" t="str">
            <v>KING ULTRA FUTURE NJ</v>
          </cell>
        </row>
        <row r="1064">
          <cell r="F1064" t="str">
            <v>KM Mateusz Krzemińsk</v>
          </cell>
        </row>
        <row r="1065">
          <cell r="F1065" t="str">
            <v>KM Mateusz SS23</v>
          </cell>
        </row>
        <row r="1066">
          <cell r="F1066" t="str">
            <v>KOSZALIN</v>
          </cell>
        </row>
        <row r="1067">
          <cell r="F1067" t="str">
            <v>KOSZALIN BUTY</v>
          </cell>
        </row>
        <row r="1068">
          <cell r="F1068" t="str">
            <v>KOSZULKI M</v>
          </cell>
        </row>
        <row r="1069">
          <cell r="F1069" t="str">
            <v>KOSZULKI W, SZORTY</v>
          </cell>
        </row>
        <row r="1070">
          <cell r="F1070" t="str">
            <v>KOSZYKOWKA</v>
          </cell>
        </row>
        <row r="1071">
          <cell r="F1071" t="str">
            <v>KS DRUKArz</v>
          </cell>
        </row>
        <row r="1072">
          <cell r="F1072" t="str">
            <v>KURTKI M</v>
          </cell>
        </row>
        <row r="1073">
          <cell r="F1073" t="str">
            <v>KURTKI ORKANA AW 23</v>
          </cell>
        </row>
        <row r="1074">
          <cell r="F1074" t="str">
            <v>KURZEMES</v>
          </cell>
        </row>
        <row r="1075">
          <cell r="F1075" t="str">
            <v>KURZEMESPR</v>
          </cell>
        </row>
        <row r="1076">
          <cell r="F1076" t="str">
            <v>Kacper Szulc</v>
          </cell>
        </row>
        <row r="1077">
          <cell r="F1077" t="str">
            <v>Kids</v>
          </cell>
        </row>
        <row r="1078">
          <cell r="F1078" t="str">
            <v>Klaudia Bogdan</v>
          </cell>
        </row>
        <row r="1079">
          <cell r="F1079" t="str">
            <v>Kontener UA</v>
          </cell>
        </row>
        <row r="1080">
          <cell r="F1080" t="str">
            <v>Kowalczyk Joanna</v>
          </cell>
        </row>
        <row r="1081">
          <cell r="F1081" t="str">
            <v>LATO</v>
          </cell>
        </row>
        <row r="1082">
          <cell r="F1082" t="str">
            <v>LWBW AW23 Ostrołeka</v>
          </cell>
        </row>
        <row r="1083">
          <cell r="F1083" t="str">
            <v>LWBW Baltics MFO AW2</v>
          </cell>
        </row>
        <row r="1084">
          <cell r="F1084" t="str">
            <v>LWBW NOS MFO</v>
          </cell>
        </row>
        <row r="1085">
          <cell r="F1085" t="str">
            <v>LWBW Oultety</v>
          </cell>
        </row>
        <row r="1086">
          <cell r="F1086" t="str">
            <v>LWBW PL MFO AW23</v>
          </cell>
        </row>
        <row r="1087">
          <cell r="F1087" t="str">
            <v>LWBW SS23 Ostrołeka</v>
          </cell>
        </row>
        <row r="1088">
          <cell r="F1088" t="str">
            <v>LWBW mono</v>
          </cell>
        </row>
        <row r="1089">
          <cell r="F1089" t="str">
            <v>LWBW swimwear</v>
          </cell>
        </row>
        <row r="1090">
          <cell r="F1090" t="str">
            <v>LZ_AW23PRIMESELECT</v>
          </cell>
        </row>
        <row r="1091">
          <cell r="F1091" t="str">
            <v>LZ_AW23SELECT</v>
          </cell>
        </row>
        <row r="1092">
          <cell r="F1092" t="str">
            <v>LZ_AW23_APP</v>
          </cell>
        </row>
        <row r="1093">
          <cell r="F1093" t="str">
            <v>LZ_SS23</v>
          </cell>
        </row>
        <row r="1094">
          <cell r="F1094" t="str">
            <v>M BLUZY</v>
          </cell>
        </row>
        <row r="1095">
          <cell r="F1095" t="str">
            <v>M BLUZY AW23</v>
          </cell>
        </row>
        <row r="1096">
          <cell r="F1096" t="str">
            <v>M BUTY  AW23</v>
          </cell>
        </row>
        <row r="1097">
          <cell r="F1097" t="str">
            <v>M KOMPLETY I DRESY A</v>
          </cell>
        </row>
        <row r="1098">
          <cell r="F1098" t="str">
            <v>M KURTKI AW23</v>
          </cell>
        </row>
        <row r="1099">
          <cell r="F1099" t="str">
            <v>M SPODNIE AW23</v>
          </cell>
        </row>
        <row r="1100">
          <cell r="F1100" t="str">
            <v>M SZORTY</v>
          </cell>
        </row>
        <row r="1101">
          <cell r="F1101" t="str">
            <v>M SZORTY AW23</v>
          </cell>
        </row>
        <row r="1102">
          <cell r="F1102" t="str">
            <v>M T-SHIRTY</v>
          </cell>
        </row>
        <row r="1103">
          <cell r="F1103" t="str">
            <v>M T-SHIRTY AW23</v>
          </cell>
        </row>
        <row r="1104">
          <cell r="F1104" t="str">
            <v>M-KRA-SP-DOM 06.04</v>
          </cell>
        </row>
        <row r="1105">
          <cell r="F1105" t="str">
            <v>M-KRA-SP-DOM 08.05</v>
          </cell>
        </row>
        <row r="1106">
          <cell r="F1106" t="str">
            <v>M-KRA-SP-Q123 EQP</v>
          </cell>
        </row>
        <row r="1107">
          <cell r="F1107" t="str">
            <v>M-KRA-SP-Q22022 BUTY</v>
          </cell>
        </row>
        <row r="1108">
          <cell r="F1108" t="str">
            <v>M-KRA-SP-Q223 EQP</v>
          </cell>
        </row>
        <row r="1109">
          <cell r="F1109" t="str">
            <v>M-KRA-SP-Q323 EQP</v>
          </cell>
        </row>
        <row r="1110">
          <cell r="F1110" t="str">
            <v>M-KRA-SP-Q323 FAN</v>
          </cell>
        </row>
        <row r="1111">
          <cell r="F1111" t="str">
            <v>M-KRA-SP-Q323 FTW UL</v>
          </cell>
        </row>
        <row r="1112">
          <cell r="F1112" t="str">
            <v>M-KRA-SP-Q323 FUTURE</v>
          </cell>
        </row>
        <row r="1113">
          <cell r="F1113" t="str">
            <v>M-KRA-SP-Q323 KING F</v>
          </cell>
        </row>
        <row r="1114">
          <cell r="F1114" t="str">
            <v>M-KRA-SP-Q323-FUTURE</v>
          </cell>
        </row>
        <row r="1115">
          <cell r="F1115" t="str">
            <v>M-KRA-SP-Q423 EQP</v>
          </cell>
        </row>
        <row r="1116">
          <cell r="F1116" t="str">
            <v>M-KRA-SP-Q423-KING/U</v>
          </cell>
        </row>
        <row r="1117">
          <cell r="F1117" t="str">
            <v>M-KRA-SPQ3/4AWBAGAŻ</v>
          </cell>
        </row>
        <row r="1118">
          <cell r="F1118" t="str">
            <v>M-KRA_BRANO</v>
          </cell>
        </row>
        <row r="1119">
          <cell r="F1119" t="str">
            <v>M-KRA_BRAN_FTBL_PO</v>
          </cell>
        </row>
        <row r="1120">
          <cell r="F1120" t="str">
            <v>M-KRA_SP_Q123AW</v>
          </cell>
        </row>
        <row r="1121">
          <cell r="F1121" t="str">
            <v>M-KRA_SP_Q123RR</v>
          </cell>
        </row>
        <row r="1122">
          <cell r="F1122" t="str">
            <v>M4K</v>
          </cell>
        </row>
        <row r="1123">
          <cell r="F1123" t="str">
            <v>MAG NET</v>
          </cell>
        </row>
        <row r="1124">
          <cell r="F1124" t="str">
            <v>MAG PSARY</v>
          </cell>
        </row>
        <row r="1125">
          <cell r="F1125" t="str">
            <v>MAGAZYN PSARY ODZIEŻ</v>
          </cell>
        </row>
        <row r="1126">
          <cell r="F1126" t="str">
            <v>MAN_Q3_D</v>
          </cell>
        </row>
        <row r="1127">
          <cell r="F1127" t="str">
            <v>MARCIN BUTY Q3</v>
          </cell>
        </row>
        <row r="1128">
          <cell r="F1128" t="str">
            <v>MARCIN Q2</v>
          </cell>
        </row>
        <row r="1129">
          <cell r="F1129" t="str">
            <v>MARCIN-ACC</v>
          </cell>
        </row>
        <row r="1130">
          <cell r="F1130" t="str">
            <v>MARCIN-BUTY</v>
          </cell>
        </row>
        <row r="1131">
          <cell r="F1131" t="str">
            <v>MFO AW22 Baltic</v>
          </cell>
        </row>
        <row r="1132">
          <cell r="F1132" t="str">
            <v>MFO AW22 PL</v>
          </cell>
        </row>
        <row r="1133">
          <cell r="F1133" t="str">
            <v>MFO AW23 Aditional P</v>
          </cell>
        </row>
        <row r="1134">
          <cell r="F1134" t="str">
            <v>MFO AW23 PL+BL add</v>
          </cell>
        </row>
        <row r="1135">
          <cell r="F1135" t="str">
            <v>MFO BALTIC AW23</v>
          </cell>
        </row>
        <row r="1136">
          <cell r="F1136" t="str">
            <v>MFO BALTIC AW23 EOW</v>
          </cell>
        </row>
        <row r="1137">
          <cell r="F1137" t="str">
            <v>MFO ChristamsTee PL+</v>
          </cell>
        </row>
        <row r="1138">
          <cell r="F1138" t="str">
            <v>MFO Drift Cat PL</v>
          </cell>
        </row>
        <row r="1139">
          <cell r="F1139" t="str">
            <v>MFO ESS AW22 Baltics</v>
          </cell>
        </row>
        <row r="1140">
          <cell r="F1140" t="str">
            <v>MFO ESS AW22 Sportro</v>
          </cell>
        </row>
        <row r="1141">
          <cell r="F1141" t="str">
            <v>MFO PL AW23 EOW</v>
          </cell>
        </row>
        <row r="1142">
          <cell r="F1142" t="str">
            <v>MFO SS 2022 Baltics</v>
          </cell>
        </row>
        <row r="1143">
          <cell r="F1143" t="str">
            <v>MFO SS 2022 PL</v>
          </cell>
        </row>
        <row r="1144">
          <cell r="F1144" t="str">
            <v>MFO SS22 add Baltics</v>
          </cell>
        </row>
        <row r="1145">
          <cell r="F1145" t="str">
            <v>MFO SS23 add PL</v>
          </cell>
        </row>
        <row r="1146">
          <cell r="F1146" t="str">
            <v>MFO SS23add Baltics</v>
          </cell>
        </row>
        <row r="1147">
          <cell r="F1147" t="str">
            <v>MFO add Baltics</v>
          </cell>
        </row>
        <row r="1148">
          <cell r="F1148" t="str">
            <v>MFO add Sportroom</v>
          </cell>
        </row>
        <row r="1149">
          <cell r="F1149" t="str">
            <v>MFO2 Baltics AW23</v>
          </cell>
        </row>
        <row r="1150">
          <cell r="F1150" t="str">
            <v>MFO2 PL AW23</v>
          </cell>
        </row>
        <row r="1151">
          <cell r="F1151" t="str">
            <v>MK 201</v>
          </cell>
        </row>
        <row r="1152">
          <cell r="F1152" t="str">
            <v>MKT 2023</v>
          </cell>
        </row>
        <row r="1153">
          <cell r="F1153" t="str">
            <v>MKT AW23</v>
          </cell>
        </row>
        <row r="1154">
          <cell r="F1154" t="str">
            <v>MKT Q2 23</v>
          </cell>
        </row>
        <row r="1155">
          <cell r="F1155" t="str">
            <v>MKT SS23</v>
          </cell>
        </row>
        <row r="1156">
          <cell r="F1156" t="str">
            <v>MK_100</v>
          </cell>
        </row>
        <row r="1157">
          <cell r="F1157" t="str">
            <v>MK_100_Q2</v>
          </cell>
        </row>
        <row r="1158">
          <cell r="F1158" t="str">
            <v>MK_100_Q3</v>
          </cell>
        </row>
        <row r="1159">
          <cell r="F1159" t="str">
            <v>MK_101_Q3</v>
          </cell>
        </row>
        <row r="1160">
          <cell r="F1160" t="str">
            <v>MK_105</v>
          </cell>
        </row>
        <row r="1161">
          <cell r="F1161" t="str">
            <v>MK_111_Q1</v>
          </cell>
        </row>
        <row r="1162">
          <cell r="F1162" t="str">
            <v>MK_112_Q3</v>
          </cell>
        </row>
        <row r="1163">
          <cell r="F1163" t="str">
            <v>MK_154_Q2</v>
          </cell>
        </row>
        <row r="1164">
          <cell r="F1164" t="str">
            <v>MK_154_Q3</v>
          </cell>
        </row>
        <row r="1165">
          <cell r="F1165" t="str">
            <v>MK_182</v>
          </cell>
        </row>
        <row r="1166">
          <cell r="F1166" t="str">
            <v>MK_250_Q2</v>
          </cell>
        </row>
        <row r="1167">
          <cell r="F1167" t="str">
            <v>MK_250_Q3</v>
          </cell>
        </row>
        <row r="1168">
          <cell r="F1168" t="str">
            <v>MK_40_Q3</v>
          </cell>
        </row>
        <row r="1169">
          <cell r="F1169" t="str">
            <v>MK_52_Q3</v>
          </cell>
        </row>
        <row r="1170">
          <cell r="F1170" t="str">
            <v>MK_53</v>
          </cell>
        </row>
        <row r="1171">
          <cell r="F1171" t="str">
            <v>MK_53_Q2</v>
          </cell>
        </row>
        <row r="1172">
          <cell r="F1172" t="str">
            <v>MK_53_Q3</v>
          </cell>
        </row>
        <row r="1173">
          <cell r="F1173" t="str">
            <v>MK_55_Q3</v>
          </cell>
        </row>
        <row r="1174">
          <cell r="F1174" t="str">
            <v>MK_59</v>
          </cell>
        </row>
        <row r="1175">
          <cell r="F1175" t="str">
            <v>MK_59_Q3</v>
          </cell>
        </row>
        <row r="1176">
          <cell r="F1176" t="str">
            <v>MK_62</v>
          </cell>
        </row>
        <row r="1177">
          <cell r="F1177" t="str">
            <v>MK_62_Q3</v>
          </cell>
        </row>
        <row r="1178">
          <cell r="F1178" t="str">
            <v>MK_67</v>
          </cell>
        </row>
        <row r="1179">
          <cell r="F1179" t="str">
            <v>MK_74</v>
          </cell>
        </row>
        <row r="1180">
          <cell r="F1180" t="str">
            <v>MK_79_Q3</v>
          </cell>
        </row>
        <row r="1181">
          <cell r="F1181" t="str">
            <v>MOTORSPORT</v>
          </cell>
        </row>
        <row r="1182">
          <cell r="F1182" t="str">
            <v>MOTORSPORT IMMI</v>
          </cell>
        </row>
        <row r="1183">
          <cell r="F1183" t="str">
            <v>MS BUTY</v>
          </cell>
        </row>
        <row r="1184">
          <cell r="F1184" t="str">
            <v>MS LUBLIN</v>
          </cell>
        </row>
        <row r="1185">
          <cell r="F1185" t="str">
            <v>M_KRA_KRAK_Q2_ALP_FU</v>
          </cell>
        </row>
        <row r="1186">
          <cell r="F1186" t="str">
            <v>M_KRA_KRAK_Q3_ALP_FT</v>
          </cell>
        </row>
        <row r="1187">
          <cell r="F1187" t="str">
            <v>Martes AW23</v>
          </cell>
        </row>
        <row r="1188">
          <cell r="F1188" t="str">
            <v>Martes EC AW23</v>
          </cell>
        </row>
        <row r="1189">
          <cell r="F1189" t="str">
            <v>Martes Fitanu AW23</v>
          </cell>
        </row>
        <row r="1190">
          <cell r="F1190" t="str">
            <v>Martes TS AW23</v>
          </cell>
        </row>
        <row r="1191">
          <cell r="F1191" t="str">
            <v>Martes TS SS23</v>
          </cell>
        </row>
        <row r="1192">
          <cell r="F1192" t="str">
            <v>Martes mniejsze skl</v>
          </cell>
        </row>
        <row r="1193">
          <cell r="F1193" t="str">
            <v>Martes online SS23</v>
          </cell>
        </row>
        <row r="1194">
          <cell r="F1194" t="str">
            <v>Martes wieksze skl S</v>
          </cell>
        </row>
        <row r="1195">
          <cell r="F1195" t="str">
            <v>Martes większe skl S</v>
          </cell>
        </row>
        <row r="1196">
          <cell r="F1196" t="str">
            <v>Maxxsport AW23</v>
          </cell>
        </row>
        <row r="1197">
          <cell r="F1197" t="str">
            <v>Maxxsport SS23</v>
          </cell>
        </row>
        <row r="1198">
          <cell r="F1198" t="str">
            <v>Maxxsport Skarpety S</v>
          </cell>
        </row>
        <row r="1199">
          <cell r="F1199" t="str">
            <v>MĘSKI FTW SS23</v>
          </cell>
        </row>
        <row r="1200">
          <cell r="F1200" t="str">
            <v>NATALIA_Q3_BUT</v>
          </cell>
        </row>
        <row r="1201">
          <cell r="F1201" t="str">
            <v>NOOS Outlet SS23</v>
          </cell>
        </row>
        <row r="1202">
          <cell r="F1202" t="str">
            <v>Newmax NoLimit Przej</v>
          </cell>
        </row>
        <row r="1203">
          <cell r="F1203" t="str">
            <v>Neymar Jr SS23</v>
          </cell>
        </row>
        <row r="1204">
          <cell r="F1204" t="str">
            <v>OK</v>
          </cell>
        </row>
        <row r="1205">
          <cell r="F1205" t="str">
            <v>OLIMP BUTY MEN 2</v>
          </cell>
        </row>
        <row r="1206">
          <cell r="F1206" t="str">
            <v>OLIMP MEN Q1/23</v>
          </cell>
        </row>
        <row r="1207">
          <cell r="F1207" t="str">
            <v>OLIMP ST RUNNER</v>
          </cell>
        </row>
        <row r="1208">
          <cell r="F1208" t="str">
            <v>OOO_SS23</v>
          </cell>
        </row>
        <row r="1209">
          <cell r="F1209" t="str">
            <v>ORIGINALS DAMSKI</v>
          </cell>
        </row>
        <row r="1210">
          <cell r="F1210" t="str">
            <v>OTCF SS2023</v>
          </cell>
        </row>
        <row r="1211">
          <cell r="F1211" t="str">
            <v>Offer AT 0223 Sportr</v>
          </cell>
        </row>
        <row r="1212">
          <cell r="F1212" t="str">
            <v>Olimp Skarpety SS23</v>
          </cell>
        </row>
        <row r="1213">
          <cell r="F1213" t="str">
            <v>Omega Sport AW23</v>
          </cell>
        </row>
        <row r="1214">
          <cell r="F1214" t="str">
            <v>Omega Sport SS23</v>
          </cell>
        </row>
        <row r="1215">
          <cell r="F1215" t="str">
            <v>Orkana Skarpety SS23</v>
          </cell>
        </row>
        <row r="1216">
          <cell r="F1216" t="str">
            <v>Ostroleka AW23</v>
          </cell>
        </row>
        <row r="1217">
          <cell r="F1217" t="str">
            <v>Ostroleka SS23</v>
          </cell>
        </row>
        <row r="1218">
          <cell r="F1218" t="str">
            <v>Ostroleka SS23 dodat</v>
          </cell>
        </row>
        <row r="1219">
          <cell r="F1219" t="str">
            <v>PAW_AW23</v>
          </cell>
        </row>
        <row r="1220">
          <cell r="F1220" t="str">
            <v>PAW_SS23</v>
          </cell>
        </row>
        <row r="1221">
          <cell r="F1221" t="str">
            <v>PEG Offer 04.2023</v>
          </cell>
        </row>
        <row r="1222">
          <cell r="F1222" t="str">
            <v>PERFORMANCE FW23</v>
          </cell>
        </row>
        <row r="1223">
          <cell r="F1223" t="str">
            <v>PERFORMANCE SHIRTS</v>
          </cell>
        </row>
        <row r="1224">
          <cell r="F1224" t="str">
            <v>PGAJ</v>
          </cell>
        </row>
        <row r="1225">
          <cell r="F1225" t="str">
            <v>PILKI</v>
          </cell>
        </row>
        <row r="1226">
          <cell r="F1226" t="str">
            <v>PIŁKI</v>
          </cell>
        </row>
        <row r="1227">
          <cell r="F1227" t="str">
            <v>PL Add MFO SS22</v>
          </cell>
        </row>
        <row r="1228">
          <cell r="F1228" t="str">
            <v>PLECAK NATALIA</v>
          </cell>
        </row>
        <row r="1229">
          <cell r="F1229" t="str">
            <v>PLECAKI</v>
          </cell>
        </row>
        <row r="1230">
          <cell r="F1230" t="str">
            <v>PO AW23 BestShoes</v>
          </cell>
        </row>
        <row r="1231">
          <cell r="F1231" t="str">
            <v>PO AW23 Decathlon FT</v>
          </cell>
        </row>
        <row r="1232">
          <cell r="F1232" t="str">
            <v>PO AW23 Intersport F</v>
          </cell>
        </row>
        <row r="1233">
          <cell r="F1233" t="str">
            <v>PO AW23 Intersport S</v>
          </cell>
        </row>
        <row r="1234">
          <cell r="F1234" t="str">
            <v>PO AW23 Marba Stichd</v>
          </cell>
        </row>
        <row r="1235">
          <cell r="F1235" t="str">
            <v>PO AW23 Selltex ACC</v>
          </cell>
        </row>
        <row r="1236">
          <cell r="F1236" t="str">
            <v>PO AW23 Selltex APP</v>
          </cell>
        </row>
        <row r="1237">
          <cell r="F1237" t="str">
            <v>PO AW23 Selltex FTW</v>
          </cell>
        </row>
        <row r="1238">
          <cell r="F1238" t="str">
            <v>PO AW23 Selltex Stic</v>
          </cell>
        </row>
        <row r="1239">
          <cell r="F1239" t="str">
            <v>PO AW23 Sportroom</v>
          </cell>
        </row>
        <row r="1240">
          <cell r="F1240" t="str">
            <v>PO BestShoes AW22</v>
          </cell>
        </row>
        <row r="1241">
          <cell r="F1241" t="str">
            <v>PO BestShoes Trinity</v>
          </cell>
        </row>
        <row r="1242">
          <cell r="F1242" t="str">
            <v>PO SS23</v>
          </cell>
        </row>
        <row r="1243">
          <cell r="F1243" t="str">
            <v>PO SS23 Best Shoes</v>
          </cell>
        </row>
        <row r="1244">
          <cell r="F1244" t="str">
            <v>PO SS23 KM Krzeminsk</v>
          </cell>
        </row>
        <row r="1245">
          <cell r="F1245" t="str">
            <v>PO SS23 Sportroom</v>
          </cell>
        </row>
        <row r="1246">
          <cell r="F1246" t="str">
            <v>PO SS23_4</v>
          </cell>
        </row>
        <row r="1247">
          <cell r="F1247" t="str">
            <v>PO Sportroom AW22</v>
          </cell>
        </row>
        <row r="1248">
          <cell r="F1248" t="str">
            <v>PO Sportroom SS23 WA</v>
          </cell>
        </row>
        <row r="1249">
          <cell r="F1249" t="str">
            <v>PO Sportroom Trinity</v>
          </cell>
        </row>
        <row r="1250">
          <cell r="F1250" t="str">
            <v>PO Sportroom online</v>
          </cell>
        </row>
        <row r="1251">
          <cell r="F1251" t="str">
            <v>PO Teamsport BestSho</v>
          </cell>
        </row>
        <row r="1252">
          <cell r="F1252" t="str">
            <v>PO Teamsport Sportro</v>
          </cell>
        </row>
        <row r="1253">
          <cell r="F1253" t="str">
            <v>PO4745981374</v>
          </cell>
        </row>
        <row r="1254">
          <cell r="F1254" t="str">
            <v>PREORD FOOTBALL</v>
          </cell>
        </row>
        <row r="1255">
          <cell r="F1255" t="str">
            <v>PREORDER P2</v>
          </cell>
        </row>
        <row r="1256">
          <cell r="F1256" t="str">
            <v>PREORDER P3</v>
          </cell>
        </row>
        <row r="1257">
          <cell r="F1257" t="str">
            <v>PREORDER P4</v>
          </cell>
        </row>
        <row r="1258">
          <cell r="F1258" t="str">
            <v>PREORDER PART1</v>
          </cell>
        </row>
        <row r="1259">
          <cell r="F1259" t="str">
            <v>PREORDER_AW2023_10MO</v>
          </cell>
        </row>
        <row r="1260">
          <cell r="F1260" t="str">
            <v>PREORDER_AW2023_ACCE</v>
          </cell>
        </row>
        <row r="1261">
          <cell r="F1261" t="str">
            <v>PREORDER_AW2023_MAIN</v>
          </cell>
        </row>
        <row r="1262">
          <cell r="F1262" t="str">
            <v>PREORDER_AW2023_MOTO</v>
          </cell>
        </row>
        <row r="1263">
          <cell r="F1263" t="str">
            <v>PREORDER_AW2023_ORDE</v>
          </cell>
        </row>
        <row r="1264">
          <cell r="F1264" t="str">
            <v>PRZECENA LEGNICA</v>
          </cell>
        </row>
        <row r="1265">
          <cell r="F1265" t="str">
            <v>PSARY</v>
          </cell>
        </row>
        <row r="1266">
          <cell r="F1266" t="str">
            <v>PSARY MAG</v>
          </cell>
        </row>
        <row r="1267">
          <cell r="F1267" t="str">
            <v>PSARY MAGAZYN</v>
          </cell>
        </row>
        <row r="1268">
          <cell r="F1268" t="str">
            <v>PSARY ODZIEŻ</v>
          </cell>
        </row>
        <row r="1269">
          <cell r="F1269" t="str">
            <v>PUMA</v>
          </cell>
        </row>
        <row r="1270">
          <cell r="F1270" t="str">
            <v>PUMA AW23 Activation</v>
          </cell>
        </row>
        <row r="1271">
          <cell r="F1271" t="str">
            <v>PUMA FA23</v>
          </cell>
        </row>
        <row r="1272">
          <cell r="F1272" t="str">
            <v>PUMA JESIEŃ ZIMA 23</v>
          </cell>
        </row>
        <row r="1273">
          <cell r="F1273" t="str">
            <v>PUMA Q2 2023</v>
          </cell>
        </row>
        <row r="1274">
          <cell r="F1274" t="str">
            <v>PUMA Q3 2023</v>
          </cell>
        </row>
        <row r="1275">
          <cell r="F1275" t="str">
            <v>PUMA SS23 Community</v>
          </cell>
        </row>
        <row r="1276">
          <cell r="F1276" t="str">
            <v>PUMA SS23_VITKAC</v>
          </cell>
        </row>
        <row r="1277">
          <cell r="F1277" t="str">
            <v>Pre Order AW22 Sellt</v>
          </cell>
        </row>
        <row r="1278">
          <cell r="F1278" t="str">
            <v>Pre Order AW23 OTCF</v>
          </cell>
        </row>
        <row r="1279">
          <cell r="F1279" t="str">
            <v>Pre Order LW BW AW22</v>
          </cell>
        </row>
        <row r="1280">
          <cell r="F1280" t="str">
            <v>Pre Order SS22 Sellt</v>
          </cell>
        </row>
        <row r="1281">
          <cell r="F1281" t="str">
            <v>Pre Order SS23 Answe</v>
          </cell>
        </row>
        <row r="1282">
          <cell r="F1282" t="str">
            <v>Pre Order SS23 KM Kr</v>
          </cell>
        </row>
        <row r="1283">
          <cell r="F1283" t="str">
            <v>Pre Order SS23 Sellt</v>
          </cell>
        </row>
        <row r="1284">
          <cell r="F1284" t="str">
            <v>Pre Order SS23 TEBEA</v>
          </cell>
        </row>
        <row r="1285">
          <cell r="F1285" t="str">
            <v>Pre Order Selltex AW</v>
          </cell>
        </row>
        <row r="1286">
          <cell r="F1286" t="str">
            <v>Pre Order Stichd AW2</v>
          </cell>
        </row>
        <row r="1287">
          <cell r="F1287" t="str">
            <v>Q1 2023</v>
          </cell>
        </row>
        <row r="1288">
          <cell r="F1288" t="str">
            <v>Q1 2023 TEKSTYLIA SU</v>
          </cell>
        </row>
        <row r="1289">
          <cell r="F1289" t="str">
            <v>Q1 23 OLIMP AKCESORI</v>
          </cell>
        </row>
        <row r="1290">
          <cell r="F1290" t="str">
            <v>Q1 23 OLIMP BIELIZNA</v>
          </cell>
        </row>
        <row r="1291">
          <cell r="F1291" t="str">
            <v>Q1 23 OLIMP MOTORSPO</v>
          </cell>
        </row>
        <row r="1292">
          <cell r="F1292" t="str">
            <v>Q1 23 OLIMP ODZIEŻ</v>
          </cell>
        </row>
        <row r="1293">
          <cell r="F1293" t="str">
            <v>Q1 23 OLIMP ODZIEŻ M</v>
          </cell>
        </row>
        <row r="1294">
          <cell r="F1294" t="str">
            <v>Q1 23 S MAG REM</v>
          </cell>
        </row>
        <row r="1295">
          <cell r="F1295" t="str">
            <v>Q1 23 S MAG ROJ</v>
          </cell>
        </row>
        <row r="1296">
          <cell r="F1296" t="str">
            <v>Q1 23 TEX</v>
          </cell>
        </row>
        <row r="1297">
          <cell r="F1297" t="str">
            <v>Q1 SS23 Selltex</v>
          </cell>
        </row>
        <row r="1298">
          <cell r="F1298" t="str">
            <v>Q1 SUPERCHARGE PACK</v>
          </cell>
        </row>
        <row r="1299">
          <cell r="F1299" t="str">
            <v>Q1/2023 BUTY /ODZIEŻ</v>
          </cell>
        </row>
        <row r="1300">
          <cell r="F1300" t="str">
            <v>Q123</v>
          </cell>
        </row>
        <row r="1301">
          <cell r="F1301" t="str">
            <v>Q123 ACC 23 VMAG</v>
          </cell>
        </row>
        <row r="1302">
          <cell r="F1302" t="str">
            <v>Q123 ACCV MAG 03 12</v>
          </cell>
        </row>
        <row r="1303">
          <cell r="F1303" t="str">
            <v>Q123 FTW 16 01/02/03</v>
          </cell>
        </row>
        <row r="1304">
          <cell r="F1304" t="str">
            <v>Q123 FTW KARO  01/02</v>
          </cell>
        </row>
        <row r="1305">
          <cell r="F1305" t="str">
            <v>Q123 FTWFOOTBALL K7</v>
          </cell>
        </row>
        <row r="1306">
          <cell r="F1306" t="str">
            <v>Q123 PIŁKI23 TEAMV M</v>
          </cell>
        </row>
        <row r="1307">
          <cell r="F1307" t="str">
            <v>Q123 TEAMWEAR K7 01</v>
          </cell>
        </row>
        <row r="1308">
          <cell r="F1308" t="str">
            <v>Q123_TEN_KF</v>
          </cell>
        </row>
        <row r="1309">
          <cell r="F1309" t="str">
            <v>Q1_22_MEN_PIOTREK1</v>
          </cell>
        </row>
        <row r="1310">
          <cell r="F1310" t="str">
            <v>Q1_22_TS</v>
          </cell>
        </row>
        <row r="1311">
          <cell r="F1311" t="str">
            <v>Q2 2023 PURSUIT PACK</v>
          </cell>
        </row>
        <row r="1312">
          <cell r="F1312" t="str">
            <v>Q223 FTWFTB K7</v>
          </cell>
        </row>
        <row r="1313">
          <cell r="F1313" t="str">
            <v>Q3</v>
          </cell>
        </row>
        <row r="1314">
          <cell r="F1314" t="str">
            <v>Q3 2023</v>
          </cell>
        </row>
        <row r="1315">
          <cell r="F1315" t="str">
            <v>Q3 2023 - PLACHTA</v>
          </cell>
        </row>
        <row r="1316">
          <cell r="F1316" t="str">
            <v>Q3 2023 FOOTBALL FTW</v>
          </cell>
        </row>
        <row r="1317">
          <cell r="F1317" t="str">
            <v>Q3 2023 OLIMP AKCESO</v>
          </cell>
        </row>
        <row r="1318">
          <cell r="F1318" t="str">
            <v>Q3 23 S MAG STANY</v>
          </cell>
        </row>
        <row r="1319">
          <cell r="F1319" t="str">
            <v>Q3-23 BUTY DZIECIAK</v>
          </cell>
        </row>
        <row r="1320">
          <cell r="F1320" t="str">
            <v>Q3-23 BUTY MĘSKIE</v>
          </cell>
        </row>
        <row r="1321">
          <cell r="F1321" t="str">
            <v>Q3-AKCE/CZAP/RĘKA/BI</v>
          </cell>
        </row>
        <row r="1322">
          <cell r="F1322" t="str">
            <v>Q3-SI-BUTY</v>
          </cell>
        </row>
        <row r="1323">
          <cell r="F1323" t="str">
            <v>Q3/23 ODZIEŻ MĘSKA-M</v>
          </cell>
        </row>
        <row r="1324">
          <cell r="F1324" t="str">
            <v>Q322 BUTY</v>
          </cell>
        </row>
        <row r="1325">
          <cell r="F1325" t="str">
            <v>Q323 FTB FTW</v>
          </cell>
        </row>
        <row r="1326">
          <cell r="F1326" t="str">
            <v>Q323 FTWAPP MAG TIM</v>
          </cell>
        </row>
        <row r="1327">
          <cell r="F1327" t="str">
            <v>Q323_TEN</v>
          </cell>
        </row>
        <row r="1328">
          <cell r="F1328" t="str">
            <v>Q3TEAMWEAR_MARBA_NO1</v>
          </cell>
        </row>
        <row r="1329">
          <cell r="F1329" t="str">
            <v>Q3_2022_SIS_J</v>
          </cell>
        </row>
        <row r="1330">
          <cell r="F1330" t="str">
            <v>Q3_2023_SIS_BP_J</v>
          </cell>
        </row>
        <row r="1331">
          <cell r="F1331" t="str">
            <v>Q3_2023_SIS_J</v>
          </cell>
        </row>
        <row r="1332">
          <cell r="F1332" t="str">
            <v>Q3_2023_WB_J</v>
          </cell>
        </row>
        <row r="1333">
          <cell r="F1333" t="str">
            <v>Q3_22_TS</v>
          </cell>
        </row>
        <row r="1334">
          <cell r="F1334" t="str">
            <v>Q3_22_WMNS_D</v>
          </cell>
        </row>
        <row r="1335">
          <cell r="F1335" t="str">
            <v>Q3_JUNIOR_BUTY/KLAPK</v>
          </cell>
        </row>
        <row r="1336">
          <cell r="F1336" t="str">
            <v>Q3_OBUWIE/DAM/MES</v>
          </cell>
        </row>
        <row r="1337">
          <cell r="F1337" t="str">
            <v>Q3_ODZIEŻ_DAMSKI</v>
          </cell>
        </row>
        <row r="1338">
          <cell r="F1338" t="str">
            <v>Q3_ODZIEŻ_MĘSKI</v>
          </cell>
        </row>
        <row r="1339">
          <cell r="F1339" t="str">
            <v>Q3_PIŁKI/OCHRAN/RĘKA</v>
          </cell>
        </row>
        <row r="1340">
          <cell r="F1340" t="str">
            <v>Q3_Q4_FTBL_AKCESORIA</v>
          </cell>
        </row>
        <row r="1341">
          <cell r="F1341" t="str">
            <v>Q3_TORBA/SASZETKA/WO</v>
          </cell>
        </row>
        <row r="1342">
          <cell r="F1342" t="str">
            <v>Q4 2023</v>
          </cell>
        </row>
        <row r="1343">
          <cell r="F1343" t="str">
            <v>Q4 AW23</v>
          </cell>
        </row>
        <row r="1344">
          <cell r="F1344" t="str">
            <v>Q4/5</v>
          </cell>
        </row>
        <row r="1345">
          <cell r="F1345" t="str">
            <v>Q5 2023</v>
          </cell>
        </row>
        <row r="1346">
          <cell r="F1346" t="str">
            <v>R 02.03.23.xlsx</v>
          </cell>
        </row>
        <row r="1347">
          <cell r="F1347" t="str">
            <v>R2603</v>
          </cell>
        </row>
        <row r="1348">
          <cell r="F1348" t="str">
            <v>REBOUND LAYUP</v>
          </cell>
        </row>
        <row r="1349">
          <cell r="F1349" t="str">
            <v>REKAWICEBR</v>
          </cell>
        </row>
        <row r="1350">
          <cell r="F1350" t="str">
            <v>RESPIN Q3 2022</v>
          </cell>
        </row>
        <row r="1351">
          <cell r="F1351" t="str">
            <v>RO AW23 KB</v>
          </cell>
        </row>
        <row r="1352">
          <cell r="F1352" t="str">
            <v>RP Arkadia 0905</v>
          </cell>
        </row>
        <row r="1353">
          <cell r="F1353" t="str">
            <v>RP Arkadia 1204</v>
          </cell>
        </row>
        <row r="1354">
          <cell r="F1354" t="str">
            <v>RP Arkadia 1404</v>
          </cell>
        </row>
        <row r="1355">
          <cell r="F1355" t="str">
            <v>RREE</v>
          </cell>
        </row>
        <row r="1356">
          <cell r="F1356" t="str">
            <v>RUN/TRENING</v>
          </cell>
        </row>
        <row r="1357">
          <cell r="F1357" t="str">
            <v>RUNNING SS23 MM</v>
          </cell>
        </row>
        <row r="1358">
          <cell r="F1358" t="str">
            <v>RYNEK SS23</v>
          </cell>
        </row>
        <row r="1359">
          <cell r="F1359" t="str">
            <v>RZEP</v>
          </cell>
        </row>
        <row r="1360">
          <cell r="F1360" t="str">
            <v>Rafał Boczoń</v>
          </cell>
        </row>
        <row r="1361">
          <cell r="F1361" t="str">
            <v>Reorder AW22 CO</v>
          </cell>
        </row>
        <row r="1362">
          <cell r="F1362" t="str">
            <v>Reorder AW23</v>
          </cell>
        </row>
        <row r="1363">
          <cell r="F1363" t="str">
            <v>Reorder SS23</v>
          </cell>
        </row>
        <row r="1364">
          <cell r="F1364" t="str">
            <v>Rez Trinity Mid 0109</v>
          </cell>
        </row>
        <row r="1365">
          <cell r="F1365" t="str">
            <v>Rezerwa MIG</v>
          </cell>
        </row>
        <row r="1366">
          <cell r="F1366" t="str">
            <v>Rezerwa SS23 EOW</v>
          </cell>
        </row>
        <row r="1367">
          <cell r="F1367" t="str">
            <v>Rezerwa SS23 Radom</v>
          </cell>
        </row>
        <row r="1368">
          <cell r="F1368" t="str">
            <v>Rezerwa mono AW32 ad</v>
          </cell>
        </row>
        <row r="1369">
          <cell r="F1369" t="str">
            <v>Rul vel Sochacz AW23</v>
          </cell>
        </row>
        <row r="1370">
          <cell r="F1370" t="str">
            <v>SI Q1 23 - AKCESORIA</v>
          </cell>
        </row>
        <row r="1371">
          <cell r="F1371" t="str">
            <v>SI-BUTY</v>
          </cell>
        </row>
        <row r="1372">
          <cell r="F1372" t="str">
            <v>SI-BUTY (ULTIMATE)</v>
          </cell>
        </row>
        <row r="1373">
          <cell r="F1373" t="str">
            <v>SI-BUTY-Q4</v>
          </cell>
        </row>
        <row r="1374">
          <cell r="F1374" t="str">
            <v>SI-Q1-AKCESORIA</v>
          </cell>
        </row>
        <row r="1375">
          <cell r="F1375" t="str">
            <v>SI-Q3-OCHRANIACZE+PL</v>
          </cell>
        </row>
        <row r="1376">
          <cell r="F1376" t="str">
            <v>SIS_ACC_2023</v>
          </cell>
        </row>
        <row r="1377">
          <cell r="F1377" t="str">
            <v>SIS_APP_2023</v>
          </cell>
        </row>
        <row r="1378">
          <cell r="F1378" t="str">
            <v>SIS_FTW_J/W_2023</v>
          </cell>
        </row>
        <row r="1379">
          <cell r="F1379" t="str">
            <v>SIS_FTW_M_2023</v>
          </cell>
        </row>
        <row r="1380">
          <cell r="F1380" t="str">
            <v>SIS_J54_2023</v>
          </cell>
        </row>
        <row r="1381">
          <cell r="F1381" t="str">
            <v>SIS_ZAP_26_ZAM</v>
          </cell>
        </row>
        <row r="1382">
          <cell r="F1382" t="str">
            <v>SIS_ZAP_73</v>
          </cell>
        </row>
        <row r="1383">
          <cell r="F1383" t="str">
            <v>SIS_ZAP_J5_Q1Q2</v>
          </cell>
        </row>
        <row r="1384">
          <cell r="F1384" t="str">
            <v>SIS_ZAP_J_43</v>
          </cell>
        </row>
        <row r="1385">
          <cell r="F1385" t="str">
            <v>SK STORE DO PODZIAŁU</v>
          </cell>
        </row>
        <row r="1386">
          <cell r="F1386" t="str">
            <v>SKLEP 23/24</v>
          </cell>
        </row>
        <row r="1387">
          <cell r="F1387" t="str">
            <v>SKLEP BIEGACZA Z POT</v>
          </cell>
        </row>
        <row r="1388">
          <cell r="F1388" t="str">
            <v>SKLEP NET</v>
          </cell>
        </row>
        <row r="1389">
          <cell r="F1389" t="str">
            <v>SKLEPY</v>
          </cell>
        </row>
        <row r="1390">
          <cell r="F1390" t="str">
            <v>SLOW SPACE</v>
          </cell>
        </row>
        <row r="1391">
          <cell r="F1391" t="str">
            <v>SMU for Sizeer</v>
          </cell>
        </row>
        <row r="1392">
          <cell r="F1392" t="str">
            <v>SPODNIE M FW23</v>
          </cell>
        </row>
        <row r="1393">
          <cell r="F1393" t="str">
            <v>SPODNIE MESKIE</v>
          </cell>
        </row>
        <row r="1394">
          <cell r="F1394" t="str">
            <v>SPODNIE W</v>
          </cell>
        </row>
        <row r="1395">
          <cell r="F1395" t="str">
            <v>SPORTOSTRADA SS23</v>
          </cell>
        </row>
        <row r="1396">
          <cell r="F1396" t="str">
            <v>SPORTSTYLE FW23</v>
          </cell>
        </row>
        <row r="1397">
          <cell r="F1397" t="str">
            <v>SRE_SS23</v>
          </cell>
        </row>
        <row r="1398">
          <cell r="F1398" t="str">
            <v>SS2023</v>
          </cell>
        </row>
        <row r="1399">
          <cell r="F1399" t="str">
            <v>SS22_Q3_KIDS_SHOES</v>
          </cell>
        </row>
        <row r="1400">
          <cell r="F1400" t="str">
            <v>SS23</v>
          </cell>
        </row>
        <row r="1401">
          <cell r="F1401" t="str">
            <v>SS23 - NIE WYSYŁAĆ,</v>
          </cell>
        </row>
        <row r="1402">
          <cell r="F1402" t="str">
            <v>SS23 ACC FTB ORKANA</v>
          </cell>
        </row>
        <row r="1403">
          <cell r="F1403" t="str">
            <v>SS23 ACCESSORIES</v>
          </cell>
        </row>
        <row r="1404">
          <cell r="F1404" t="str">
            <v>SS23 APPAREL JUNIOR</v>
          </cell>
        </row>
        <row r="1405">
          <cell r="F1405" t="str">
            <v>SS23 APPAREL MAN ZM</v>
          </cell>
        </row>
        <row r="1406">
          <cell r="F1406" t="str">
            <v>SS23 BUTY ORKANA</v>
          </cell>
        </row>
        <row r="1407">
          <cell r="F1407" t="str">
            <v>SS23 EOW Sportroom</v>
          </cell>
        </row>
        <row r="1408">
          <cell r="F1408" t="str">
            <v>SS23 FOOTBALL EQP</v>
          </cell>
        </row>
        <row r="1409">
          <cell r="F1409" t="str">
            <v>SS23 ODZIEŻ I OBUWIE</v>
          </cell>
        </row>
        <row r="1410">
          <cell r="F1410" t="str">
            <v>SS23_Q2_Stefan15</v>
          </cell>
        </row>
        <row r="1411">
          <cell r="F1411" t="str">
            <v>SS23_Q2_Stefan51 A</v>
          </cell>
        </row>
        <row r="1412">
          <cell r="F1412" t="str">
            <v>SS23_Q2_Stefan51 B</v>
          </cell>
        </row>
        <row r="1413">
          <cell r="F1413" t="str">
            <v>SS23_STEFAN38 E</v>
          </cell>
        </row>
        <row r="1414">
          <cell r="F1414" t="str">
            <v>SS23_STEFAN43</v>
          </cell>
        </row>
        <row r="1415">
          <cell r="F1415" t="str">
            <v>SS23_STEFAN51</v>
          </cell>
        </row>
        <row r="1416">
          <cell r="F1416" t="str">
            <v>SS23_STEFAN55</v>
          </cell>
        </row>
        <row r="1417">
          <cell r="F1417" t="str">
            <v>SS23_STEFAN58 A</v>
          </cell>
        </row>
        <row r="1418">
          <cell r="F1418" t="str">
            <v>SS23_STEFAN58 B</v>
          </cell>
        </row>
        <row r="1419">
          <cell r="F1419" t="str">
            <v>SS23_STEFAN58 C</v>
          </cell>
        </row>
        <row r="1420">
          <cell r="F1420" t="str">
            <v>SS23_STEFAN58 D</v>
          </cell>
        </row>
        <row r="1421">
          <cell r="F1421" t="str">
            <v>SS23_STEFAN61</v>
          </cell>
        </row>
        <row r="1422">
          <cell r="F1422" t="str">
            <v>SS23_STEFAN66+5 par(</v>
          </cell>
        </row>
        <row r="1423">
          <cell r="F1423" t="str">
            <v>SS23_Stefan38 R</v>
          </cell>
        </row>
        <row r="1424">
          <cell r="F1424" t="str">
            <v>SS23_Stefan65</v>
          </cell>
        </row>
        <row r="1425">
          <cell r="F1425" t="str">
            <v>SSS_SS23</v>
          </cell>
        </row>
        <row r="1426">
          <cell r="F1426" t="str">
            <v>SSTYLE</v>
          </cell>
        </row>
        <row r="1427">
          <cell r="F1427" t="str">
            <v>STOCKD</v>
          </cell>
        </row>
        <row r="1428">
          <cell r="F1428" t="str">
            <v>STREET</v>
          </cell>
        </row>
        <row r="1429">
          <cell r="F1429" t="str">
            <v>STSKLEP</v>
          </cell>
        </row>
        <row r="1430">
          <cell r="F1430" t="str">
            <v>SWI_SS23</v>
          </cell>
        </row>
        <row r="1431">
          <cell r="F1431" t="str">
            <v>SZKOŁA_DZIECIAK</v>
          </cell>
        </row>
        <row r="1432">
          <cell r="F1432" t="str">
            <v>SZORTY MESKIE</v>
          </cell>
        </row>
        <row r="1433">
          <cell r="F1433" t="str">
            <v>SZORTY, POLO</v>
          </cell>
        </row>
        <row r="1434">
          <cell r="F1434" t="str">
            <v>Savio SS23</v>
          </cell>
        </row>
        <row r="1435">
          <cell r="F1435" t="str">
            <v>Savio zam.2 - SS23</v>
          </cell>
        </row>
        <row r="1436">
          <cell r="F1436" t="str">
            <v>Sekret AW23</v>
          </cell>
        </row>
        <row r="1437">
          <cell r="F1437" t="str">
            <v>Sk Store</v>
          </cell>
        </row>
        <row r="1438">
          <cell r="F1438" t="str">
            <v>Skarpety CCC kwiecie</v>
          </cell>
        </row>
        <row r="1439">
          <cell r="F1439" t="str">
            <v>Sportroom Basket Q4</v>
          </cell>
        </row>
        <row r="1440">
          <cell r="F1440" t="str">
            <v>Sportroom Online 35</v>
          </cell>
        </row>
        <row r="1441">
          <cell r="F1441" t="str">
            <v>Staszak</v>
          </cell>
        </row>
        <row r="1442">
          <cell r="F1442" t="str">
            <v>Super Plus AW23</v>
          </cell>
        </row>
        <row r="1443">
          <cell r="F1443" t="str">
            <v>Super Plus SS23</v>
          </cell>
        </row>
        <row r="1444">
          <cell r="F1444" t="str">
            <v>Super Plus Skarpety</v>
          </cell>
        </row>
        <row r="1445">
          <cell r="F1445" t="str">
            <v>Syprzak</v>
          </cell>
        </row>
        <row r="1446">
          <cell r="F1446" t="str">
            <v>Szopex3 Q3_J26 AW22</v>
          </cell>
        </row>
        <row r="1447">
          <cell r="F1447" t="str">
            <v>Szopex4 Sportowy Q32</v>
          </cell>
        </row>
        <row r="1448">
          <cell r="F1448" t="str">
            <v>Szopex5 Sportowy Q32</v>
          </cell>
        </row>
        <row r="1449">
          <cell r="F1449" t="str">
            <v>Szopex6 Sportowy Q32</v>
          </cell>
        </row>
        <row r="1450">
          <cell r="F1450" t="str">
            <v>T-SHIRT MESKI</v>
          </cell>
        </row>
        <row r="1451">
          <cell r="F1451" t="str">
            <v>TEAMSPORT SS23</v>
          </cell>
        </row>
        <row r="1452">
          <cell r="F1452" t="str">
            <v>TEKSTYLIA</v>
          </cell>
        </row>
        <row r="1453">
          <cell r="F1453" t="str">
            <v>TERMO</v>
          </cell>
        </row>
        <row r="1454">
          <cell r="F1454" t="str">
            <v>TIM AW23</v>
          </cell>
        </row>
        <row r="1455">
          <cell r="F1455" t="str">
            <v>TIM AW23 Teamsport</v>
          </cell>
        </row>
        <row r="1456">
          <cell r="F1456" t="str">
            <v>TIM SS23</v>
          </cell>
        </row>
        <row r="1457">
          <cell r="F1457" t="str">
            <v>TORBY PIŁKI</v>
          </cell>
        </row>
        <row r="1458">
          <cell r="F1458" t="str">
            <v>TORBY PLECAKI WORKI</v>
          </cell>
        </row>
        <row r="1459">
          <cell r="F1459" t="str">
            <v>TRENING FITNESS</v>
          </cell>
        </row>
        <row r="1460">
          <cell r="F1460" t="str">
            <v>TS Q3´23</v>
          </cell>
        </row>
        <row r="1461">
          <cell r="F1461" t="str">
            <v>TS Rękawice</v>
          </cell>
        </row>
        <row r="1462">
          <cell r="F1462" t="str">
            <v>Tokar Marta</v>
          </cell>
        </row>
        <row r="1463">
          <cell r="F1463" t="str">
            <v>Tomek Zalewski SS23</v>
          </cell>
        </row>
        <row r="1464">
          <cell r="F1464" t="str">
            <v>Towar AT dla Sportro</v>
          </cell>
        </row>
        <row r="1465">
          <cell r="F1465" t="str">
            <v>Trade-Stefan38</v>
          </cell>
        </row>
        <row r="1466">
          <cell r="F1466" t="str">
            <v>Tradesport OOO AW23</v>
          </cell>
        </row>
        <row r="1467">
          <cell r="F1467" t="str">
            <v>Tradesport SRE AW23</v>
          </cell>
        </row>
        <row r="1468">
          <cell r="F1468" t="str">
            <v>Tradesport SSS AW23</v>
          </cell>
        </row>
        <row r="1469">
          <cell r="F1469" t="str">
            <v>Trzynastka AW23</v>
          </cell>
        </row>
        <row r="1470">
          <cell r="F1470" t="str">
            <v>U ACC AW23</v>
          </cell>
        </row>
        <row r="1471">
          <cell r="F1471" t="str">
            <v>UARU_Baltics MFO SS2</v>
          </cell>
        </row>
        <row r="1472">
          <cell r="F1472" t="str">
            <v>UARU_Sportoom MFO SS</v>
          </cell>
        </row>
        <row r="1473">
          <cell r="F1473" t="str">
            <v>ULTIMATESR</v>
          </cell>
        </row>
        <row r="1474">
          <cell r="F1474" t="str">
            <v>ULTRA</v>
          </cell>
        </row>
        <row r="1475">
          <cell r="F1475" t="str">
            <v>Underground AW23</v>
          </cell>
        </row>
        <row r="1476">
          <cell r="F1476" t="str">
            <v>Underground SS23</v>
          </cell>
        </row>
        <row r="1477">
          <cell r="F1477" t="str">
            <v>VIVO Q1 2023</v>
          </cell>
        </row>
        <row r="1478">
          <cell r="F1478" t="str">
            <v>WB_FTW_M_2023</v>
          </cell>
        </row>
        <row r="1479">
          <cell r="F1479" t="str">
            <v>WSS_2023Q1Q2</v>
          </cell>
        </row>
        <row r="1480">
          <cell r="F1480" t="str">
            <v>WSS_FW23_CB4</v>
          </cell>
        </row>
        <row r="1481">
          <cell r="F1481" t="str">
            <v>WZW_SS23</v>
          </cell>
        </row>
        <row r="1482">
          <cell r="F1482" t="str">
            <v>Witkowska Anna</v>
          </cell>
        </row>
        <row r="1483">
          <cell r="F1483" t="str">
            <v>Z 28.02.23</v>
          </cell>
        </row>
        <row r="1484">
          <cell r="F1484" t="str">
            <v>ZAMÓWIENIE AWIS Q3 2</v>
          </cell>
        </row>
        <row r="1485">
          <cell r="F1485" t="str">
            <v>ZAMÓWIENIE Q1 2023</v>
          </cell>
        </row>
        <row r="1486">
          <cell r="F1486" t="str">
            <v>ZU</v>
          </cell>
        </row>
        <row r="1487">
          <cell r="F1487" t="str">
            <v>ZZ/22/04853</v>
          </cell>
        </row>
        <row r="1488">
          <cell r="F1488" t="str">
            <v>ZZ/22/04854</v>
          </cell>
        </row>
        <row r="1489">
          <cell r="F1489" t="str">
            <v>ZZ/22/04855</v>
          </cell>
        </row>
        <row r="1490">
          <cell r="F1490" t="str">
            <v>ZZ/22/04868</v>
          </cell>
        </row>
        <row r="1491">
          <cell r="F1491" t="str">
            <v>ZZ/22/04871</v>
          </cell>
        </row>
        <row r="1492">
          <cell r="F1492" t="str">
            <v>ZZ/22/04873</v>
          </cell>
        </row>
        <row r="1493">
          <cell r="F1493" t="str">
            <v>ZZ/22/04874</v>
          </cell>
        </row>
        <row r="1494">
          <cell r="F1494" t="str">
            <v>ZZ/22/04905</v>
          </cell>
        </row>
        <row r="1495">
          <cell r="F1495" t="str">
            <v>ZZ/22/04907</v>
          </cell>
        </row>
        <row r="1496">
          <cell r="F1496" t="str">
            <v>ZZ/22/04908</v>
          </cell>
        </row>
        <row r="1497">
          <cell r="F1497" t="str">
            <v>ZZ/22/04909</v>
          </cell>
        </row>
        <row r="1498">
          <cell r="F1498" t="str">
            <v>ZZ/22/04910</v>
          </cell>
        </row>
        <row r="1499">
          <cell r="F1499" t="str">
            <v>ZZ/22/04934</v>
          </cell>
        </row>
        <row r="1500">
          <cell r="F1500" t="str">
            <v>ZZ/22/04936</v>
          </cell>
        </row>
        <row r="1501">
          <cell r="F1501" t="str">
            <v>ZZ/22/04937</v>
          </cell>
        </row>
        <row r="1502">
          <cell r="F1502" t="str">
            <v>ZZ/22/04939</v>
          </cell>
        </row>
        <row r="1503">
          <cell r="F1503" t="str">
            <v>ZZ/22/04940</v>
          </cell>
        </row>
        <row r="1504">
          <cell r="F1504" t="str">
            <v>ZZ/22/04947</v>
          </cell>
        </row>
        <row r="1505">
          <cell r="F1505" t="str">
            <v>ZZ/22/04948</v>
          </cell>
        </row>
        <row r="1506">
          <cell r="F1506" t="str">
            <v>ZZ/22/05048</v>
          </cell>
        </row>
        <row r="1507">
          <cell r="F1507" t="str">
            <v>ZZ/22/05050</v>
          </cell>
        </row>
        <row r="1508">
          <cell r="F1508" t="str">
            <v>ZZ/22/05051</v>
          </cell>
        </row>
        <row r="1509">
          <cell r="F1509" t="str">
            <v>ZZ/22/05935</v>
          </cell>
        </row>
        <row r="1510">
          <cell r="F1510" t="str">
            <v>ZZ/22/05936</v>
          </cell>
        </row>
        <row r="1511">
          <cell r="F1511" t="str">
            <v>ZZ/22/06107</v>
          </cell>
        </row>
        <row r="1512">
          <cell r="F1512" t="str">
            <v>ZZ/22/06108</v>
          </cell>
        </row>
        <row r="1513">
          <cell r="F1513" t="str">
            <v>ZZ/22/06951</v>
          </cell>
        </row>
        <row r="1514">
          <cell r="F1514" t="str">
            <v>ZZ/22/08235</v>
          </cell>
        </row>
        <row r="1515">
          <cell r="F1515" t="str">
            <v>ZZ/22/08236</v>
          </cell>
        </row>
        <row r="1516">
          <cell r="F1516" t="str">
            <v>ZZ/22/08237</v>
          </cell>
        </row>
        <row r="1517">
          <cell r="F1517" t="str">
            <v>ZZ/22/08239</v>
          </cell>
        </row>
        <row r="1518">
          <cell r="F1518" t="str">
            <v>ZZ/22/08240</v>
          </cell>
        </row>
        <row r="1519">
          <cell r="F1519" t="str">
            <v>ZZ/22/08241</v>
          </cell>
        </row>
        <row r="1520">
          <cell r="F1520" t="str">
            <v>ZZ/22/08242</v>
          </cell>
        </row>
        <row r="1521">
          <cell r="F1521" t="str">
            <v>ZZ/22/08243</v>
          </cell>
        </row>
        <row r="1522">
          <cell r="F1522" t="str">
            <v>ZZ/22/08251</v>
          </cell>
        </row>
        <row r="1523">
          <cell r="F1523" t="str">
            <v>ZZ/22/08252</v>
          </cell>
        </row>
        <row r="1524">
          <cell r="F1524" t="str">
            <v>ZZ/22/08253</v>
          </cell>
        </row>
        <row r="1525">
          <cell r="F1525" t="str">
            <v>ZZ/22/08254</v>
          </cell>
        </row>
        <row r="1526">
          <cell r="F1526" t="str">
            <v>ZZ/22/08255</v>
          </cell>
        </row>
        <row r="1527">
          <cell r="F1527" t="str">
            <v>ZZ/22/08257</v>
          </cell>
        </row>
        <row r="1528">
          <cell r="F1528" t="str">
            <v>ZZ/22/08266</v>
          </cell>
        </row>
        <row r="1529">
          <cell r="F1529" t="str">
            <v>ZZ/22/08370</v>
          </cell>
        </row>
        <row r="1530">
          <cell r="F1530" t="str">
            <v>ZZ/22/08371</v>
          </cell>
        </row>
        <row r="1531">
          <cell r="F1531" t="str">
            <v>ZZ/22/08372</v>
          </cell>
        </row>
        <row r="1532">
          <cell r="F1532" t="str">
            <v>ZZ/22/08373</v>
          </cell>
        </row>
        <row r="1533">
          <cell r="F1533" t="str">
            <v>ZZ/22/08374</v>
          </cell>
        </row>
        <row r="1534">
          <cell r="F1534" t="str">
            <v>ZZ/22/08375</v>
          </cell>
        </row>
        <row r="1535">
          <cell r="F1535" t="str">
            <v>ZZ/22/08376</v>
          </cell>
        </row>
        <row r="1536">
          <cell r="F1536" t="str">
            <v>ZZ/22/08377</v>
          </cell>
        </row>
        <row r="1537">
          <cell r="F1537" t="str">
            <v>ZZ/22/08378</v>
          </cell>
        </row>
        <row r="1538">
          <cell r="F1538" t="str">
            <v>ZZ/22/08455</v>
          </cell>
        </row>
        <row r="1539">
          <cell r="F1539" t="str">
            <v>ZZ/22/08462</v>
          </cell>
        </row>
        <row r="1540">
          <cell r="F1540" t="str">
            <v>ZZ/22/08463</v>
          </cell>
        </row>
        <row r="1541">
          <cell r="F1541" t="str">
            <v>ZZ/22/08466</v>
          </cell>
        </row>
        <row r="1542">
          <cell r="F1542" t="str">
            <v>ZZ/22/08467</v>
          </cell>
        </row>
        <row r="1543">
          <cell r="F1543" t="str">
            <v>ZZ/22/08958</v>
          </cell>
        </row>
        <row r="1544">
          <cell r="F1544" t="str">
            <v>ZZ/23/00395</v>
          </cell>
        </row>
        <row r="1545">
          <cell r="F1545" t="str">
            <v>ZZ/23/01039</v>
          </cell>
        </row>
        <row r="1546">
          <cell r="F1546" t="str">
            <v>ZZ/23/01171</v>
          </cell>
        </row>
        <row r="1547">
          <cell r="F1547" t="str">
            <v>Zsolt</v>
          </cell>
        </row>
        <row r="1548">
          <cell r="F1548" t="str">
            <v>ccc rezerwacja</v>
          </cell>
        </row>
        <row r="1549">
          <cell r="F1549" t="str">
            <v>fc koniec czerwca</v>
          </cell>
        </row>
        <row r="1550">
          <cell r="F1550" t="str">
            <v>fc koniec maja</v>
          </cell>
        </row>
        <row r="1551">
          <cell r="F1551" t="str">
            <v>igo</v>
          </cell>
        </row>
        <row r="1552">
          <cell r="F1552" t="str">
            <v>inmotion SS23</v>
          </cell>
        </row>
        <row r="1553">
          <cell r="F1553" t="str">
            <v>na Bielsko</v>
          </cell>
        </row>
        <row r="1554">
          <cell r="F1554" t="str">
            <v>reorder mono</v>
          </cell>
        </row>
        <row r="1555">
          <cell r="F1555" t="str">
            <v>reorder mono_2</v>
          </cell>
        </row>
        <row r="1556">
          <cell r="F1556" t="str">
            <v>reorder outlet</v>
          </cell>
        </row>
        <row r="1557">
          <cell r="F1557" t="str">
            <v>rezerwa dla Bałtyków</v>
          </cell>
        </row>
        <row r="1558">
          <cell r="F1558" t="str">
            <v>rezerwacja Jan Marti</v>
          </cell>
        </row>
        <row r="1559">
          <cell r="F1559" t="str">
            <v>rezerwacja Trinity L</v>
          </cell>
        </row>
        <row r="1560">
          <cell r="F1560" t="str">
            <v>shorty smu SS23</v>
          </cell>
        </row>
        <row r="1561">
          <cell r="F1561" t="str">
            <v>skarpety fc kwiecien</v>
          </cell>
        </row>
        <row r="1562">
          <cell r="F1562" t="str">
            <v>zamówienie kwiecień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B57DC-B8BF-4971-A835-A23B31BD136E}">
  <dimension ref="B1:D267"/>
  <sheetViews>
    <sheetView zoomScale="180" zoomScaleNormal="180" workbookViewId="0">
      <selection activeCell="D2" sqref="D2"/>
    </sheetView>
  </sheetViews>
  <sheetFormatPr defaultColWidth="8.85546875" defaultRowHeight="15" x14ac:dyDescent="0.25"/>
  <cols>
    <col min="1" max="1" width="15.7109375" customWidth="1"/>
    <col min="2" max="2" width="13.140625" bestFit="1" customWidth="1"/>
    <col min="3" max="3" width="5" bestFit="1" customWidth="1"/>
    <col min="4" max="4" width="13" style="3" customWidth="1"/>
  </cols>
  <sheetData>
    <row r="1" spans="2:4" ht="39.950000000000003" customHeight="1" x14ac:dyDescent="0.25">
      <c r="B1" s="5" t="s">
        <v>1770</v>
      </c>
      <c r="C1" s="5" t="s">
        <v>1771</v>
      </c>
      <c r="D1" s="6" t="s">
        <v>1772</v>
      </c>
    </row>
    <row r="2" spans="2:4" ht="39.950000000000003" customHeight="1" x14ac:dyDescent="0.25">
      <c r="B2">
        <v>2366911</v>
      </c>
      <c r="C2">
        <v>5</v>
      </c>
      <c r="D2" s="4">
        <v>5.3760000000000003</v>
      </c>
    </row>
    <row r="3" spans="2:4" ht="39.950000000000003" customHeight="1" x14ac:dyDescent="0.25">
      <c r="B3">
        <v>2403301</v>
      </c>
      <c r="C3">
        <v>10</v>
      </c>
      <c r="D3" s="4">
        <v>6.7200000000000006</v>
      </c>
    </row>
    <row r="4" spans="2:4" ht="39.950000000000003" customHeight="1" x14ac:dyDescent="0.25">
      <c r="B4">
        <v>5291909</v>
      </c>
      <c r="C4">
        <v>6</v>
      </c>
      <c r="D4" s="4">
        <v>5.3760000000000003</v>
      </c>
    </row>
    <row r="5" spans="2:4" ht="39.950000000000003" customHeight="1" x14ac:dyDescent="0.25">
      <c r="B5">
        <v>5291910</v>
      </c>
      <c r="C5">
        <v>6</v>
      </c>
      <c r="D5" s="4">
        <v>5.3760000000000003</v>
      </c>
    </row>
    <row r="6" spans="2:4" ht="39.950000000000003" customHeight="1" x14ac:dyDescent="0.25">
      <c r="B6">
        <v>7494301</v>
      </c>
      <c r="C6">
        <v>8</v>
      </c>
      <c r="D6" s="4">
        <v>4.032</v>
      </c>
    </row>
    <row r="7" spans="2:4" ht="39.950000000000003" customHeight="1" x14ac:dyDescent="0.25">
      <c r="B7">
        <v>7494363</v>
      </c>
      <c r="C7">
        <v>8</v>
      </c>
      <c r="D7" s="4">
        <v>4.032</v>
      </c>
    </row>
    <row r="8" spans="2:4" ht="39.950000000000003" customHeight="1" x14ac:dyDescent="0.25">
      <c r="B8">
        <v>7685701</v>
      </c>
      <c r="C8">
        <v>6</v>
      </c>
      <c r="D8" s="4">
        <v>14.448000000000002</v>
      </c>
    </row>
    <row r="9" spans="2:4" ht="39.950000000000003" customHeight="1" x14ac:dyDescent="0.25">
      <c r="B9">
        <v>7685702</v>
      </c>
      <c r="C9">
        <v>6</v>
      </c>
      <c r="D9" s="4">
        <v>14.448000000000002</v>
      </c>
    </row>
    <row r="10" spans="2:4" ht="39.950000000000003" customHeight="1" x14ac:dyDescent="0.25">
      <c r="B10">
        <v>7685703</v>
      </c>
      <c r="C10">
        <v>10</v>
      </c>
      <c r="D10" s="4">
        <v>14.448000000000002</v>
      </c>
    </row>
    <row r="11" spans="2:4" ht="39.950000000000003" customHeight="1" x14ac:dyDescent="0.25">
      <c r="B11">
        <v>7685901</v>
      </c>
      <c r="C11">
        <v>6</v>
      </c>
      <c r="D11" s="4">
        <v>16.128</v>
      </c>
    </row>
    <row r="12" spans="2:4" ht="39.950000000000003" customHeight="1" x14ac:dyDescent="0.25">
      <c r="B12">
        <v>7685902</v>
      </c>
      <c r="C12">
        <v>6</v>
      </c>
      <c r="D12" s="4">
        <v>16.128</v>
      </c>
    </row>
    <row r="13" spans="2:4" ht="39.950000000000003" customHeight="1" x14ac:dyDescent="0.25">
      <c r="B13">
        <v>7685906</v>
      </c>
      <c r="C13">
        <v>6</v>
      </c>
      <c r="D13" s="4">
        <v>16.128</v>
      </c>
    </row>
    <row r="14" spans="2:4" ht="39.950000000000003" customHeight="1" x14ac:dyDescent="0.25">
      <c r="B14">
        <v>7729527</v>
      </c>
      <c r="C14">
        <v>8</v>
      </c>
      <c r="D14" s="4">
        <v>9.072000000000001</v>
      </c>
    </row>
    <row r="15" spans="2:4" ht="39.950000000000003" customHeight="1" x14ac:dyDescent="0.25">
      <c r="B15">
        <v>7729529</v>
      </c>
      <c r="C15">
        <v>2</v>
      </c>
      <c r="D15" s="4">
        <v>9.072000000000001</v>
      </c>
    </row>
    <row r="16" spans="2:4" ht="39.950000000000003" customHeight="1" x14ac:dyDescent="0.25">
      <c r="B16">
        <v>7729530</v>
      </c>
      <c r="C16">
        <v>2</v>
      </c>
      <c r="D16" s="4">
        <v>9.072000000000001</v>
      </c>
    </row>
    <row r="17" spans="2:4" ht="39.950000000000003" customHeight="1" x14ac:dyDescent="0.25">
      <c r="B17">
        <v>7803301</v>
      </c>
      <c r="C17">
        <v>4</v>
      </c>
      <c r="D17" s="4">
        <v>10.080000000000002</v>
      </c>
    </row>
    <row r="18" spans="2:4" ht="39.950000000000003" customHeight="1" x14ac:dyDescent="0.25">
      <c r="B18">
        <v>7821311</v>
      </c>
      <c r="C18">
        <v>6</v>
      </c>
      <c r="D18" s="4">
        <v>10.080000000000002</v>
      </c>
    </row>
    <row r="19" spans="2:4" ht="39.950000000000003" customHeight="1" x14ac:dyDescent="0.25">
      <c r="B19">
        <v>7823712</v>
      </c>
      <c r="C19">
        <v>2</v>
      </c>
      <c r="D19" s="4">
        <v>6.7200000000000006</v>
      </c>
    </row>
    <row r="20" spans="2:4" ht="39.950000000000003" customHeight="1" x14ac:dyDescent="0.25">
      <c r="B20">
        <v>7823713</v>
      </c>
      <c r="C20">
        <v>2</v>
      </c>
      <c r="D20" s="4">
        <v>6.7200000000000006</v>
      </c>
    </row>
    <row r="21" spans="2:4" ht="39.950000000000003" customHeight="1" x14ac:dyDescent="0.25">
      <c r="B21">
        <v>7918705</v>
      </c>
      <c r="C21">
        <v>4</v>
      </c>
      <c r="D21" s="4">
        <v>7.7279999999999998</v>
      </c>
    </row>
    <row r="22" spans="2:4" ht="39.950000000000003" customHeight="1" x14ac:dyDescent="0.25">
      <c r="B22">
        <v>7932401</v>
      </c>
      <c r="C22">
        <v>6</v>
      </c>
      <c r="D22" s="4">
        <v>14.448000000000002</v>
      </c>
    </row>
    <row r="23" spans="2:4" ht="39.950000000000003" customHeight="1" x14ac:dyDescent="0.25">
      <c r="B23">
        <v>7932403</v>
      </c>
      <c r="C23">
        <v>6</v>
      </c>
      <c r="D23" s="4">
        <v>14.448000000000002</v>
      </c>
    </row>
    <row r="24" spans="2:4" ht="39.950000000000003" customHeight="1" x14ac:dyDescent="0.25">
      <c r="B24">
        <v>7946401</v>
      </c>
      <c r="C24">
        <v>6</v>
      </c>
      <c r="D24" s="4">
        <v>11.088000000000001</v>
      </c>
    </row>
    <row r="25" spans="2:4" ht="39.950000000000003" customHeight="1" x14ac:dyDescent="0.25">
      <c r="B25">
        <v>7946402</v>
      </c>
      <c r="C25">
        <v>5</v>
      </c>
      <c r="D25" s="4">
        <v>11.088000000000001</v>
      </c>
    </row>
    <row r="26" spans="2:4" ht="39.950000000000003" customHeight="1" x14ac:dyDescent="0.25">
      <c r="B26">
        <v>7946601</v>
      </c>
      <c r="C26">
        <v>4</v>
      </c>
      <c r="D26" s="4">
        <v>8.4</v>
      </c>
    </row>
    <row r="27" spans="2:4" ht="39.950000000000003" customHeight="1" x14ac:dyDescent="0.25">
      <c r="B27">
        <v>7946602</v>
      </c>
      <c r="C27">
        <v>3</v>
      </c>
      <c r="D27" s="4">
        <v>8.4</v>
      </c>
    </row>
    <row r="28" spans="2:4" ht="39.950000000000003" customHeight="1" x14ac:dyDescent="0.25">
      <c r="B28">
        <v>19523411</v>
      </c>
      <c r="C28">
        <v>17</v>
      </c>
      <c r="D28" s="4">
        <v>25.200000000000003</v>
      </c>
    </row>
    <row r="29" spans="2:4" ht="39.950000000000003" customHeight="1" x14ac:dyDescent="0.25">
      <c r="B29">
        <v>19523416</v>
      </c>
      <c r="C29">
        <v>11</v>
      </c>
      <c r="D29" s="4">
        <v>25.200000000000003</v>
      </c>
    </row>
    <row r="30" spans="2:4" ht="39.950000000000003" customHeight="1" x14ac:dyDescent="0.25">
      <c r="B30">
        <v>19523519</v>
      </c>
      <c r="C30">
        <v>9</v>
      </c>
      <c r="D30" s="4">
        <v>25.200000000000003</v>
      </c>
    </row>
    <row r="31" spans="2:4" ht="39.950000000000003" customHeight="1" x14ac:dyDescent="0.25">
      <c r="B31">
        <v>19534317</v>
      </c>
      <c r="C31">
        <v>11</v>
      </c>
      <c r="D31" s="4">
        <v>18.48</v>
      </c>
    </row>
    <row r="32" spans="2:4" ht="39.950000000000003" customHeight="1" x14ac:dyDescent="0.25">
      <c r="B32">
        <v>19555116</v>
      </c>
      <c r="C32">
        <v>38</v>
      </c>
      <c r="D32" s="4">
        <v>26.880000000000003</v>
      </c>
    </row>
    <row r="33" spans="2:4" ht="39.950000000000003" customHeight="1" x14ac:dyDescent="0.25">
      <c r="B33">
        <v>19555118</v>
      </c>
      <c r="C33">
        <v>42</v>
      </c>
      <c r="D33" s="4">
        <v>26.880000000000003</v>
      </c>
    </row>
    <row r="34" spans="2:4" ht="39.950000000000003" customHeight="1" x14ac:dyDescent="0.25">
      <c r="B34">
        <v>19555119</v>
      </c>
      <c r="C34">
        <v>34</v>
      </c>
      <c r="D34" s="4">
        <v>26.880000000000003</v>
      </c>
    </row>
    <row r="35" spans="2:4" ht="39.950000000000003" customHeight="1" x14ac:dyDescent="0.25">
      <c r="B35">
        <v>30746201</v>
      </c>
      <c r="C35">
        <v>33</v>
      </c>
      <c r="D35" s="4">
        <v>42.000000000000007</v>
      </c>
    </row>
    <row r="36" spans="2:4" ht="39.950000000000003" customHeight="1" x14ac:dyDescent="0.25">
      <c r="B36">
        <v>30746802</v>
      </c>
      <c r="C36">
        <v>28</v>
      </c>
      <c r="D36" s="4">
        <v>43.680000000000007</v>
      </c>
    </row>
    <row r="37" spans="2:4" ht="39.950000000000003" customHeight="1" x14ac:dyDescent="0.25">
      <c r="B37">
        <v>30747102</v>
      </c>
      <c r="C37">
        <v>28</v>
      </c>
      <c r="D37" s="4">
        <v>43.680000000000007</v>
      </c>
    </row>
    <row r="38" spans="2:4" ht="39.950000000000003" customHeight="1" x14ac:dyDescent="0.25">
      <c r="B38">
        <v>30751601</v>
      </c>
      <c r="C38">
        <v>27</v>
      </c>
      <c r="D38" s="4">
        <v>43.680000000000007</v>
      </c>
    </row>
    <row r="39" spans="2:4" ht="39.950000000000003" customHeight="1" x14ac:dyDescent="0.25">
      <c r="B39">
        <v>30754903</v>
      </c>
      <c r="C39">
        <v>27</v>
      </c>
      <c r="D39" s="4">
        <v>31.92</v>
      </c>
    </row>
    <row r="40" spans="2:4" ht="39.950000000000003" customHeight="1" x14ac:dyDescent="0.25">
      <c r="B40">
        <v>30755502</v>
      </c>
      <c r="C40">
        <v>35</v>
      </c>
      <c r="D40" s="4">
        <v>42.000000000000007</v>
      </c>
    </row>
    <row r="41" spans="2:4" ht="39.950000000000003" customHeight="1" x14ac:dyDescent="0.25">
      <c r="B41">
        <v>30756101</v>
      </c>
      <c r="C41">
        <v>13</v>
      </c>
      <c r="D41" s="4">
        <v>42.000000000000007</v>
      </c>
    </row>
    <row r="42" spans="2:4" ht="39.950000000000003" customHeight="1" x14ac:dyDescent="0.25">
      <c r="B42">
        <v>30758001</v>
      </c>
      <c r="C42">
        <v>28</v>
      </c>
      <c r="D42" s="4">
        <v>43.680000000000007</v>
      </c>
    </row>
    <row r="43" spans="2:4" ht="39.950000000000003" customHeight="1" x14ac:dyDescent="0.25">
      <c r="B43">
        <v>36957914</v>
      </c>
      <c r="C43">
        <v>5</v>
      </c>
      <c r="D43" s="4">
        <v>40.320000000000007</v>
      </c>
    </row>
    <row r="44" spans="2:4" ht="39.950000000000003" customHeight="1" x14ac:dyDescent="0.25">
      <c r="B44">
        <v>36957915</v>
      </c>
      <c r="C44">
        <v>2</v>
      </c>
      <c r="D44" s="4">
        <v>40.320000000000007</v>
      </c>
    </row>
    <row r="45" spans="2:4" ht="39.950000000000003" customHeight="1" x14ac:dyDescent="0.25">
      <c r="B45">
        <v>36957916</v>
      </c>
      <c r="C45">
        <v>5</v>
      </c>
      <c r="D45" s="4">
        <v>40.320000000000007</v>
      </c>
    </row>
    <row r="46" spans="2:4" ht="39.950000000000003" customHeight="1" x14ac:dyDescent="0.25">
      <c r="B46">
        <v>37260535</v>
      </c>
      <c r="C46">
        <v>7</v>
      </c>
      <c r="D46" s="4">
        <v>18.48</v>
      </c>
    </row>
    <row r="47" spans="2:4" ht="39.950000000000003" customHeight="1" x14ac:dyDescent="0.25">
      <c r="B47">
        <v>37490223</v>
      </c>
      <c r="C47">
        <v>7</v>
      </c>
      <c r="D47" s="4">
        <v>21.840000000000003</v>
      </c>
    </row>
    <row r="48" spans="2:4" ht="39.950000000000003" customHeight="1" x14ac:dyDescent="0.25">
      <c r="B48">
        <v>37491572</v>
      </c>
      <c r="C48">
        <v>13</v>
      </c>
      <c r="D48" s="4">
        <v>28.560000000000002</v>
      </c>
    </row>
    <row r="49" spans="2:4" ht="39.950000000000003" customHeight="1" x14ac:dyDescent="0.25">
      <c r="B49">
        <v>37491573</v>
      </c>
      <c r="C49">
        <v>13</v>
      </c>
      <c r="D49" s="4">
        <v>28.560000000000002</v>
      </c>
    </row>
    <row r="50" spans="2:4" ht="39.950000000000003" customHeight="1" x14ac:dyDescent="0.25">
      <c r="B50">
        <v>37654002</v>
      </c>
      <c r="C50">
        <v>36</v>
      </c>
      <c r="D50" s="4">
        <v>26.880000000000003</v>
      </c>
    </row>
    <row r="51" spans="2:4" ht="39.950000000000003" customHeight="1" x14ac:dyDescent="0.25">
      <c r="B51">
        <v>37654010</v>
      </c>
      <c r="C51">
        <v>65</v>
      </c>
      <c r="D51" s="4">
        <v>26.880000000000003</v>
      </c>
    </row>
    <row r="52" spans="2:4" ht="39.950000000000003" customHeight="1" x14ac:dyDescent="0.25">
      <c r="B52">
        <v>37654012</v>
      </c>
      <c r="C52">
        <v>64</v>
      </c>
      <c r="D52" s="4">
        <v>26.880000000000003</v>
      </c>
    </row>
    <row r="53" spans="2:4" ht="39.950000000000003" customHeight="1" x14ac:dyDescent="0.25">
      <c r="B53">
        <v>37661518</v>
      </c>
      <c r="C53">
        <v>11</v>
      </c>
      <c r="D53" s="4">
        <v>30.240000000000002</v>
      </c>
    </row>
    <row r="54" spans="2:4" ht="39.950000000000003" customHeight="1" x14ac:dyDescent="0.25">
      <c r="B54">
        <v>37667601</v>
      </c>
      <c r="C54">
        <v>38</v>
      </c>
      <c r="D54" s="4">
        <v>26.880000000000003</v>
      </c>
    </row>
    <row r="55" spans="2:4" ht="39.950000000000003" customHeight="1" x14ac:dyDescent="0.25">
      <c r="B55">
        <v>37667613</v>
      </c>
      <c r="C55">
        <v>38</v>
      </c>
      <c r="D55" s="4">
        <v>26.880000000000003</v>
      </c>
    </row>
    <row r="56" spans="2:4" ht="39.950000000000003" customHeight="1" x14ac:dyDescent="0.25">
      <c r="B56">
        <v>37667623</v>
      </c>
      <c r="C56">
        <v>8</v>
      </c>
      <c r="D56" s="4">
        <v>26.880000000000003</v>
      </c>
    </row>
    <row r="57" spans="2:4" ht="39.950000000000003" customHeight="1" x14ac:dyDescent="0.25">
      <c r="B57">
        <v>37701213</v>
      </c>
      <c r="C57">
        <v>15</v>
      </c>
      <c r="D57" s="4">
        <v>47.040000000000006</v>
      </c>
    </row>
    <row r="58" spans="2:4" ht="39.950000000000003" customHeight="1" x14ac:dyDescent="0.25">
      <c r="B58">
        <v>37702805</v>
      </c>
      <c r="C58">
        <v>14</v>
      </c>
      <c r="D58" s="4">
        <v>20.160000000000004</v>
      </c>
    </row>
    <row r="59" spans="2:4" ht="39.950000000000003" customHeight="1" x14ac:dyDescent="0.25">
      <c r="B59">
        <v>37702820</v>
      </c>
      <c r="C59">
        <v>13</v>
      </c>
      <c r="D59" s="4">
        <v>20.160000000000004</v>
      </c>
    </row>
    <row r="60" spans="2:4" ht="39.950000000000003" customHeight="1" x14ac:dyDescent="0.25">
      <c r="B60">
        <v>37703010</v>
      </c>
      <c r="C60">
        <v>10</v>
      </c>
      <c r="D60" s="4">
        <v>20.160000000000004</v>
      </c>
    </row>
    <row r="61" spans="2:4" ht="39.950000000000003" customHeight="1" x14ac:dyDescent="0.25">
      <c r="B61">
        <v>37731502</v>
      </c>
      <c r="C61">
        <v>28</v>
      </c>
      <c r="D61" s="4">
        <v>43.680000000000007</v>
      </c>
    </row>
    <row r="62" spans="2:4" ht="39.950000000000003" customHeight="1" x14ac:dyDescent="0.25">
      <c r="B62">
        <v>37767106</v>
      </c>
      <c r="C62">
        <v>43</v>
      </c>
      <c r="D62" s="4">
        <v>25.200000000000003</v>
      </c>
    </row>
    <row r="63" spans="2:4" ht="39.950000000000003" customHeight="1" x14ac:dyDescent="0.25">
      <c r="B63">
        <v>37767205</v>
      </c>
      <c r="C63">
        <v>30</v>
      </c>
      <c r="D63" s="4">
        <v>25.200000000000003</v>
      </c>
    </row>
    <row r="64" spans="2:4" ht="39.950000000000003" customHeight="1" x14ac:dyDescent="0.25">
      <c r="B64">
        <v>37767207</v>
      </c>
      <c r="C64">
        <v>30</v>
      </c>
      <c r="D64" s="4">
        <v>25.200000000000003</v>
      </c>
    </row>
    <row r="65" spans="2:4" ht="39.950000000000003" customHeight="1" x14ac:dyDescent="0.25">
      <c r="B65">
        <v>37772901</v>
      </c>
      <c r="C65">
        <v>13</v>
      </c>
      <c r="D65" s="4">
        <v>21.840000000000003</v>
      </c>
    </row>
    <row r="66" spans="2:4" ht="39.950000000000003" customHeight="1" x14ac:dyDescent="0.25">
      <c r="B66">
        <v>37772902</v>
      </c>
      <c r="C66">
        <v>9</v>
      </c>
      <c r="D66" s="4">
        <v>21.840000000000003</v>
      </c>
    </row>
    <row r="67" spans="2:4" ht="39.950000000000003" customHeight="1" x14ac:dyDescent="0.25">
      <c r="B67">
        <v>37775701</v>
      </c>
      <c r="C67">
        <v>15</v>
      </c>
      <c r="D67" s="4">
        <v>57.120000000000005</v>
      </c>
    </row>
    <row r="68" spans="2:4" ht="39.950000000000003" customHeight="1" x14ac:dyDescent="0.25">
      <c r="B68">
        <v>37775702</v>
      </c>
      <c r="C68">
        <v>15</v>
      </c>
      <c r="D68" s="4">
        <v>57.120000000000005</v>
      </c>
    </row>
    <row r="69" spans="2:4" ht="39.950000000000003" customHeight="1" x14ac:dyDescent="0.25">
      <c r="B69">
        <v>37775706</v>
      </c>
      <c r="C69">
        <v>15</v>
      </c>
      <c r="D69" s="4">
        <v>57.120000000000005</v>
      </c>
    </row>
    <row r="70" spans="2:4" ht="39.950000000000003" customHeight="1" x14ac:dyDescent="0.25">
      <c r="B70">
        <v>37788801</v>
      </c>
      <c r="C70">
        <v>7</v>
      </c>
      <c r="D70" s="4">
        <v>33.6</v>
      </c>
    </row>
    <row r="71" spans="2:4" ht="39.950000000000003" customHeight="1" x14ac:dyDescent="0.25">
      <c r="B71">
        <v>37793001</v>
      </c>
      <c r="C71">
        <v>32</v>
      </c>
      <c r="D71" s="4">
        <v>40.320000000000007</v>
      </c>
    </row>
    <row r="72" spans="2:4" ht="39.950000000000003" customHeight="1" x14ac:dyDescent="0.25">
      <c r="B72">
        <v>37793002</v>
      </c>
      <c r="C72">
        <v>22</v>
      </c>
      <c r="D72" s="4">
        <v>40.320000000000007</v>
      </c>
    </row>
    <row r="73" spans="2:4" ht="39.950000000000003" customHeight="1" x14ac:dyDescent="0.25">
      <c r="B73">
        <v>37793601</v>
      </c>
      <c r="C73">
        <v>14</v>
      </c>
      <c r="D73" s="4">
        <v>26.880000000000003</v>
      </c>
    </row>
    <row r="74" spans="2:4" ht="39.950000000000003" customHeight="1" x14ac:dyDescent="0.25">
      <c r="B74">
        <v>37802301</v>
      </c>
      <c r="C74">
        <v>8</v>
      </c>
      <c r="D74" s="4">
        <v>48.720000000000006</v>
      </c>
    </row>
    <row r="75" spans="2:4" ht="39.950000000000003" customHeight="1" x14ac:dyDescent="0.25">
      <c r="B75">
        <v>37802801</v>
      </c>
      <c r="C75">
        <v>32</v>
      </c>
      <c r="D75" s="4">
        <v>26.880000000000003</v>
      </c>
    </row>
    <row r="76" spans="2:4" ht="39.950000000000003" customHeight="1" x14ac:dyDescent="0.25">
      <c r="B76">
        <v>37802803</v>
      </c>
      <c r="C76">
        <v>53</v>
      </c>
      <c r="D76" s="4">
        <v>26.880000000000003</v>
      </c>
    </row>
    <row r="77" spans="2:4" ht="39.950000000000003" customHeight="1" x14ac:dyDescent="0.25">
      <c r="B77">
        <v>37832301</v>
      </c>
      <c r="C77">
        <v>15</v>
      </c>
      <c r="D77" s="4">
        <v>30.240000000000002</v>
      </c>
    </row>
    <row r="78" spans="2:4" ht="39.950000000000003" customHeight="1" x14ac:dyDescent="0.25">
      <c r="B78">
        <v>37852601</v>
      </c>
      <c r="C78">
        <v>24</v>
      </c>
      <c r="D78" s="4">
        <v>43.680000000000007</v>
      </c>
    </row>
    <row r="79" spans="2:4" ht="39.950000000000003" customHeight="1" x14ac:dyDescent="0.25">
      <c r="B79">
        <v>38019001</v>
      </c>
      <c r="C79">
        <v>31</v>
      </c>
      <c r="D79" s="4">
        <v>33.6</v>
      </c>
    </row>
    <row r="80" spans="2:4" ht="39.950000000000003" customHeight="1" x14ac:dyDescent="0.25">
      <c r="B80">
        <v>38019006</v>
      </c>
      <c r="C80">
        <v>35</v>
      </c>
      <c r="D80" s="4">
        <v>33.6</v>
      </c>
    </row>
    <row r="81" spans="2:4" ht="39.950000000000003" customHeight="1" x14ac:dyDescent="0.25">
      <c r="B81">
        <v>38073801</v>
      </c>
      <c r="C81">
        <v>58</v>
      </c>
      <c r="D81" s="4">
        <v>23.520000000000003</v>
      </c>
    </row>
    <row r="82" spans="2:4" ht="39.950000000000003" customHeight="1" x14ac:dyDescent="0.25">
      <c r="B82">
        <v>38081023</v>
      </c>
      <c r="C82">
        <v>8</v>
      </c>
      <c r="D82" s="4">
        <v>21.840000000000003</v>
      </c>
    </row>
    <row r="83" spans="2:4" ht="39.950000000000003" customHeight="1" x14ac:dyDescent="0.25">
      <c r="B83">
        <v>38105114</v>
      </c>
      <c r="C83">
        <v>24</v>
      </c>
      <c r="D83" s="4">
        <v>40.320000000000007</v>
      </c>
    </row>
    <row r="84" spans="2:4" ht="39.950000000000003" customHeight="1" x14ac:dyDescent="0.25">
      <c r="B84">
        <v>38105115</v>
      </c>
      <c r="C84">
        <v>24</v>
      </c>
      <c r="D84" s="4">
        <v>40.320000000000007</v>
      </c>
    </row>
    <row r="85" spans="2:4" ht="39.950000000000003" customHeight="1" x14ac:dyDescent="0.25">
      <c r="B85">
        <v>38227701</v>
      </c>
      <c r="C85">
        <v>40</v>
      </c>
      <c r="D85" s="4">
        <v>26.880000000000003</v>
      </c>
    </row>
    <row r="86" spans="2:4" ht="39.950000000000003" customHeight="1" x14ac:dyDescent="0.25">
      <c r="B86">
        <v>38305201</v>
      </c>
      <c r="C86">
        <v>12</v>
      </c>
      <c r="D86" s="4">
        <v>28.560000000000002</v>
      </c>
    </row>
    <row r="87" spans="2:4" ht="39.950000000000003" customHeight="1" x14ac:dyDescent="0.25">
      <c r="B87">
        <v>38305216</v>
      </c>
      <c r="C87">
        <v>12</v>
      </c>
      <c r="D87" s="4">
        <v>28.560000000000002</v>
      </c>
    </row>
    <row r="88" spans="2:4" ht="39.950000000000003" customHeight="1" x14ac:dyDescent="0.25">
      <c r="B88">
        <v>38463823</v>
      </c>
      <c r="C88">
        <v>10</v>
      </c>
      <c r="D88" s="4">
        <v>28.560000000000002</v>
      </c>
    </row>
    <row r="89" spans="2:4" ht="39.950000000000003" customHeight="1" x14ac:dyDescent="0.25">
      <c r="B89">
        <v>38463901</v>
      </c>
      <c r="C89">
        <v>68</v>
      </c>
      <c r="D89" s="4">
        <v>23.520000000000003</v>
      </c>
    </row>
    <row r="90" spans="2:4" ht="39.950000000000003" customHeight="1" x14ac:dyDescent="0.25">
      <c r="B90">
        <v>38463923</v>
      </c>
      <c r="C90">
        <v>52</v>
      </c>
      <c r="D90" s="4">
        <v>23.520000000000003</v>
      </c>
    </row>
    <row r="91" spans="2:4" ht="39.950000000000003" customHeight="1" x14ac:dyDescent="0.25">
      <c r="B91">
        <v>38463928</v>
      </c>
      <c r="C91">
        <v>8</v>
      </c>
      <c r="D91" s="4">
        <v>23.520000000000003</v>
      </c>
    </row>
    <row r="92" spans="2:4" ht="39.950000000000003" customHeight="1" x14ac:dyDescent="0.25">
      <c r="B92">
        <v>38469209</v>
      </c>
      <c r="C92">
        <v>27</v>
      </c>
      <c r="D92" s="4">
        <v>36.96</v>
      </c>
    </row>
    <row r="93" spans="2:4" ht="39.950000000000003" customHeight="1" x14ac:dyDescent="0.25">
      <c r="B93">
        <v>38485501</v>
      </c>
      <c r="C93">
        <v>13</v>
      </c>
      <c r="D93" s="4">
        <v>23.520000000000003</v>
      </c>
    </row>
    <row r="94" spans="2:4" ht="39.950000000000003" customHeight="1" x14ac:dyDescent="0.25">
      <c r="B94">
        <v>38485504</v>
      </c>
      <c r="C94">
        <v>12</v>
      </c>
      <c r="D94" s="4">
        <v>23.520000000000003</v>
      </c>
    </row>
    <row r="95" spans="2:4" ht="39.950000000000003" customHeight="1" x14ac:dyDescent="0.25">
      <c r="B95">
        <v>38485510</v>
      </c>
      <c r="C95">
        <v>8</v>
      </c>
      <c r="D95" s="4">
        <v>23.520000000000003</v>
      </c>
    </row>
    <row r="96" spans="2:4" ht="39.950000000000003" customHeight="1" x14ac:dyDescent="0.25">
      <c r="B96">
        <v>38485702</v>
      </c>
      <c r="C96">
        <v>13</v>
      </c>
      <c r="D96" s="4">
        <v>21.840000000000003</v>
      </c>
    </row>
    <row r="97" spans="2:4" ht="39.950000000000003" customHeight="1" x14ac:dyDescent="0.25">
      <c r="B97">
        <v>38495813</v>
      </c>
      <c r="C97">
        <v>22</v>
      </c>
      <c r="D97" s="4">
        <v>40.320000000000007</v>
      </c>
    </row>
    <row r="98" spans="2:4" ht="39.950000000000003" customHeight="1" x14ac:dyDescent="0.25">
      <c r="B98">
        <v>38569605</v>
      </c>
      <c r="C98">
        <v>22</v>
      </c>
      <c r="D98" s="4">
        <v>30.240000000000002</v>
      </c>
    </row>
    <row r="99" spans="2:4" ht="39.950000000000003" customHeight="1" x14ac:dyDescent="0.25">
      <c r="B99">
        <v>38569806</v>
      </c>
      <c r="C99">
        <v>22</v>
      </c>
      <c r="D99" s="4">
        <v>33.6</v>
      </c>
    </row>
    <row r="100" spans="2:4" ht="39.950000000000003" customHeight="1" x14ac:dyDescent="0.25">
      <c r="B100">
        <v>38626912</v>
      </c>
      <c r="C100">
        <v>10</v>
      </c>
      <c r="D100" s="4">
        <v>20.160000000000004</v>
      </c>
    </row>
    <row r="101" spans="2:4" ht="39.950000000000003" customHeight="1" x14ac:dyDescent="0.25">
      <c r="B101">
        <v>38627009</v>
      </c>
      <c r="C101">
        <v>20</v>
      </c>
      <c r="D101" s="4">
        <v>36.96</v>
      </c>
    </row>
    <row r="102" spans="2:4" ht="39.950000000000003" customHeight="1" x14ac:dyDescent="0.25">
      <c r="B102">
        <v>38627010</v>
      </c>
      <c r="C102">
        <v>25</v>
      </c>
      <c r="D102" s="4">
        <v>36.96</v>
      </c>
    </row>
    <row r="103" spans="2:4" ht="39.950000000000003" customHeight="1" x14ac:dyDescent="0.25">
      <c r="B103">
        <v>38627408</v>
      </c>
      <c r="C103">
        <v>22</v>
      </c>
      <c r="D103" s="4">
        <v>23.520000000000003</v>
      </c>
    </row>
    <row r="104" spans="2:4" ht="39.950000000000003" customHeight="1" x14ac:dyDescent="0.25">
      <c r="B104">
        <v>38627410</v>
      </c>
      <c r="C104">
        <v>22</v>
      </c>
      <c r="D104" s="4">
        <v>23.520000000000003</v>
      </c>
    </row>
    <row r="105" spans="2:4" ht="39.950000000000003" customHeight="1" x14ac:dyDescent="0.25">
      <c r="B105">
        <v>38637301</v>
      </c>
      <c r="C105">
        <v>44</v>
      </c>
      <c r="D105" s="4">
        <v>26.880000000000003</v>
      </c>
    </row>
    <row r="106" spans="2:4" ht="39.950000000000003" customHeight="1" x14ac:dyDescent="0.25">
      <c r="B106">
        <v>38656907</v>
      </c>
      <c r="C106">
        <v>18</v>
      </c>
      <c r="D106" s="4">
        <v>36.96</v>
      </c>
    </row>
    <row r="107" spans="2:4" ht="39.950000000000003" customHeight="1" x14ac:dyDescent="0.25">
      <c r="B107">
        <v>38746805</v>
      </c>
      <c r="C107">
        <v>8</v>
      </c>
      <c r="D107" s="4">
        <v>36.96</v>
      </c>
    </row>
    <row r="108" spans="2:4" ht="39.950000000000003" customHeight="1" x14ac:dyDescent="0.25">
      <c r="B108">
        <v>38854901</v>
      </c>
      <c r="C108">
        <v>26</v>
      </c>
      <c r="D108" s="4">
        <v>36.96</v>
      </c>
    </row>
    <row r="109" spans="2:4" ht="39.950000000000003" customHeight="1" x14ac:dyDescent="0.25">
      <c r="B109">
        <v>38854902</v>
      </c>
      <c r="C109">
        <v>41</v>
      </c>
      <c r="D109" s="4">
        <v>36.96</v>
      </c>
    </row>
    <row r="110" spans="2:4" ht="39.950000000000003" customHeight="1" x14ac:dyDescent="0.25">
      <c r="B110">
        <v>38854903</v>
      </c>
      <c r="C110">
        <v>28</v>
      </c>
      <c r="D110" s="4">
        <v>36.96</v>
      </c>
    </row>
    <row r="111" spans="2:4" ht="39.950000000000003" customHeight="1" x14ac:dyDescent="0.25">
      <c r="B111">
        <v>38877411</v>
      </c>
      <c r="C111">
        <v>18</v>
      </c>
      <c r="D111" s="4">
        <v>36.96</v>
      </c>
    </row>
    <row r="112" spans="2:4" ht="39.950000000000003" customHeight="1" x14ac:dyDescent="0.25">
      <c r="B112">
        <v>38892006</v>
      </c>
      <c r="C112">
        <v>19</v>
      </c>
      <c r="D112" s="4">
        <v>36.96</v>
      </c>
    </row>
    <row r="113" spans="2:4" ht="39.950000000000003" customHeight="1" x14ac:dyDescent="0.25">
      <c r="B113">
        <v>38922307</v>
      </c>
      <c r="C113">
        <v>36</v>
      </c>
      <c r="D113" s="4">
        <v>26.880000000000003</v>
      </c>
    </row>
    <row r="114" spans="2:4" ht="39.950000000000003" customHeight="1" x14ac:dyDescent="0.25">
      <c r="B114">
        <v>38922308</v>
      </c>
      <c r="C114">
        <v>13</v>
      </c>
      <c r="D114" s="4">
        <v>26.880000000000003</v>
      </c>
    </row>
    <row r="115" spans="2:4" ht="39.950000000000003" customHeight="1" x14ac:dyDescent="0.25">
      <c r="B115">
        <v>38928201</v>
      </c>
      <c r="C115">
        <v>8</v>
      </c>
      <c r="D115" s="4">
        <v>30.240000000000002</v>
      </c>
    </row>
    <row r="116" spans="2:4" ht="39.950000000000003" customHeight="1" x14ac:dyDescent="0.25">
      <c r="B116">
        <v>38928202</v>
      </c>
      <c r="C116">
        <v>8</v>
      </c>
      <c r="D116" s="4">
        <v>30.240000000000002</v>
      </c>
    </row>
    <row r="117" spans="2:4" ht="39.950000000000003" customHeight="1" x14ac:dyDescent="0.25">
      <c r="B117">
        <v>38928902</v>
      </c>
      <c r="C117">
        <v>11</v>
      </c>
      <c r="D117" s="4">
        <v>30.240000000000002</v>
      </c>
    </row>
    <row r="118" spans="2:4" ht="39.950000000000003" customHeight="1" x14ac:dyDescent="0.25">
      <c r="B118">
        <v>38928903</v>
      </c>
      <c r="C118">
        <v>53</v>
      </c>
      <c r="D118" s="4">
        <v>30.240000000000002</v>
      </c>
    </row>
    <row r="119" spans="2:4" ht="39.950000000000003" customHeight="1" x14ac:dyDescent="0.25">
      <c r="B119">
        <v>38928905</v>
      </c>
      <c r="C119">
        <v>43</v>
      </c>
      <c r="D119" s="4">
        <v>30.240000000000002</v>
      </c>
    </row>
    <row r="120" spans="2:4" ht="39.950000000000003" customHeight="1" x14ac:dyDescent="0.25">
      <c r="B120">
        <v>38928907</v>
      </c>
      <c r="C120">
        <v>9</v>
      </c>
      <c r="D120" s="4">
        <v>30.240000000000002</v>
      </c>
    </row>
    <row r="121" spans="2:4" ht="39.950000000000003" customHeight="1" x14ac:dyDescent="0.25">
      <c r="B121">
        <v>38929101</v>
      </c>
      <c r="C121">
        <v>24</v>
      </c>
      <c r="D121" s="4">
        <v>31.92</v>
      </c>
    </row>
    <row r="122" spans="2:4" ht="39.950000000000003" customHeight="1" x14ac:dyDescent="0.25">
      <c r="B122">
        <v>38929203</v>
      </c>
      <c r="C122">
        <v>35</v>
      </c>
      <c r="D122" s="4">
        <v>25.200000000000003</v>
      </c>
    </row>
    <row r="123" spans="2:4" ht="39.950000000000003" customHeight="1" x14ac:dyDescent="0.25">
      <c r="B123">
        <v>38929205</v>
      </c>
      <c r="C123">
        <v>53</v>
      </c>
      <c r="D123" s="4">
        <v>25.200000000000003</v>
      </c>
    </row>
    <row r="124" spans="2:4" ht="39.950000000000003" customHeight="1" x14ac:dyDescent="0.25">
      <c r="B124">
        <v>38932202</v>
      </c>
      <c r="C124">
        <v>38</v>
      </c>
      <c r="D124" s="4">
        <v>26.880000000000003</v>
      </c>
    </row>
    <row r="125" spans="2:4" ht="39.950000000000003" customHeight="1" x14ac:dyDescent="0.25">
      <c r="B125">
        <v>38938801</v>
      </c>
      <c r="C125">
        <v>11</v>
      </c>
      <c r="D125" s="4">
        <v>25.200000000000003</v>
      </c>
    </row>
    <row r="126" spans="2:4" ht="39.950000000000003" customHeight="1" x14ac:dyDescent="0.25">
      <c r="B126">
        <v>38939201</v>
      </c>
      <c r="C126">
        <v>9</v>
      </c>
      <c r="D126" s="4">
        <v>26.880000000000003</v>
      </c>
    </row>
    <row r="127" spans="2:4" ht="39.950000000000003" customHeight="1" x14ac:dyDescent="0.25">
      <c r="B127">
        <v>38939202</v>
      </c>
      <c r="C127">
        <v>9</v>
      </c>
      <c r="D127" s="4">
        <v>26.880000000000003</v>
      </c>
    </row>
    <row r="128" spans="2:4" ht="39.950000000000003" customHeight="1" x14ac:dyDescent="0.25">
      <c r="B128">
        <v>38942204</v>
      </c>
      <c r="C128">
        <v>11</v>
      </c>
      <c r="D128" s="4">
        <v>26.880000000000003</v>
      </c>
    </row>
    <row r="129" spans="2:4" ht="39.950000000000003" customHeight="1" x14ac:dyDescent="0.25">
      <c r="B129">
        <v>38945801</v>
      </c>
      <c r="C129">
        <v>30</v>
      </c>
      <c r="D129" s="4">
        <v>40.320000000000007</v>
      </c>
    </row>
    <row r="130" spans="2:4" ht="39.950000000000003" customHeight="1" x14ac:dyDescent="0.25">
      <c r="B130">
        <v>38985301</v>
      </c>
      <c r="C130">
        <v>28</v>
      </c>
      <c r="D130" s="4">
        <v>43.680000000000007</v>
      </c>
    </row>
    <row r="131" spans="2:4" ht="39.950000000000003" customHeight="1" x14ac:dyDescent="0.25">
      <c r="B131">
        <v>38985302</v>
      </c>
      <c r="C131">
        <v>28</v>
      </c>
      <c r="D131" s="4">
        <v>43.680000000000007</v>
      </c>
    </row>
    <row r="132" spans="2:4" ht="39.950000000000003" customHeight="1" x14ac:dyDescent="0.25">
      <c r="B132">
        <v>38990901</v>
      </c>
      <c r="C132">
        <v>26</v>
      </c>
      <c r="D132" s="4">
        <v>40.320000000000007</v>
      </c>
    </row>
    <row r="133" spans="2:4" ht="39.950000000000003" customHeight="1" x14ac:dyDescent="0.25">
      <c r="B133">
        <v>39002502</v>
      </c>
      <c r="C133">
        <v>29</v>
      </c>
      <c r="D133" s="4">
        <v>40.320000000000007</v>
      </c>
    </row>
    <row r="134" spans="2:4" ht="39.950000000000003" customHeight="1" x14ac:dyDescent="0.25">
      <c r="B134">
        <v>39003901</v>
      </c>
      <c r="C134">
        <v>36</v>
      </c>
      <c r="D134" s="4">
        <v>40.320000000000007</v>
      </c>
    </row>
    <row r="135" spans="2:4" ht="39.950000000000003" customHeight="1" x14ac:dyDescent="0.25">
      <c r="B135">
        <v>39003902</v>
      </c>
      <c r="C135">
        <v>42</v>
      </c>
      <c r="D135" s="4">
        <v>40.320000000000007</v>
      </c>
    </row>
    <row r="136" spans="2:4" ht="39.950000000000003" customHeight="1" x14ac:dyDescent="0.25">
      <c r="B136">
        <v>39004801</v>
      </c>
      <c r="C136">
        <v>36</v>
      </c>
      <c r="D136" s="4">
        <v>43.680000000000007</v>
      </c>
    </row>
    <row r="137" spans="2:4" ht="39.950000000000003" customHeight="1" x14ac:dyDescent="0.25">
      <c r="B137">
        <v>39005901</v>
      </c>
      <c r="C137">
        <v>39</v>
      </c>
      <c r="D137" s="4">
        <v>36.96</v>
      </c>
    </row>
    <row r="138" spans="2:4" ht="39.950000000000003" customHeight="1" x14ac:dyDescent="0.25">
      <c r="B138">
        <v>39005902</v>
      </c>
      <c r="C138">
        <v>39</v>
      </c>
      <c r="D138" s="4">
        <v>36.96</v>
      </c>
    </row>
    <row r="139" spans="2:4" ht="39.950000000000003" customHeight="1" x14ac:dyDescent="0.25">
      <c r="B139">
        <v>39018602</v>
      </c>
      <c r="C139">
        <v>6</v>
      </c>
      <c r="D139" s="4">
        <v>40.320000000000007</v>
      </c>
    </row>
    <row r="140" spans="2:4" ht="39.950000000000003" customHeight="1" x14ac:dyDescent="0.25">
      <c r="B140">
        <v>39019201</v>
      </c>
      <c r="C140">
        <v>28</v>
      </c>
      <c r="D140" s="4">
        <v>50.400000000000006</v>
      </c>
    </row>
    <row r="141" spans="2:4" ht="39.950000000000003" customHeight="1" x14ac:dyDescent="0.25">
      <c r="B141">
        <v>39019202</v>
      </c>
      <c r="C141">
        <v>28</v>
      </c>
      <c r="D141" s="4">
        <v>50.400000000000006</v>
      </c>
    </row>
    <row r="142" spans="2:4" ht="39.950000000000003" customHeight="1" x14ac:dyDescent="0.25">
      <c r="B142">
        <v>39019801</v>
      </c>
      <c r="C142">
        <v>12</v>
      </c>
      <c r="D142" s="4">
        <v>50.400000000000006</v>
      </c>
    </row>
    <row r="143" spans="2:4" ht="39.950000000000003" customHeight="1" x14ac:dyDescent="0.25">
      <c r="B143">
        <v>39064701</v>
      </c>
      <c r="C143">
        <v>23</v>
      </c>
      <c r="D143" s="4">
        <v>40.320000000000007</v>
      </c>
    </row>
    <row r="144" spans="2:4" ht="39.950000000000003" customHeight="1" x14ac:dyDescent="0.25">
      <c r="B144">
        <v>39093301</v>
      </c>
      <c r="C144">
        <v>26</v>
      </c>
      <c r="D144" s="4">
        <v>43.680000000000007</v>
      </c>
    </row>
    <row r="145" spans="2:4" ht="39.950000000000003" customHeight="1" x14ac:dyDescent="0.25">
      <c r="B145">
        <v>39100801</v>
      </c>
      <c r="C145">
        <v>22</v>
      </c>
      <c r="D145" s="4">
        <v>33.6</v>
      </c>
    </row>
    <row r="146" spans="2:4" ht="39.950000000000003" customHeight="1" x14ac:dyDescent="0.25">
      <c r="B146">
        <v>39101301</v>
      </c>
      <c r="C146">
        <v>24</v>
      </c>
      <c r="D146" s="4">
        <v>43.680000000000007</v>
      </c>
    </row>
    <row r="147" spans="2:4" ht="39.950000000000003" customHeight="1" x14ac:dyDescent="0.25">
      <c r="B147">
        <v>39101302</v>
      </c>
      <c r="C147">
        <v>24</v>
      </c>
      <c r="D147" s="4">
        <v>43.680000000000007</v>
      </c>
    </row>
    <row r="148" spans="2:4" ht="39.950000000000003" customHeight="1" x14ac:dyDescent="0.25">
      <c r="B148">
        <v>39117402</v>
      </c>
      <c r="C148">
        <v>43</v>
      </c>
      <c r="D148" s="4">
        <v>40.320000000000007</v>
      </c>
    </row>
    <row r="149" spans="2:4" ht="39.950000000000003" customHeight="1" x14ac:dyDescent="0.25">
      <c r="B149">
        <v>39117403</v>
      </c>
      <c r="C149">
        <v>42</v>
      </c>
      <c r="D149" s="4">
        <v>40.320000000000007</v>
      </c>
    </row>
    <row r="150" spans="2:4" ht="39.950000000000003" customHeight="1" x14ac:dyDescent="0.25">
      <c r="B150">
        <v>39117603</v>
      </c>
      <c r="C150">
        <v>44</v>
      </c>
      <c r="D150" s="4">
        <v>40.320000000000007</v>
      </c>
    </row>
    <row r="151" spans="2:4" ht="39.950000000000003" customHeight="1" x14ac:dyDescent="0.25">
      <c r="B151">
        <v>39118101</v>
      </c>
      <c r="C151">
        <v>30</v>
      </c>
      <c r="D151" s="4">
        <v>43.680000000000007</v>
      </c>
    </row>
    <row r="152" spans="2:4" ht="39.950000000000003" customHeight="1" x14ac:dyDescent="0.25">
      <c r="B152">
        <v>39156501</v>
      </c>
      <c r="C152">
        <v>16</v>
      </c>
      <c r="D152" s="4">
        <v>47.040000000000006</v>
      </c>
    </row>
    <row r="153" spans="2:4" ht="39.950000000000003" customHeight="1" x14ac:dyDescent="0.25">
      <c r="B153">
        <v>39164401</v>
      </c>
      <c r="C153">
        <v>32</v>
      </c>
      <c r="D153" s="4">
        <v>31.92</v>
      </c>
    </row>
    <row r="154" spans="2:4" ht="39.950000000000003" customHeight="1" x14ac:dyDescent="0.25">
      <c r="B154">
        <v>39181701</v>
      </c>
      <c r="C154">
        <v>25</v>
      </c>
      <c r="D154" s="4">
        <v>31.92</v>
      </c>
    </row>
    <row r="155" spans="2:4" ht="39.950000000000003" customHeight="1" x14ac:dyDescent="0.25">
      <c r="B155">
        <v>39182101</v>
      </c>
      <c r="C155">
        <v>29</v>
      </c>
      <c r="D155" s="4">
        <v>31.92</v>
      </c>
    </row>
    <row r="156" spans="2:4" ht="39.950000000000003" customHeight="1" x14ac:dyDescent="0.25">
      <c r="B156">
        <v>39182401</v>
      </c>
      <c r="C156">
        <v>25</v>
      </c>
      <c r="D156" s="4">
        <v>31.92</v>
      </c>
    </row>
    <row r="157" spans="2:4" ht="39.950000000000003" customHeight="1" x14ac:dyDescent="0.25">
      <c r="B157">
        <v>39210901</v>
      </c>
      <c r="C157">
        <v>35</v>
      </c>
      <c r="D157" s="4">
        <v>36.96</v>
      </c>
    </row>
    <row r="158" spans="2:4" ht="39.950000000000003" customHeight="1" x14ac:dyDescent="0.25">
      <c r="B158">
        <v>39211101</v>
      </c>
      <c r="C158">
        <v>15</v>
      </c>
      <c r="D158" s="4">
        <v>43.680000000000007</v>
      </c>
    </row>
    <row r="159" spans="2:4" ht="39.950000000000003" customHeight="1" x14ac:dyDescent="0.25">
      <c r="B159">
        <v>39273001</v>
      </c>
      <c r="C159">
        <v>9</v>
      </c>
      <c r="D159" s="4">
        <v>36.96</v>
      </c>
    </row>
    <row r="160" spans="2:4" ht="39.950000000000003" customHeight="1" x14ac:dyDescent="0.25">
      <c r="B160">
        <v>52235201</v>
      </c>
      <c r="C160">
        <v>13</v>
      </c>
      <c r="D160" s="4">
        <v>11.760000000000002</v>
      </c>
    </row>
    <row r="161" spans="2:4" ht="39.950000000000003" customHeight="1" x14ac:dyDescent="0.25">
      <c r="B161">
        <v>52307428</v>
      </c>
      <c r="C161">
        <v>8</v>
      </c>
      <c r="D161" s="4">
        <v>18.48</v>
      </c>
    </row>
    <row r="162" spans="2:4" ht="39.950000000000003" customHeight="1" x14ac:dyDescent="0.25">
      <c r="B162">
        <v>52307528</v>
      </c>
      <c r="C162">
        <v>10</v>
      </c>
      <c r="D162" s="4">
        <v>16.8</v>
      </c>
    </row>
    <row r="163" spans="2:4" ht="39.950000000000003" customHeight="1" x14ac:dyDescent="0.25">
      <c r="B163">
        <v>52307676</v>
      </c>
      <c r="C163">
        <v>9</v>
      </c>
      <c r="D163" s="4">
        <v>16.128</v>
      </c>
    </row>
    <row r="164" spans="2:4" ht="39.950000000000003" customHeight="1" x14ac:dyDescent="0.25">
      <c r="B164">
        <v>52307728</v>
      </c>
      <c r="C164">
        <v>9</v>
      </c>
      <c r="D164" s="4">
        <v>11.760000000000002</v>
      </c>
    </row>
    <row r="165" spans="2:4" ht="39.950000000000003" customHeight="1" x14ac:dyDescent="0.25">
      <c r="B165">
        <v>52307776</v>
      </c>
      <c r="C165">
        <v>9</v>
      </c>
      <c r="D165" s="4">
        <v>11.760000000000002</v>
      </c>
    </row>
    <row r="166" spans="2:4" ht="39.950000000000003" customHeight="1" x14ac:dyDescent="0.25">
      <c r="B166">
        <v>52311101</v>
      </c>
      <c r="C166">
        <v>9</v>
      </c>
      <c r="D166" s="4">
        <v>16.128</v>
      </c>
    </row>
    <row r="167" spans="2:4" ht="39.950000000000003" customHeight="1" x14ac:dyDescent="0.25">
      <c r="B167">
        <v>52311201</v>
      </c>
      <c r="C167">
        <v>10</v>
      </c>
      <c r="D167" s="4">
        <v>13.440000000000001</v>
      </c>
    </row>
    <row r="168" spans="2:4" ht="39.950000000000003" customHeight="1" x14ac:dyDescent="0.25">
      <c r="B168">
        <v>52311390</v>
      </c>
      <c r="C168">
        <v>10</v>
      </c>
      <c r="D168" s="4">
        <v>13.440000000000001</v>
      </c>
    </row>
    <row r="169" spans="2:4" ht="39.950000000000003" customHeight="1" x14ac:dyDescent="0.25">
      <c r="B169">
        <v>52311394</v>
      </c>
      <c r="C169">
        <v>10</v>
      </c>
      <c r="D169" s="4">
        <v>13.440000000000001</v>
      </c>
    </row>
    <row r="170" spans="2:4" ht="39.950000000000003" customHeight="1" x14ac:dyDescent="0.25">
      <c r="B170">
        <v>52311701</v>
      </c>
      <c r="C170">
        <v>10</v>
      </c>
      <c r="D170" s="4">
        <v>14.448000000000002</v>
      </c>
    </row>
    <row r="171" spans="2:4" ht="39.950000000000003" customHeight="1" x14ac:dyDescent="0.25">
      <c r="B171">
        <v>52312301</v>
      </c>
      <c r="C171">
        <v>8</v>
      </c>
      <c r="D171" s="4">
        <v>13.440000000000001</v>
      </c>
    </row>
    <row r="172" spans="2:4" ht="39.950000000000003" customHeight="1" x14ac:dyDescent="0.25">
      <c r="B172">
        <v>52313501</v>
      </c>
      <c r="C172">
        <v>10</v>
      </c>
      <c r="D172" s="4">
        <v>16.8</v>
      </c>
    </row>
    <row r="173" spans="2:4" ht="39.950000000000003" customHeight="1" x14ac:dyDescent="0.25">
      <c r="B173">
        <v>52314018</v>
      </c>
      <c r="C173">
        <v>6</v>
      </c>
      <c r="D173" s="4">
        <v>16.128</v>
      </c>
    </row>
    <row r="174" spans="2:4" ht="39.950000000000003" customHeight="1" x14ac:dyDescent="0.25">
      <c r="B174">
        <v>52314118</v>
      </c>
      <c r="C174">
        <v>5</v>
      </c>
      <c r="D174" s="4">
        <v>21.840000000000003</v>
      </c>
    </row>
    <row r="175" spans="2:4" ht="39.950000000000003" customHeight="1" x14ac:dyDescent="0.25">
      <c r="B175">
        <v>52314418</v>
      </c>
      <c r="C175">
        <v>6</v>
      </c>
      <c r="D175" s="4">
        <v>21.840000000000003</v>
      </c>
    </row>
    <row r="176" spans="2:4" ht="39.950000000000003" customHeight="1" x14ac:dyDescent="0.25">
      <c r="B176">
        <v>52314518</v>
      </c>
      <c r="C176">
        <v>6</v>
      </c>
      <c r="D176" s="4">
        <v>13.440000000000001</v>
      </c>
    </row>
    <row r="177" spans="2:4" ht="39.950000000000003" customHeight="1" x14ac:dyDescent="0.25">
      <c r="B177">
        <v>52316401</v>
      </c>
      <c r="C177">
        <v>8</v>
      </c>
      <c r="D177" s="4">
        <v>13.440000000000001</v>
      </c>
    </row>
    <row r="178" spans="2:4" ht="39.950000000000003" customHeight="1" x14ac:dyDescent="0.25">
      <c r="B178">
        <v>52316418</v>
      </c>
      <c r="C178">
        <v>6</v>
      </c>
      <c r="D178" s="4">
        <v>13.440000000000001</v>
      </c>
    </row>
    <row r="179" spans="2:4" ht="39.950000000000003" customHeight="1" x14ac:dyDescent="0.25">
      <c r="B179">
        <v>52318101</v>
      </c>
      <c r="C179">
        <v>6</v>
      </c>
      <c r="D179" s="4">
        <v>13.440000000000001</v>
      </c>
    </row>
    <row r="180" spans="2:4" ht="39.950000000000003" customHeight="1" x14ac:dyDescent="0.25">
      <c r="B180">
        <v>52322028</v>
      </c>
      <c r="C180">
        <v>4</v>
      </c>
      <c r="D180" s="4">
        <v>8.4</v>
      </c>
    </row>
    <row r="181" spans="2:4" ht="39.950000000000003" customHeight="1" x14ac:dyDescent="0.25">
      <c r="B181">
        <v>52326418</v>
      </c>
      <c r="C181">
        <v>7</v>
      </c>
      <c r="D181" s="4">
        <v>16.8</v>
      </c>
    </row>
    <row r="182" spans="2:4" ht="39.950000000000003" customHeight="1" x14ac:dyDescent="0.25">
      <c r="B182">
        <v>52329451</v>
      </c>
      <c r="C182">
        <v>10</v>
      </c>
      <c r="D182" s="4">
        <v>14.448000000000002</v>
      </c>
    </row>
    <row r="183" spans="2:4" ht="39.950000000000003" customHeight="1" x14ac:dyDescent="0.25">
      <c r="B183">
        <v>52358551</v>
      </c>
      <c r="C183">
        <v>10</v>
      </c>
      <c r="D183" s="4">
        <v>11.760000000000002</v>
      </c>
    </row>
    <row r="184" spans="2:4" ht="39.950000000000003" customHeight="1" x14ac:dyDescent="0.25">
      <c r="B184">
        <v>52358701</v>
      </c>
      <c r="C184">
        <v>12</v>
      </c>
      <c r="D184" s="4">
        <v>14.448000000000002</v>
      </c>
    </row>
    <row r="185" spans="2:4" ht="39.950000000000003" customHeight="1" x14ac:dyDescent="0.25">
      <c r="B185">
        <v>53023401</v>
      </c>
      <c r="C185">
        <v>11</v>
      </c>
      <c r="D185" s="4">
        <v>10.080000000000002</v>
      </c>
    </row>
    <row r="186" spans="2:4" ht="39.950000000000003" customHeight="1" x14ac:dyDescent="0.25">
      <c r="B186">
        <v>53558701</v>
      </c>
      <c r="C186">
        <v>10</v>
      </c>
      <c r="D186" s="4">
        <v>11.088000000000001</v>
      </c>
    </row>
    <row r="187" spans="2:4" ht="39.950000000000003" customHeight="1" x14ac:dyDescent="0.25">
      <c r="B187">
        <v>53560101</v>
      </c>
      <c r="C187">
        <v>9</v>
      </c>
      <c r="D187" s="4">
        <v>21.840000000000003</v>
      </c>
    </row>
    <row r="188" spans="2:4" ht="39.950000000000003" customHeight="1" x14ac:dyDescent="0.25">
      <c r="B188">
        <v>53560130</v>
      </c>
      <c r="C188">
        <v>8</v>
      </c>
      <c r="D188" s="4">
        <v>21.840000000000003</v>
      </c>
    </row>
    <row r="189" spans="2:4" ht="39.950000000000003" customHeight="1" x14ac:dyDescent="0.25">
      <c r="B189">
        <v>53805201</v>
      </c>
      <c r="C189">
        <v>6</v>
      </c>
      <c r="D189" s="4">
        <v>11.760000000000002</v>
      </c>
    </row>
    <row r="190" spans="2:4" ht="39.950000000000003" customHeight="1" x14ac:dyDescent="0.25">
      <c r="B190">
        <v>53805299</v>
      </c>
      <c r="C190">
        <v>6</v>
      </c>
      <c r="D190" s="4">
        <v>11.760000000000002</v>
      </c>
    </row>
    <row r="191" spans="2:4" ht="39.950000000000003" customHeight="1" x14ac:dyDescent="0.25">
      <c r="B191">
        <v>53805799</v>
      </c>
      <c r="C191">
        <v>6</v>
      </c>
      <c r="D191" s="4">
        <v>20.160000000000004</v>
      </c>
    </row>
    <row r="192" spans="2:4" ht="39.950000000000003" customHeight="1" x14ac:dyDescent="0.25">
      <c r="B192">
        <v>53831201</v>
      </c>
      <c r="C192">
        <v>10</v>
      </c>
      <c r="D192" s="4">
        <v>14.448000000000002</v>
      </c>
    </row>
    <row r="193" spans="2:4" ht="39.950000000000003" customHeight="1" x14ac:dyDescent="0.25">
      <c r="B193">
        <v>53831292</v>
      </c>
      <c r="C193">
        <v>7</v>
      </c>
      <c r="D193" s="4">
        <v>14.448000000000002</v>
      </c>
    </row>
    <row r="194" spans="2:4" ht="39.950000000000003" customHeight="1" x14ac:dyDescent="0.25">
      <c r="B194">
        <v>53832101</v>
      </c>
      <c r="C194">
        <v>9</v>
      </c>
      <c r="D194" s="4">
        <v>13.440000000000001</v>
      </c>
    </row>
    <row r="195" spans="2:4" ht="39.950000000000003" customHeight="1" x14ac:dyDescent="0.25">
      <c r="B195">
        <v>53832102</v>
      </c>
      <c r="C195">
        <v>9</v>
      </c>
      <c r="D195" s="4">
        <v>13.440000000000001</v>
      </c>
    </row>
    <row r="196" spans="2:4" ht="39.950000000000003" customHeight="1" x14ac:dyDescent="0.25">
      <c r="B196">
        <v>53834092</v>
      </c>
      <c r="C196">
        <v>2</v>
      </c>
      <c r="D196" s="4">
        <v>26.880000000000003</v>
      </c>
    </row>
    <row r="197" spans="2:4" ht="39.950000000000003" customHeight="1" x14ac:dyDescent="0.25">
      <c r="B197">
        <v>53912501</v>
      </c>
      <c r="C197">
        <v>9</v>
      </c>
      <c r="D197" s="4">
        <v>16.128</v>
      </c>
    </row>
    <row r="198" spans="2:4" ht="39.950000000000003" customHeight="1" x14ac:dyDescent="0.25">
      <c r="B198">
        <v>53912601</v>
      </c>
      <c r="C198">
        <v>4</v>
      </c>
      <c r="D198" s="4">
        <v>18.48</v>
      </c>
    </row>
    <row r="199" spans="2:4" ht="39.950000000000003" customHeight="1" x14ac:dyDescent="0.25">
      <c r="B199">
        <v>53923601</v>
      </c>
      <c r="C199">
        <v>6</v>
      </c>
      <c r="D199" s="4">
        <v>11.760000000000002</v>
      </c>
    </row>
    <row r="200" spans="2:4" ht="39.950000000000003" customHeight="1" x14ac:dyDescent="0.25">
      <c r="B200">
        <v>53923901</v>
      </c>
      <c r="C200">
        <v>9</v>
      </c>
      <c r="D200" s="4">
        <v>21.840000000000003</v>
      </c>
    </row>
    <row r="201" spans="2:4" ht="39.950000000000003" customHeight="1" x14ac:dyDescent="0.25">
      <c r="B201">
        <v>53924601</v>
      </c>
      <c r="C201">
        <v>7</v>
      </c>
      <c r="D201" s="4">
        <v>13.440000000000001</v>
      </c>
    </row>
    <row r="202" spans="2:4" ht="39.950000000000003" customHeight="1" x14ac:dyDescent="0.25">
      <c r="B202">
        <v>53946001</v>
      </c>
      <c r="C202">
        <v>7</v>
      </c>
      <c r="D202" s="4">
        <v>11.088000000000001</v>
      </c>
    </row>
    <row r="203" spans="2:4" ht="39.950000000000003" customHeight="1" x14ac:dyDescent="0.25">
      <c r="B203">
        <v>53948201</v>
      </c>
      <c r="C203">
        <v>7</v>
      </c>
      <c r="D203" s="4">
        <v>16.128</v>
      </c>
    </row>
    <row r="204" spans="2:4" ht="39.950000000000003" customHeight="1" x14ac:dyDescent="0.25">
      <c r="B204">
        <v>53948236</v>
      </c>
      <c r="C204">
        <v>6</v>
      </c>
      <c r="D204" s="4">
        <v>16.128</v>
      </c>
    </row>
    <row r="205" spans="2:4" ht="39.950000000000003" customHeight="1" x14ac:dyDescent="0.25">
      <c r="B205">
        <v>58666727</v>
      </c>
      <c r="C205">
        <v>6</v>
      </c>
      <c r="D205" s="4">
        <v>7.7279999999999998</v>
      </c>
    </row>
    <row r="206" spans="2:4" ht="39.950000000000003" customHeight="1" x14ac:dyDescent="0.25">
      <c r="B206">
        <v>58666803</v>
      </c>
      <c r="C206">
        <v>13</v>
      </c>
      <c r="D206" s="4">
        <v>7.7279999999999998</v>
      </c>
    </row>
    <row r="207" spans="2:4" ht="39.950000000000003" customHeight="1" x14ac:dyDescent="0.25">
      <c r="B207">
        <v>58666851</v>
      </c>
      <c r="C207">
        <v>13</v>
      </c>
      <c r="D207" s="4">
        <v>7.7279999999999998</v>
      </c>
    </row>
    <row r="208" spans="2:4" ht="39.950000000000003" customHeight="1" x14ac:dyDescent="0.25">
      <c r="B208">
        <v>58666852</v>
      </c>
      <c r="C208">
        <v>13</v>
      </c>
      <c r="D208" s="4">
        <v>7.7279999999999998</v>
      </c>
    </row>
    <row r="209" spans="2:4" ht="39.950000000000003" customHeight="1" x14ac:dyDescent="0.25">
      <c r="B209">
        <v>58668327</v>
      </c>
      <c r="C209">
        <v>9</v>
      </c>
      <c r="D209" s="4">
        <v>16.128</v>
      </c>
    </row>
    <row r="210" spans="2:4" ht="39.950000000000003" customHeight="1" x14ac:dyDescent="0.25">
      <c r="B210">
        <v>58668451</v>
      </c>
      <c r="C210">
        <v>8</v>
      </c>
      <c r="D210" s="4">
        <v>15.120000000000001</v>
      </c>
    </row>
    <row r="211" spans="2:4" ht="39.950000000000003" customHeight="1" x14ac:dyDescent="0.25">
      <c r="B211">
        <v>58668453</v>
      </c>
      <c r="C211">
        <v>8</v>
      </c>
      <c r="D211" s="4">
        <v>15.120000000000001</v>
      </c>
    </row>
    <row r="212" spans="2:4" ht="39.950000000000003" customHeight="1" x14ac:dyDescent="0.25">
      <c r="B212">
        <v>58668803</v>
      </c>
      <c r="C212">
        <v>7</v>
      </c>
      <c r="D212" s="4">
        <v>16.8</v>
      </c>
    </row>
    <row r="213" spans="2:4" ht="39.950000000000003" customHeight="1" x14ac:dyDescent="0.25">
      <c r="B213">
        <v>58668807</v>
      </c>
      <c r="C213">
        <v>7</v>
      </c>
      <c r="D213" s="4">
        <v>16.8</v>
      </c>
    </row>
    <row r="214" spans="2:4" ht="39.950000000000003" customHeight="1" x14ac:dyDescent="0.25">
      <c r="B214">
        <v>58670901</v>
      </c>
      <c r="C214">
        <v>10</v>
      </c>
      <c r="D214" s="4">
        <v>11.088000000000001</v>
      </c>
    </row>
    <row r="215" spans="2:4" ht="39.950000000000003" customHeight="1" x14ac:dyDescent="0.25">
      <c r="B215">
        <v>58670903</v>
      </c>
      <c r="C215">
        <v>10</v>
      </c>
      <c r="D215" s="4">
        <v>11.088000000000001</v>
      </c>
    </row>
    <row r="216" spans="2:4" ht="39.950000000000003" customHeight="1" x14ac:dyDescent="0.25">
      <c r="B216">
        <v>58671601</v>
      </c>
      <c r="C216">
        <v>7</v>
      </c>
      <c r="D216" s="4">
        <v>15.120000000000001</v>
      </c>
    </row>
    <row r="217" spans="2:4" ht="39.950000000000003" customHeight="1" x14ac:dyDescent="0.25">
      <c r="B217">
        <v>58671603</v>
      </c>
      <c r="C217">
        <v>10</v>
      </c>
      <c r="D217" s="4">
        <v>15.120000000000001</v>
      </c>
    </row>
    <row r="218" spans="2:4" ht="39.950000000000003" customHeight="1" x14ac:dyDescent="0.25">
      <c r="B218">
        <v>58671607</v>
      </c>
      <c r="C218">
        <v>10</v>
      </c>
      <c r="D218" s="4">
        <v>15.120000000000001</v>
      </c>
    </row>
    <row r="219" spans="2:4" ht="39.950000000000003" customHeight="1" x14ac:dyDescent="0.25">
      <c r="B219">
        <v>58672001</v>
      </c>
      <c r="C219">
        <v>7</v>
      </c>
      <c r="D219" s="4">
        <v>15.120000000000001</v>
      </c>
    </row>
    <row r="220" spans="2:4" ht="39.950000000000003" customHeight="1" x14ac:dyDescent="0.25">
      <c r="B220">
        <v>58672003</v>
      </c>
      <c r="C220">
        <v>9</v>
      </c>
      <c r="D220" s="4">
        <v>15.120000000000001</v>
      </c>
    </row>
    <row r="221" spans="2:4" ht="39.950000000000003" customHeight="1" x14ac:dyDescent="0.25">
      <c r="B221">
        <v>58672501</v>
      </c>
      <c r="C221">
        <v>10</v>
      </c>
      <c r="D221" s="4">
        <v>7.7279999999999998</v>
      </c>
    </row>
    <row r="222" spans="2:4" ht="39.950000000000003" customHeight="1" x14ac:dyDescent="0.25">
      <c r="B222">
        <v>58672502</v>
      </c>
      <c r="C222">
        <v>10</v>
      </c>
      <c r="D222" s="4">
        <v>7.7279999999999998</v>
      </c>
    </row>
    <row r="223" spans="2:4" ht="39.950000000000003" customHeight="1" x14ac:dyDescent="0.25">
      <c r="B223">
        <v>58672509</v>
      </c>
      <c r="C223">
        <v>10</v>
      </c>
      <c r="D223" s="4">
        <v>7.7279999999999998</v>
      </c>
    </row>
    <row r="224" spans="2:4" ht="39.950000000000003" customHeight="1" x14ac:dyDescent="0.25">
      <c r="B224">
        <v>58673001</v>
      </c>
      <c r="C224">
        <v>13</v>
      </c>
      <c r="D224" s="4">
        <v>9.072000000000001</v>
      </c>
    </row>
    <row r="225" spans="2:4" ht="39.950000000000003" customHeight="1" x14ac:dyDescent="0.25">
      <c r="B225">
        <v>58673201</v>
      </c>
      <c r="C225">
        <v>12</v>
      </c>
      <c r="D225" s="4">
        <v>13.440000000000001</v>
      </c>
    </row>
    <row r="226" spans="2:4" ht="39.950000000000003" customHeight="1" x14ac:dyDescent="0.25">
      <c r="B226">
        <v>58673301</v>
      </c>
      <c r="C226">
        <v>13</v>
      </c>
      <c r="D226" s="4">
        <v>13.440000000000001</v>
      </c>
    </row>
    <row r="227" spans="2:4" ht="39.950000000000003" customHeight="1" x14ac:dyDescent="0.25">
      <c r="B227">
        <v>58676515</v>
      </c>
      <c r="C227">
        <v>9</v>
      </c>
      <c r="D227" s="4">
        <v>16.8</v>
      </c>
    </row>
    <row r="228" spans="2:4" ht="39.950000000000003" customHeight="1" x14ac:dyDescent="0.25">
      <c r="B228">
        <v>58676530</v>
      </c>
      <c r="C228">
        <v>8</v>
      </c>
      <c r="D228" s="4">
        <v>16.8</v>
      </c>
    </row>
    <row r="229" spans="2:4" ht="39.950000000000003" customHeight="1" x14ac:dyDescent="0.25">
      <c r="B229">
        <v>58676615</v>
      </c>
      <c r="C229">
        <v>10</v>
      </c>
      <c r="D229" s="4">
        <v>10.080000000000002</v>
      </c>
    </row>
    <row r="230" spans="2:4" ht="39.950000000000003" customHeight="1" x14ac:dyDescent="0.25">
      <c r="B230">
        <v>58676630</v>
      </c>
      <c r="C230">
        <v>8</v>
      </c>
      <c r="D230" s="4">
        <v>10.080000000000002</v>
      </c>
    </row>
    <row r="231" spans="2:4" ht="39.950000000000003" customHeight="1" x14ac:dyDescent="0.25">
      <c r="B231">
        <v>58683251</v>
      </c>
      <c r="C231">
        <v>10</v>
      </c>
      <c r="D231" s="4">
        <v>9.072000000000001</v>
      </c>
    </row>
    <row r="232" spans="2:4" ht="39.950000000000003" customHeight="1" x14ac:dyDescent="0.25">
      <c r="B232">
        <v>58685401</v>
      </c>
      <c r="C232">
        <v>7</v>
      </c>
      <c r="D232" s="4">
        <v>6.7200000000000006</v>
      </c>
    </row>
    <row r="233" spans="2:4" ht="39.950000000000003" customHeight="1" x14ac:dyDescent="0.25">
      <c r="B233">
        <v>58685402</v>
      </c>
      <c r="C233">
        <v>7</v>
      </c>
      <c r="D233" s="4">
        <v>6.7200000000000006</v>
      </c>
    </row>
    <row r="234" spans="2:4" ht="39.950000000000003" customHeight="1" x14ac:dyDescent="0.25">
      <c r="B234">
        <v>58685701</v>
      </c>
      <c r="C234">
        <v>10</v>
      </c>
      <c r="D234" s="4">
        <v>8.4</v>
      </c>
    </row>
    <row r="235" spans="2:4" ht="39.950000000000003" customHeight="1" x14ac:dyDescent="0.25">
      <c r="B235">
        <v>58685702</v>
      </c>
      <c r="C235">
        <v>7</v>
      </c>
      <c r="D235" s="4">
        <v>8.4</v>
      </c>
    </row>
    <row r="236" spans="2:4" ht="39.950000000000003" customHeight="1" x14ac:dyDescent="0.25">
      <c r="B236">
        <v>58685901</v>
      </c>
      <c r="C236">
        <v>8</v>
      </c>
      <c r="D236" s="4">
        <v>13.440000000000001</v>
      </c>
    </row>
    <row r="237" spans="2:4" ht="39.950000000000003" customHeight="1" x14ac:dyDescent="0.25">
      <c r="B237">
        <v>67306601</v>
      </c>
      <c r="C237">
        <v>6</v>
      </c>
      <c r="D237" s="4">
        <v>10.080000000000002</v>
      </c>
    </row>
    <row r="238" spans="2:4" ht="39.950000000000003" customHeight="1" x14ac:dyDescent="0.25">
      <c r="B238">
        <v>67308201</v>
      </c>
      <c r="C238">
        <v>11</v>
      </c>
      <c r="D238" s="4">
        <v>16.128</v>
      </c>
    </row>
    <row r="239" spans="2:4" ht="39.950000000000003" customHeight="1" x14ac:dyDescent="0.25">
      <c r="B239">
        <v>67308301</v>
      </c>
      <c r="C239">
        <v>9</v>
      </c>
      <c r="D239" s="4">
        <v>23.520000000000003</v>
      </c>
    </row>
    <row r="240" spans="2:4" ht="39.950000000000003" customHeight="1" x14ac:dyDescent="0.25">
      <c r="B240">
        <v>67310901</v>
      </c>
      <c r="C240">
        <v>9</v>
      </c>
      <c r="D240" s="4">
        <v>20.160000000000004</v>
      </c>
    </row>
    <row r="241" spans="2:4" ht="39.950000000000003" customHeight="1" x14ac:dyDescent="0.25">
      <c r="B241">
        <v>67311301</v>
      </c>
      <c r="C241">
        <v>8</v>
      </c>
      <c r="D241" s="4">
        <v>18.48</v>
      </c>
    </row>
    <row r="242" spans="2:4" ht="39.950000000000003" customHeight="1" x14ac:dyDescent="0.25">
      <c r="B242">
        <v>67324701</v>
      </c>
      <c r="C242">
        <v>7</v>
      </c>
      <c r="D242" s="4">
        <v>26.880000000000003</v>
      </c>
    </row>
    <row r="243" spans="2:4" ht="39.950000000000003" customHeight="1" x14ac:dyDescent="0.25">
      <c r="B243">
        <v>67325501</v>
      </c>
      <c r="C243">
        <v>7</v>
      </c>
      <c r="D243" s="4">
        <v>25.200000000000003</v>
      </c>
    </row>
    <row r="244" spans="2:4" ht="39.950000000000003" customHeight="1" x14ac:dyDescent="0.25">
      <c r="B244">
        <v>67325502</v>
      </c>
      <c r="C244">
        <v>5</v>
      </c>
      <c r="D244" s="4">
        <v>25.200000000000003</v>
      </c>
    </row>
    <row r="245" spans="2:4" ht="39.950000000000003" customHeight="1" x14ac:dyDescent="0.25">
      <c r="B245">
        <v>67330801</v>
      </c>
      <c r="C245">
        <v>10</v>
      </c>
      <c r="D245" s="4">
        <v>26.880000000000003</v>
      </c>
    </row>
    <row r="246" spans="2:4" ht="39.950000000000003" customHeight="1" x14ac:dyDescent="0.25">
      <c r="B246">
        <v>67330804</v>
      </c>
      <c r="C246">
        <v>16</v>
      </c>
      <c r="D246" s="4">
        <v>26.880000000000003</v>
      </c>
    </row>
    <row r="247" spans="2:4" ht="39.950000000000003" customHeight="1" x14ac:dyDescent="0.25">
      <c r="B247">
        <v>67331301</v>
      </c>
      <c r="C247">
        <v>9</v>
      </c>
      <c r="D247" s="4">
        <v>25.200000000000003</v>
      </c>
    </row>
    <row r="248" spans="2:4" ht="39.950000000000003" customHeight="1" x14ac:dyDescent="0.25">
      <c r="B248">
        <v>67331401</v>
      </c>
      <c r="C248">
        <v>6</v>
      </c>
      <c r="D248" s="4">
        <v>16.8</v>
      </c>
    </row>
    <row r="249" spans="2:4" ht="39.950000000000003" customHeight="1" x14ac:dyDescent="0.25">
      <c r="B249">
        <v>67331501</v>
      </c>
      <c r="C249">
        <v>6</v>
      </c>
      <c r="D249" s="4">
        <v>20.160000000000004</v>
      </c>
    </row>
    <row r="250" spans="2:4" ht="39.950000000000003" customHeight="1" x14ac:dyDescent="0.25">
      <c r="B250">
        <v>67331630</v>
      </c>
      <c r="C250">
        <v>6</v>
      </c>
      <c r="D250" s="4">
        <v>10.080000000000002</v>
      </c>
    </row>
    <row r="251" spans="2:4" ht="39.950000000000003" customHeight="1" x14ac:dyDescent="0.25">
      <c r="B251">
        <v>67331688</v>
      </c>
      <c r="C251">
        <v>6</v>
      </c>
      <c r="D251" s="4">
        <v>10.080000000000002</v>
      </c>
    </row>
    <row r="252" spans="2:4" ht="39.950000000000003" customHeight="1" x14ac:dyDescent="0.25">
      <c r="B252">
        <v>67332701</v>
      </c>
      <c r="C252">
        <v>8</v>
      </c>
      <c r="D252" s="4">
        <v>21.840000000000003</v>
      </c>
    </row>
    <row r="253" spans="2:4" ht="39.950000000000003" customHeight="1" x14ac:dyDescent="0.25">
      <c r="B253">
        <v>67332901</v>
      </c>
      <c r="C253">
        <v>9</v>
      </c>
      <c r="D253" s="4">
        <v>18.48</v>
      </c>
    </row>
    <row r="254" spans="2:4" ht="39.950000000000003" customHeight="1" x14ac:dyDescent="0.25">
      <c r="B254">
        <v>67336701</v>
      </c>
      <c r="C254">
        <v>9</v>
      </c>
      <c r="D254" s="4">
        <v>10.080000000000002</v>
      </c>
    </row>
    <row r="255" spans="2:4" ht="39.950000000000003" customHeight="1" x14ac:dyDescent="0.25">
      <c r="B255">
        <v>67336801</v>
      </c>
      <c r="C255">
        <v>8</v>
      </c>
      <c r="D255" s="4">
        <v>20.160000000000004</v>
      </c>
    </row>
    <row r="256" spans="2:4" ht="39.950000000000003" customHeight="1" x14ac:dyDescent="0.25">
      <c r="B256">
        <v>67338201</v>
      </c>
      <c r="C256">
        <v>6</v>
      </c>
      <c r="D256" s="4">
        <v>10.080000000000002</v>
      </c>
    </row>
    <row r="257" spans="2:4" ht="39.950000000000003" customHeight="1" x14ac:dyDescent="0.25">
      <c r="B257">
        <v>67338788</v>
      </c>
      <c r="C257">
        <v>6</v>
      </c>
      <c r="D257" s="4">
        <v>18.48</v>
      </c>
    </row>
    <row r="258" spans="2:4" ht="39.950000000000003" customHeight="1" x14ac:dyDescent="0.25">
      <c r="B258">
        <v>67338888</v>
      </c>
      <c r="C258">
        <v>6</v>
      </c>
      <c r="D258" s="4">
        <v>18.48</v>
      </c>
    </row>
    <row r="259" spans="2:4" ht="39.950000000000003" customHeight="1" x14ac:dyDescent="0.25">
      <c r="B259">
        <v>67363601</v>
      </c>
      <c r="C259">
        <v>7</v>
      </c>
      <c r="D259" s="4">
        <v>11.088000000000001</v>
      </c>
    </row>
    <row r="260" spans="2:4" ht="39.950000000000003" customHeight="1" x14ac:dyDescent="0.25">
      <c r="B260">
        <v>67363625</v>
      </c>
      <c r="C260">
        <v>8</v>
      </c>
      <c r="D260" s="4">
        <v>11.088000000000001</v>
      </c>
    </row>
    <row r="261" spans="2:4" ht="39.950000000000003" customHeight="1" x14ac:dyDescent="0.25">
      <c r="B261">
        <v>67364001</v>
      </c>
      <c r="C261">
        <v>6</v>
      </c>
      <c r="D261" s="4">
        <v>11.760000000000002</v>
      </c>
    </row>
    <row r="262" spans="2:4" ht="39.950000000000003" customHeight="1" x14ac:dyDescent="0.25">
      <c r="B262">
        <v>67364025</v>
      </c>
      <c r="C262">
        <v>6</v>
      </c>
      <c r="D262" s="4">
        <v>11.760000000000002</v>
      </c>
    </row>
    <row r="263" spans="2:4" ht="39.950000000000003" customHeight="1" x14ac:dyDescent="0.25">
      <c r="B263">
        <v>67372401</v>
      </c>
      <c r="C263">
        <v>8</v>
      </c>
      <c r="D263" s="4">
        <v>20.160000000000004</v>
      </c>
    </row>
    <row r="264" spans="2:4" ht="39.950000000000003" customHeight="1" x14ac:dyDescent="0.25">
      <c r="B264">
        <v>67372425</v>
      </c>
      <c r="C264">
        <v>7</v>
      </c>
      <c r="D264" s="4">
        <v>20.160000000000004</v>
      </c>
    </row>
    <row r="265" spans="2:4" ht="39.950000000000003" customHeight="1" x14ac:dyDescent="0.25">
      <c r="B265">
        <v>67444668</v>
      </c>
      <c r="C265">
        <v>8</v>
      </c>
      <c r="D265" s="4">
        <v>21.840000000000003</v>
      </c>
    </row>
    <row r="266" spans="2:4" ht="39.950000000000003" customHeight="1" x14ac:dyDescent="0.25">
      <c r="B266">
        <v>67444768</v>
      </c>
      <c r="C266">
        <v>6</v>
      </c>
      <c r="D266" s="4">
        <v>20.160000000000004</v>
      </c>
    </row>
    <row r="267" spans="2:4" ht="39.950000000000003" customHeight="1" x14ac:dyDescent="0.25">
      <c r="B267" s="2"/>
      <c r="C267" s="2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4265C-93D9-44AD-BABE-DA0C27F82475}">
  <dimension ref="A1:J1517"/>
  <sheetViews>
    <sheetView tabSelected="1" zoomScale="120" zoomScaleNormal="120" workbookViewId="0">
      <pane ySplit="1" topLeftCell="A2" activePane="bottomLeft" state="frozen"/>
      <selection pane="bottomLeft" activeCell="D24" sqref="D24"/>
    </sheetView>
  </sheetViews>
  <sheetFormatPr defaultColWidth="12.7109375" defaultRowHeight="15" x14ac:dyDescent="0.25"/>
  <cols>
    <col min="1" max="1" width="21" style="8" customWidth="1"/>
    <col min="2" max="2" width="17.140625" bestFit="1" customWidth="1"/>
    <col min="3" max="3" width="16" bestFit="1" customWidth="1"/>
    <col min="4" max="4" width="11" bestFit="1" customWidth="1"/>
    <col min="5" max="5" width="45.42578125" bestFit="1" customWidth="1"/>
    <col min="6" max="6" width="15.140625" bestFit="1" customWidth="1"/>
    <col min="7" max="7" width="7" bestFit="1" customWidth="1"/>
    <col min="8" max="8" width="15.42578125" bestFit="1" customWidth="1"/>
    <col min="9" max="9" width="6.7109375" bestFit="1" customWidth="1"/>
    <col min="10" max="10" width="10.85546875" customWidth="1"/>
  </cols>
  <sheetData>
    <row r="1" spans="1:10" x14ac:dyDescent="0.25">
      <c r="B1" s="1" t="s">
        <v>1769</v>
      </c>
      <c r="C1" s="1" t="s">
        <v>1768</v>
      </c>
      <c r="D1" s="1" t="s">
        <v>1767</v>
      </c>
      <c r="E1" s="1" t="s">
        <v>1766</v>
      </c>
      <c r="F1" s="1" t="s">
        <v>1765</v>
      </c>
      <c r="G1" s="1" t="s">
        <v>1764</v>
      </c>
      <c r="H1" s="1" t="s">
        <v>1763</v>
      </c>
      <c r="I1" s="1" t="s">
        <v>1762</v>
      </c>
      <c r="J1" s="1" t="s">
        <v>1773</v>
      </c>
    </row>
    <row r="2" spans="1:10" x14ac:dyDescent="0.25">
      <c r="A2" s="9"/>
      <c r="B2" t="s">
        <v>978</v>
      </c>
      <c r="C2" t="s">
        <v>466</v>
      </c>
      <c r="D2">
        <v>19555118</v>
      </c>
      <c r="E2" t="s">
        <v>929</v>
      </c>
      <c r="F2" t="s">
        <v>1761</v>
      </c>
      <c r="G2" t="s">
        <v>1002</v>
      </c>
      <c r="H2">
        <v>1</v>
      </c>
      <c r="I2">
        <v>80</v>
      </c>
      <c r="J2" s="11">
        <v>26.880000000000003</v>
      </c>
    </row>
    <row r="3" spans="1:10" x14ac:dyDescent="0.25">
      <c r="A3" s="9"/>
      <c r="B3" t="s">
        <v>978</v>
      </c>
      <c r="C3" t="s">
        <v>466</v>
      </c>
      <c r="D3">
        <v>19555118</v>
      </c>
      <c r="E3" t="s">
        <v>929</v>
      </c>
      <c r="F3" t="s">
        <v>1760</v>
      </c>
      <c r="G3" t="s">
        <v>624</v>
      </c>
      <c r="H3">
        <v>3</v>
      </c>
      <c r="I3">
        <v>80</v>
      </c>
      <c r="J3" s="11">
        <v>26.880000000000003</v>
      </c>
    </row>
    <row r="4" spans="1:10" x14ac:dyDescent="0.25">
      <c r="A4" s="9"/>
      <c r="B4" t="s">
        <v>978</v>
      </c>
      <c r="C4" t="s">
        <v>466</v>
      </c>
      <c r="D4">
        <v>19555118</v>
      </c>
      <c r="E4" t="s">
        <v>929</v>
      </c>
      <c r="F4" t="s">
        <v>936</v>
      </c>
      <c r="G4" t="s">
        <v>622</v>
      </c>
      <c r="H4">
        <v>5</v>
      </c>
      <c r="I4">
        <v>80</v>
      </c>
      <c r="J4" s="11">
        <v>26.880000000000003</v>
      </c>
    </row>
    <row r="5" spans="1:10" x14ac:dyDescent="0.25">
      <c r="A5" s="9"/>
      <c r="B5" t="s">
        <v>978</v>
      </c>
      <c r="C5" t="s">
        <v>466</v>
      </c>
      <c r="D5">
        <v>19555118</v>
      </c>
      <c r="E5" t="s">
        <v>929</v>
      </c>
      <c r="F5" t="s">
        <v>935</v>
      </c>
      <c r="G5" t="s">
        <v>714</v>
      </c>
      <c r="H5">
        <v>5</v>
      </c>
      <c r="I5">
        <v>80</v>
      </c>
      <c r="J5" s="11">
        <v>26.880000000000003</v>
      </c>
    </row>
    <row r="6" spans="1:10" x14ac:dyDescent="0.25">
      <c r="A6" s="9"/>
      <c r="B6" t="s">
        <v>978</v>
      </c>
      <c r="C6" t="s">
        <v>466</v>
      </c>
      <c r="D6">
        <v>19555118</v>
      </c>
      <c r="E6" t="s">
        <v>929</v>
      </c>
      <c r="F6" t="s">
        <v>934</v>
      </c>
      <c r="G6" t="s">
        <v>601</v>
      </c>
      <c r="H6">
        <v>5</v>
      </c>
      <c r="I6">
        <v>80</v>
      </c>
      <c r="J6" s="11">
        <v>26.880000000000003</v>
      </c>
    </row>
    <row r="7" spans="1:10" x14ac:dyDescent="0.25">
      <c r="A7" s="9"/>
      <c r="B7" t="s">
        <v>978</v>
      </c>
      <c r="C7" t="s">
        <v>466</v>
      </c>
      <c r="D7">
        <v>19555118</v>
      </c>
      <c r="E7" t="s">
        <v>929</v>
      </c>
      <c r="F7" t="s">
        <v>933</v>
      </c>
      <c r="G7" t="s">
        <v>599</v>
      </c>
      <c r="H7">
        <v>5</v>
      </c>
      <c r="I7">
        <v>80</v>
      </c>
      <c r="J7" s="11">
        <v>26.880000000000003</v>
      </c>
    </row>
    <row r="8" spans="1:10" x14ac:dyDescent="0.25">
      <c r="A8" s="9"/>
      <c r="B8" t="s">
        <v>978</v>
      </c>
      <c r="C8" t="s">
        <v>466</v>
      </c>
      <c r="D8">
        <v>19555118</v>
      </c>
      <c r="E8" t="s">
        <v>929</v>
      </c>
      <c r="F8" t="s">
        <v>932</v>
      </c>
      <c r="G8" t="s">
        <v>597</v>
      </c>
      <c r="H8">
        <v>5</v>
      </c>
      <c r="I8">
        <v>80</v>
      </c>
      <c r="J8" s="11">
        <v>26.880000000000003</v>
      </c>
    </row>
    <row r="9" spans="1:10" x14ac:dyDescent="0.25">
      <c r="A9" s="9"/>
      <c r="B9" t="s">
        <v>978</v>
      </c>
      <c r="C9" t="s">
        <v>466</v>
      </c>
      <c r="D9">
        <v>19555118</v>
      </c>
      <c r="E9" t="s">
        <v>929</v>
      </c>
      <c r="F9" t="s">
        <v>931</v>
      </c>
      <c r="G9" t="s">
        <v>595</v>
      </c>
      <c r="H9">
        <v>2</v>
      </c>
      <c r="I9">
        <v>80</v>
      </c>
      <c r="J9" s="11">
        <v>26.880000000000003</v>
      </c>
    </row>
    <row r="10" spans="1:10" x14ac:dyDescent="0.25">
      <c r="A10" s="9"/>
      <c r="B10" t="s">
        <v>978</v>
      </c>
      <c r="C10" t="s">
        <v>466</v>
      </c>
      <c r="D10">
        <v>19555119</v>
      </c>
      <c r="E10" t="s">
        <v>920</v>
      </c>
      <c r="F10" t="s">
        <v>1759</v>
      </c>
      <c r="G10" t="s">
        <v>624</v>
      </c>
      <c r="H10">
        <v>2</v>
      </c>
      <c r="I10">
        <v>80</v>
      </c>
      <c r="J10" s="11">
        <v>26.880000000000003</v>
      </c>
    </row>
    <row r="11" spans="1:10" x14ac:dyDescent="0.25">
      <c r="A11" s="9"/>
      <c r="B11" t="s">
        <v>978</v>
      </c>
      <c r="C11" t="s">
        <v>466</v>
      </c>
      <c r="D11">
        <v>19555119</v>
      </c>
      <c r="E11" t="s">
        <v>920</v>
      </c>
      <c r="F11" t="s">
        <v>927</v>
      </c>
      <c r="G11" t="s">
        <v>622</v>
      </c>
      <c r="H11">
        <v>3</v>
      </c>
      <c r="I11">
        <v>80</v>
      </c>
      <c r="J11" s="11">
        <v>26.880000000000003</v>
      </c>
    </row>
    <row r="12" spans="1:10" x14ac:dyDescent="0.25">
      <c r="A12" s="9"/>
      <c r="B12" t="s">
        <v>978</v>
      </c>
      <c r="C12" t="s">
        <v>466</v>
      </c>
      <c r="D12">
        <v>19555119</v>
      </c>
      <c r="E12" t="s">
        <v>920</v>
      </c>
      <c r="F12" t="s">
        <v>926</v>
      </c>
      <c r="G12" t="s">
        <v>714</v>
      </c>
      <c r="H12">
        <v>4</v>
      </c>
      <c r="I12">
        <v>80</v>
      </c>
      <c r="J12" s="11">
        <v>26.880000000000003</v>
      </c>
    </row>
    <row r="13" spans="1:10" x14ac:dyDescent="0.25">
      <c r="A13" s="9"/>
      <c r="B13" t="s">
        <v>978</v>
      </c>
      <c r="C13" t="s">
        <v>466</v>
      </c>
      <c r="D13">
        <v>19555119</v>
      </c>
      <c r="E13" t="s">
        <v>920</v>
      </c>
      <c r="F13" t="s">
        <v>925</v>
      </c>
      <c r="G13" t="s">
        <v>601</v>
      </c>
      <c r="H13">
        <v>4</v>
      </c>
      <c r="I13">
        <v>80</v>
      </c>
      <c r="J13" s="11">
        <v>26.880000000000003</v>
      </c>
    </row>
    <row r="14" spans="1:10" x14ac:dyDescent="0.25">
      <c r="A14" s="9"/>
      <c r="B14" t="s">
        <v>978</v>
      </c>
      <c r="C14" t="s">
        <v>466</v>
      </c>
      <c r="D14">
        <v>19555119</v>
      </c>
      <c r="E14" t="s">
        <v>920</v>
      </c>
      <c r="F14" t="s">
        <v>924</v>
      </c>
      <c r="G14" t="s">
        <v>599</v>
      </c>
      <c r="H14">
        <v>4</v>
      </c>
      <c r="I14">
        <v>80</v>
      </c>
      <c r="J14" s="11">
        <v>26.880000000000003</v>
      </c>
    </row>
    <row r="15" spans="1:10" x14ac:dyDescent="0.25">
      <c r="A15" s="9"/>
      <c r="B15" t="s">
        <v>978</v>
      </c>
      <c r="C15" t="s">
        <v>466</v>
      </c>
      <c r="D15">
        <v>19555119</v>
      </c>
      <c r="E15" t="s">
        <v>920</v>
      </c>
      <c r="F15" t="s">
        <v>923</v>
      </c>
      <c r="G15" t="s">
        <v>597</v>
      </c>
      <c r="H15">
        <v>4</v>
      </c>
      <c r="I15">
        <v>80</v>
      </c>
      <c r="J15" s="11">
        <v>26.880000000000003</v>
      </c>
    </row>
    <row r="16" spans="1:10" x14ac:dyDescent="0.25">
      <c r="A16" s="9"/>
      <c r="B16" t="s">
        <v>978</v>
      </c>
      <c r="C16" t="s">
        <v>466</v>
      </c>
      <c r="D16">
        <v>19555119</v>
      </c>
      <c r="E16" t="s">
        <v>920</v>
      </c>
      <c r="F16" t="s">
        <v>922</v>
      </c>
      <c r="G16" t="s">
        <v>595</v>
      </c>
      <c r="H16">
        <v>2</v>
      </c>
      <c r="I16">
        <v>80</v>
      </c>
      <c r="J16" s="11">
        <v>26.880000000000003</v>
      </c>
    </row>
    <row r="17" spans="1:10" x14ac:dyDescent="0.25">
      <c r="A17" s="9"/>
      <c r="B17" t="s">
        <v>978</v>
      </c>
      <c r="C17" t="s">
        <v>1680</v>
      </c>
      <c r="D17">
        <v>30746201</v>
      </c>
      <c r="E17" t="s">
        <v>1750</v>
      </c>
      <c r="F17" t="s">
        <v>1758</v>
      </c>
      <c r="G17" t="s">
        <v>595</v>
      </c>
      <c r="H17">
        <v>2</v>
      </c>
      <c r="I17">
        <v>125</v>
      </c>
      <c r="J17" s="11">
        <v>42.000000000000007</v>
      </c>
    </row>
    <row r="18" spans="1:10" x14ac:dyDescent="0.25">
      <c r="A18" s="9"/>
      <c r="B18" t="s">
        <v>978</v>
      </c>
      <c r="C18" t="s">
        <v>1680</v>
      </c>
      <c r="D18">
        <v>30746201</v>
      </c>
      <c r="E18" t="s">
        <v>1750</v>
      </c>
      <c r="F18" t="s">
        <v>1757</v>
      </c>
      <c r="G18" t="s">
        <v>593</v>
      </c>
      <c r="H18">
        <v>3</v>
      </c>
      <c r="I18">
        <v>125</v>
      </c>
      <c r="J18" s="11">
        <v>42.000000000000007</v>
      </c>
    </row>
    <row r="19" spans="1:10" x14ac:dyDescent="0.25">
      <c r="A19" s="9"/>
      <c r="B19" t="s">
        <v>978</v>
      </c>
      <c r="C19" t="s">
        <v>1680</v>
      </c>
      <c r="D19">
        <v>30746201</v>
      </c>
      <c r="E19" t="s">
        <v>1750</v>
      </c>
      <c r="F19" t="s">
        <v>1756</v>
      </c>
      <c r="G19" t="s">
        <v>590</v>
      </c>
      <c r="H19">
        <v>5</v>
      </c>
      <c r="I19">
        <v>125</v>
      </c>
      <c r="J19" s="11">
        <v>42.000000000000007</v>
      </c>
    </row>
    <row r="20" spans="1:10" x14ac:dyDescent="0.25">
      <c r="A20" s="9"/>
      <c r="B20" t="s">
        <v>978</v>
      </c>
      <c r="C20" t="s">
        <v>1680</v>
      </c>
      <c r="D20">
        <v>30746201</v>
      </c>
      <c r="E20" t="s">
        <v>1750</v>
      </c>
      <c r="F20" t="s">
        <v>1755</v>
      </c>
      <c r="G20" t="s">
        <v>614</v>
      </c>
      <c r="H20">
        <v>5</v>
      </c>
      <c r="I20">
        <v>125</v>
      </c>
      <c r="J20" s="11">
        <v>42.000000000000007</v>
      </c>
    </row>
    <row r="21" spans="1:10" x14ac:dyDescent="0.25">
      <c r="A21" s="9"/>
      <c r="B21" t="s">
        <v>978</v>
      </c>
      <c r="C21" t="s">
        <v>1680</v>
      </c>
      <c r="D21">
        <v>30746201</v>
      </c>
      <c r="E21" t="s">
        <v>1750</v>
      </c>
      <c r="F21" t="s">
        <v>1754</v>
      </c>
      <c r="G21" t="s">
        <v>653</v>
      </c>
      <c r="H21">
        <v>5</v>
      </c>
      <c r="I21">
        <v>125</v>
      </c>
      <c r="J21" s="11">
        <v>42.000000000000007</v>
      </c>
    </row>
    <row r="22" spans="1:10" x14ac:dyDescent="0.25">
      <c r="A22" s="9"/>
      <c r="B22" t="s">
        <v>978</v>
      </c>
      <c r="C22" t="s">
        <v>1680</v>
      </c>
      <c r="D22">
        <v>30746201</v>
      </c>
      <c r="E22" t="s">
        <v>1750</v>
      </c>
      <c r="F22" t="s">
        <v>1753</v>
      </c>
      <c r="G22" t="s">
        <v>612</v>
      </c>
      <c r="H22">
        <v>5</v>
      </c>
      <c r="I22">
        <v>125</v>
      </c>
      <c r="J22" s="11">
        <v>42.000000000000007</v>
      </c>
    </row>
    <row r="23" spans="1:10" x14ac:dyDescent="0.25">
      <c r="A23" s="9"/>
      <c r="B23" t="s">
        <v>978</v>
      </c>
      <c r="C23" t="s">
        <v>1680</v>
      </c>
      <c r="D23">
        <v>30746201</v>
      </c>
      <c r="E23" t="s">
        <v>1750</v>
      </c>
      <c r="F23" t="s">
        <v>1752</v>
      </c>
      <c r="G23" t="s">
        <v>610</v>
      </c>
      <c r="H23">
        <v>4</v>
      </c>
      <c r="I23">
        <v>125</v>
      </c>
      <c r="J23" s="11">
        <v>42.000000000000007</v>
      </c>
    </row>
    <row r="24" spans="1:10" x14ac:dyDescent="0.25">
      <c r="A24" s="9"/>
      <c r="B24" t="s">
        <v>978</v>
      </c>
      <c r="C24" t="s">
        <v>1680</v>
      </c>
      <c r="D24">
        <v>30746201</v>
      </c>
      <c r="E24" t="s">
        <v>1750</v>
      </c>
      <c r="F24" t="s">
        <v>1751</v>
      </c>
      <c r="G24" t="s">
        <v>608</v>
      </c>
      <c r="H24">
        <v>2</v>
      </c>
      <c r="I24">
        <v>125</v>
      </c>
      <c r="J24" s="11">
        <v>42.000000000000007</v>
      </c>
    </row>
    <row r="25" spans="1:10" x14ac:dyDescent="0.25">
      <c r="A25" s="9"/>
      <c r="B25" t="s">
        <v>978</v>
      </c>
      <c r="C25" t="s">
        <v>1680</v>
      </c>
      <c r="D25">
        <v>30746201</v>
      </c>
      <c r="E25" t="s">
        <v>1750</v>
      </c>
      <c r="F25" t="s">
        <v>1749</v>
      </c>
      <c r="G25" t="s">
        <v>606</v>
      </c>
      <c r="H25">
        <v>2</v>
      </c>
      <c r="I25">
        <v>125</v>
      </c>
      <c r="J25" s="11">
        <v>42.000000000000007</v>
      </c>
    </row>
    <row r="26" spans="1:10" x14ac:dyDescent="0.25">
      <c r="A26" s="9"/>
      <c r="B26" t="s">
        <v>978</v>
      </c>
      <c r="C26" t="s">
        <v>1680</v>
      </c>
      <c r="D26">
        <v>30746802</v>
      </c>
      <c r="E26" t="s">
        <v>1740</v>
      </c>
      <c r="F26" t="s">
        <v>1748</v>
      </c>
      <c r="G26" t="s">
        <v>595</v>
      </c>
      <c r="H26">
        <v>2</v>
      </c>
      <c r="I26">
        <v>130</v>
      </c>
      <c r="J26" s="11">
        <v>43.680000000000007</v>
      </c>
    </row>
    <row r="27" spans="1:10" x14ac:dyDescent="0.25">
      <c r="A27" s="9"/>
      <c r="B27" t="s">
        <v>978</v>
      </c>
      <c r="C27" t="s">
        <v>1680</v>
      </c>
      <c r="D27">
        <v>30746802</v>
      </c>
      <c r="E27" t="s">
        <v>1740</v>
      </c>
      <c r="F27" t="s">
        <v>1747</v>
      </c>
      <c r="G27" t="s">
        <v>593</v>
      </c>
      <c r="H27">
        <v>3</v>
      </c>
      <c r="I27">
        <v>130</v>
      </c>
      <c r="J27" s="11">
        <v>43.680000000000007</v>
      </c>
    </row>
    <row r="28" spans="1:10" x14ac:dyDescent="0.25">
      <c r="A28" s="9"/>
      <c r="B28" t="s">
        <v>978</v>
      </c>
      <c r="C28" t="s">
        <v>1680</v>
      </c>
      <c r="D28">
        <v>30746802</v>
      </c>
      <c r="E28" t="s">
        <v>1740</v>
      </c>
      <c r="F28" t="s">
        <v>1746</v>
      </c>
      <c r="G28" t="s">
        <v>590</v>
      </c>
      <c r="H28">
        <v>4</v>
      </c>
      <c r="I28">
        <v>130</v>
      </c>
      <c r="J28" s="11">
        <v>43.680000000000007</v>
      </c>
    </row>
    <row r="29" spans="1:10" x14ac:dyDescent="0.25">
      <c r="A29" s="9"/>
      <c r="B29" t="s">
        <v>978</v>
      </c>
      <c r="C29" t="s">
        <v>1680</v>
      </c>
      <c r="D29">
        <v>30746802</v>
      </c>
      <c r="E29" t="s">
        <v>1740</v>
      </c>
      <c r="F29" t="s">
        <v>1745</v>
      </c>
      <c r="G29" t="s">
        <v>614</v>
      </c>
      <c r="H29">
        <v>4</v>
      </c>
      <c r="I29">
        <v>130</v>
      </c>
      <c r="J29" s="11">
        <v>43.680000000000007</v>
      </c>
    </row>
    <row r="30" spans="1:10" x14ac:dyDescent="0.25">
      <c r="A30" s="9"/>
      <c r="B30" t="s">
        <v>978</v>
      </c>
      <c r="C30" t="s">
        <v>1680</v>
      </c>
      <c r="D30">
        <v>30746802</v>
      </c>
      <c r="E30" t="s">
        <v>1740</v>
      </c>
      <c r="F30" t="s">
        <v>1744</v>
      </c>
      <c r="G30" t="s">
        <v>653</v>
      </c>
      <c r="H30">
        <v>4</v>
      </c>
      <c r="I30">
        <v>130</v>
      </c>
      <c r="J30" s="11">
        <v>43.680000000000007</v>
      </c>
    </row>
    <row r="31" spans="1:10" x14ac:dyDescent="0.25">
      <c r="A31" s="9"/>
      <c r="B31" t="s">
        <v>978</v>
      </c>
      <c r="C31" t="s">
        <v>1680</v>
      </c>
      <c r="D31">
        <v>30746802</v>
      </c>
      <c r="E31" t="s">
        <v>1740</v>
      </c>
      <c r="F31" t="s">
        <v>1743</v>
      </c>
      <c r="G31" t="s">
        <v>612</v>
      </c>
      <c r="H31">
        <v>4</v>
      </c>
      <c r="I31">
        <v>130</v>
      </c>
      <c r="J31" s="11">
        <v>43.680000000000007</v>
      </c>
    </row>
    <row r="32" spans="1:10" x14ac:dyDescent="0.25">
      <c r="A32" s="9"/>
      <c r="B32" t="s">
        <v>978</v>
      </c>
      <c r="C32" t="s">
        <v>1680</v>
      </c>
      <c r="D32">
        <v>30746802</v>
      </c>
      <c r="E32" t="s">
        <v>1740</v>
      </c>
      <c r="F32" t="s">
        <v>1742</v>
      </c>
      <c r="G32" t="s">
        <v>610</v>
      </c>
      <c r="H32">
        <v>3</v>
      </c>
      <c r="I32">
        <v>130</v>
      </c>
      <c r="J32" s="11">
        <v>43.680000000000007</v>
      </c>
    </row>
    <row r="33" spans="1:10" x14ac:dyDescent="0.25">
      <c r="A33" s="9"/>
      <c r="B33" t="s">
        <v>978</v>
      </c>
      <c r="C33" t="s">
        <v>1680</v>
      </c>
      <c r="D33">
        <v>30746802</v>
      </c>
      <c r="E33" t="s">
        <v>1740</v>
      </c>
      <c r="F33" t="s">
        <v>1741</v>
      </c>
      <c r="G33" t="s">
        <v>608</v>
      </c>
      <c r="H33">
        <v>2</v>
      </c>
      <c r="I33">
        <v>130</v>
      </c>
      <c r="J33" s="11">
        <v>43.680000000000007</v>
      </c>
    </row>
    <row r="34" spans="1:10" x14ac:dyDescent="0.25">
      <c r="A34" s="9"/>
      <c r="B34" t="s">
        <v>978</v>
      </c>
      <c r="C34" t="s">
        <v>1680</v>
      </c>
      <c r="D34">
        <v>30746802</v>
      </c>
      <c r="E34" t="s">
        <v>1740</v>
      </c>
      <c r="F34" t="s">
        <v>1739</v>
      </c>
      <c r="G34" t="s">
        <v>606</v>
      </c>
      <c r="H34">
        <v>2</v>
      </c>
      <c r="I34">
        <v>130</v>
      </c>
      <c r="J34" s="11">
        <v>43.680000000000007</v>
      </c>
    </row>
    <row r="35" spans="1:10" x14ac:dyDescent="0.25">
      <c r="A35" s="9"/>
      <c r="B35" t="s">
        <v>978</v>
      </c>
      <c r="C35" t="s">
        <v>1680</v>
      </c>
      <c r="D35">
        <v>30747102</v>
      </c>
      <c r="E35" t="s">
        <v>1730</v>
      </c>
      <c r="F35" t="s">
        <v>1738</v>
      </c>
      <c r="G35" t="s">
        <v>595</v>
      </c>
      <c r="H35">
        <v>2</v>
      </c>
      <c r="I35">
        <v>130</v>
      </c>
      <c r="J35" s="11">
        <v>43.680000000000007</v>
      </c>
    </row>
    <row r="36" spans="1:10" x14ac:dyDescent="0.25">
      <c r="A36" s="9"/>
      <c r="B36" t="s">
        <v>978</v>
      </c>
      <c r="C36" t="s">
        <v>1680</v>
      </c>
      <c r="D36">
        <v>30747102</v>
      </c>
      <c r="E36" t="s">
        <v>1730</v>
      </c>
      <c r="F36" t="s">
        <v>1737</v>
      </c>
      <c r="G36" t="s">
        <v>593</v>
      </c>
      <c r="H36">
        <v>3</v>
      </c>
      <c r="I36">
        <v>130</v>
      </c>
      <c r="J36" s="11">
        <v>43.680000000000007</v>
      </c>
    </row>
    <row r="37" spans="1:10" x14ac:dyDescent="0.25">
      <c r="A37" s="9"/>
      <c r="B37" t="s">
        <v>978</v>
      </c>
      <c r="C37" t="s">
        <v>1680</v>
      </c>
      <c r="D37">
        <v>30747102</v>
      </c>
      <c r="E37" t="s">
        <v>1730</v>
      </c>
      <c r="F37" t="s">
        <v>1736</v>
      </c>
      <c r="G37" t="s">
        <v>590</v>
      </c>
      <c r="H37">
        <v>4</v>
      </c>
      <c r="I37">
        <v>130</v>
      </c>
      <c r="J37" s="11">
        <v>43.680000000000007</v>
      </c>
    </row>
    <row r="38" spans="1:10" x14ac:dyDescent="0.25">
      <c r="A38" s="9"/>
      <c r="B38" t="s">
        <v>978</v>
      </c>
      <c r="C38" t="s">
        <v>1680</v>
      </c>
      <c r="D38">
        <v>30747102</v>
      </c>
      <c r="E38" t="s">
        <v>1730</v>
      </c>
      <c r="F38" t="s">
        <v>1735</v>
      </c>
      <c r="G38" t="s">
        <v>614</v>
      </c>
      <c r="H38">
        <v>4</v>
      </c>
      <c r="I38">
        <v>130</v>
      </c>
      <c r="J38" s="11">
        <f>VLOOKUP(D38,Summary!$B$2:$D$266,3,FALSE)</f>
        <v>43.680000000000007</v>
      </c>
    </row>
    <row r="39" spans="1:10" x14ac:dyDescent="0.25">
      <c r="A39" s="9"/>
      <c r="B39" t="s">
        <v>978</v>
      </c>
      <c r="C39" t="s">
        <v>1680</v>
      </c>
      <c r="D39">
        <v>30747102</v>
      </c>
      <c r="E39" t="s">
        <v>1730</v>
      </c>
      <c r="F39" t="s">
        <v>1734</v>
      </c>
      <c r="G39" t="s">
        <v>653</v>
      </c>
      <c r="H39">
        <v>4</v>
      </c>
      <c r="I39">
        <v>130</v>
      </c>
      <c r="J39" s="11">
        <f>VLOOKUP(D39,Summary!$B$2:$D$266,3,FALSE)</f>
        <v>43.680000000000007</v>
      </c>
    </row>
    <row r="40" spans="1:10" x14ac:dyDescent="0.25">
      <c r="A40" s="9"/>
      <c r="B40" t="s">
        <v>978</v>
      </c>
      <c r="C40" t="s">
        <v>1680</v>
      </c>
      <c r="D40">
        <v>30747102</v>
      </c>
      <c r="E40" t="s">
        <v>1730</v>
      </c>
      <c r="F40" t="s">
        <v>1733</v>
      </c>
      <c r="G40" t="s">
        <v>612</v>
      </c>
      <c r="H40">
        <v>4</v>
      </c>
      <c r="I40">
        <v>130</v>
      </c>
      <c r="J40" s="11">
        <f>VLOOKUP(D40,Summary!$B$2:$D$266,3,FALSE)</f>
        <v>43.680000000000007</v>
      </c>
    </row>
    <row r="41" spans="1:10" x14ac:dyDescent="0.25">
      <c r="A41" s="9"/>
      <c r="B41" t="s">
        <v>978</v>
      </c>
      <c r="C41" t="s">
        <v>1680</v>
      </c>
      <c r="D41">
        <v>30747102</v>
      </c>
      <c r="E41" t="s">
        <v>1730</v>
      </c>
      <c r="F41" t="s">
        <v>1732</v>
      </c>
      <c r="G41" t="s">
        <v>610</v>
      </c>
      <c r="H41">
        <v>3</v>
      </c>
      <c r="I41">
        <v>130</v>
      </c>
      <c r="J41" s="11">
        <f>VLOOKUP(D41,Summary!$B$2:$D$266,3,FALSE)</f>
        <v>43.680000000000007</v>
      </c>
    </row>
    <row r="42" spans="1:10" x14ac:dyDescent="0.25">
      <c r="A42" s="9"/>
      <c r="B42" t="s">
        <v>978</v>
      </c>
      <c r="C42" t="s">
        <v>1680</v>
      </c>
      <c r="D42">
        <v>30747102</v>
      </c>
      <c r="E42" t="s">
        <v>1730</v>
      </c>
      <c r="F42" t="s">
        <v>1731</v>
      </c>
      <c r="G42" t="s">
        <v>608</v>
      </c>
      <c r="H42">
        <v>2</v>
      </c>
      <c r="I42">
        <v>130</v>
      </c>
      <c r="J42" s="11">
        <f>VLOOKUP(D42,Summary!$B$2:$D$266,3,FALSE)</f>
        <v>43.680000000000007</v>
      </c>
    </row>
    <row r="43" spans="1:10" x14ac:dyDescent="0.25">
      <c r="A43" s="9"/>
      <c r="B43" t="s">
        <v>978</v>
      </c>
      <c r="C43" t="s">
        <v>1680</v>
      </c>
      <c r="D43">
        <v>30747102</v>
      </c>
      <c r="E43" t="s">
        <v>1730</v>
      </c>
      <c r="F43" t="s">
        <v>1729</v>
      </c>
      <c r="G43" t="s">
        <v>606</v>
      </c>
      <c r="H43">
        <v>2</v>
      </c>
      <c r="I43">
        <v>130</v>
      </c>
      <c r="J43" s="11">
        <f>VLOOKUP(D43,Summary!$B$2:$D$266,3,FALSE)</f>
        <v>43.680000000000007</v>
      </c>
    </row>
    <row r="44" spans="1:10" x14ac:dyDescent="0.25">
      <c r="A44" s="9"/>
      <c r="B44" t="s">
        <v>978</v>
      </c>
      <c r="C44" t="s">
        <v>1680</v>
      </c>
      <c r="D44">
        <v>30751601</v>
      </c>
      <c r="E44" t="s">
        <v>1720</v>
      </c>
      <c r="F44" t="s">
        <v>1728</v>
      </c>
      <c r="G44" t="s">
        <v>595</v>
      </c>
      <c r="H44">
        <v>2</v>
      </c>
      <c r="I44">
        <v>130</v>
      </c>
      <c r="J44" s="11">
        <f>VLOOKUP(D44,Summary!$B$2:$D$266,3,FALSE)</f>
        <v>43.680000000000007</v>
      </c>
    </row>
    <row r="45" spans="1:10" x14ac:dyDescent="0.25">
      <c r="A45" s="9"/>
      <c r="B45" t="s">
        <v>978</v>
      </c>
      <c r="C45" t="s">
        <v>1680</v>
      </c>
      <c r="D45">
        <v>30751601</v>
      </c>
      <c r="E45" t="s">
        <v>1720</v>
      </c>
      <c r="F45" t="s">
        <v>1727</v>
      </c>
      <c r="G45" t="s">
        <v>593</v>
      </c>
      <c r="H45">
        <v>3</v>
      </c>
      <c r="I45">
        <v>130</v>
      </c>
      <c r="J45" s="11">
        <f>VLOOKUP(D45,Summary!$B$2:$D$266,3,FALSE)</f>
        <v>43.680000000000007</v>
      </c>
    </row>
    <row r="46" spans="1:10" x14ac:dyDescent="0.25">
      <c r="A46" s="9"/>
      <c r="B46" t="s">
        <v>978</v>
      </c>
      <c r="C46" t="s">
        <v>1680</v>
      </c>
      <c r="D46">
        <v>30751601</v>
      </c>
      <c r="E46" t="s">
        <v>1720</v>
      </c>
      <c r="F46" t="s">
        <v>1726</v>
      </c>
      <c r="G46" t="s">
        <v>590</v>
      </c>
      <c r="H46">
        <v>4</v>
      </c>
      <c r="I46">
        <v>130</v>
      </c>
      <c r="J46" s="11">
        <f>VLOOKUP(D46,Summary!$B$2:$D$266,3,FALSE)</f>
        <v>43.680000000000007</v>
      </c>
    </row>
    <row r="47" spans="1:10" x14ac:dyDescent="0.25">
      <c r="A47" s="9"/>
      <c r="B47" t="s">
        <v>978</v>
      </c>
      <c r="C47" t="s">
        <v>1680</v>
      </c>
      <c r="D47">
        <v>30751601</v>
      </c>
      <c r="E47" t="s">
        <v>1720</v>
      </c>
      <c r="F47" t="s">
        <v>1725</v>
      </c>
      <c r="G47" t="s">
        <v>614</v>
      </c>
      <c r="H47">
        <v>4</v>
      </c>
      <c r="I47">
        <v>130</v>
      </c>
      <c r="J47" s="11">
        <f>VLOOKUP(D47,Summary!$B$2:$D$266,3,FALSE)</f>
        <v>43.680000000000007</v>
      </c>
    </row>
    <row r="48" spans="1:10" x14ac:dyDescent="0.25">
      <c r="A48" s="9"/>
      <c r="B48" t="s">
        <v>978</v>
      </c>
      <c r="C48" t="s">
        <v>1680</v>
      </c>
      <c r="D48">
        <v>30751601</v>
      </c>
      <c r="E48" t="s">
        <v>1720</v>
      </c>
      <c r="F48" t="s">
        <v>1724</v>
      </c>
      <c r="G48" t="s">
        <v>653</v>
      </c>
      <c r="H48">
        <v>4</v>
      </c>
      <c r="I48">
        <v>130</v>
      </c>
      <c r="J48" s="11">
        <f>VLOOKUP(D48,Summary!$B$2:$D$266,3,FALSE)</f>
        <v>43.680000000000007</v>
      </c>
    </row>
    <row r="49" spans="1:10" x14ac:dyDescent="0.25">
      <c r="A49" s="9"/>
      <c r="B49" t="s">
        <v>978</v>
      </c>
      <c r="C49" t="s">
        <v>1680</v>
      </c>
      <c r="D49">
        <v>30751601</v>
      </c>
      <c r="E49" t="s">
        <v>1720</v>
      </c>
      <c r="F49" t="s">
        <v>1723</v>
      </c>
      <c r="G49" t="s">
        <v>612</v>
      </c>
      <c r="H49">
        <v>4</v>
      </c>
      <c r="I49">
        <v>130</v>
      </c>
      <c r="J49" s="11">
        <f>VLOOKUP(D49,Summary!$B$2:$D$266,3,FALSE)</f>
        <v>43.680000000000007</v>
      </c>
    </row>
    <row r="50" spans="1:10" x14ac:dyDescent="0.25">
      <c r="A50" s="9"/>
      <c r="B50" t="s">
        <v>978</v>
      </c>
      <c r="C50" t="s">
        <v>1680</v>
      </c>
      <c r="D50">
        <v>30751601</v>
      </c>
      <c r="E50" t="s">
        <v>1720</v>
      </c>
      <c r="F50" t="s">
        <v>1722</v>
      </c>
      <c r="G50" t="s">
        <v>610</v>
      </c>
      <c r="H50">
        <v>2</v>
      </c>
      <c r="I50">
        <v>130</v>
      </c>
      <c r="J50" s="11">
        <f>VLOOKUP(D50,Summary!$B$2:$D$266,3,FALSE)</f>
        <v>43.680000000000007</v>
      </c>
    </row>
    <row r="51" spans="1:10" x14ac:dyDescent="0.25">
      <c r="A51" s="9"/>
      <c r="B51" t="s">
        <v>978</v>
      </c>
      <c r="C51" t="s">
        <v>1680</v>
      </c>
      <c r="D51">
        <v>30751601</v>
      </c>
      <c r="E51" t="s">
        <v>1720</v>
      </c>
      <c r="F51" t="s">
        <v>1721</v>
      </c>
      <c r="G51" t="s">
        <v>608</v>
      </c>
      <c r="H51">
        <v>2</v>
      </c>
      <c r="I51">
        <v>130</v>
      </c>
      <c r="J51" s="11">
        <f>VLOOKUP(D51,Summary!$B$2:$D$266,3,FALSE)</f>
        <v>43.680000000000007</v>
      </c>
    </row>
    <row r="52" spans="1:10" x14ac:dyDescent="0.25">
      <c r="A52" s="9"/>
      <c r="B52" t="s">
        <v>978</v>
      </c>
      <c r="C52" t="s">
        <v>1680</v>
      </c>
      <c r="D52">
        <v>30751601</v>
      </c>
      <c r="E52" t="s">
        <v>1720</v>
      </c>
      <c r="F52" t="s">
        <v>1719</v>
      </c>
      <c r="G52" t="s">
        <v>606</v>
      </c>
      <c r="H52">
        <v>2</v>
      </c>
      <c r="I52">
        <v>130</v>
      </c>
      <c r="J52" s="11">
        <f>VLOOKUP(D52,Summary!$B$2:$D$266,3,FALSE)</f>
        <v>43.680000000000007</v>
      </c>
    </row>
    <row r="53" spans="1:10" x14ac:dyDescent="0.25">
      <c r="A53" s="9"/>
      <c r="B53" t="s">
        <v>978</v>
      </c>
      <c r="C53" t="s">
        <v>1680</v>
      </c>
      <c r="D53">
        <v>30754903</v>
      </c>
      <c r="E53" t="s">
        <v>1710</v>
      </c>
      <c r="F53" t="s">
        <v>1718</v>
      </c>
      <c r="G53" t="s">
        <v>595</v>
      </c>
      <c r="H53">
        <v>2</v>
      </c>
      <c r="I53">
        <v>95</v>
      </c>
      <c r="J53" s="11">
        <f>VLOOKUP(D53,Summary!$B$2:$D$266,3,FALSE)</f>
        <v>31.92</v>
      </c>
    </row>
    <row r="54" spans="1:10" x14ac:dyDescent="0.25">
      <c r="A54" s="9"/>
      <c r="B54" t="s">
        <v>978</v>
      </c>
      <c r="C54" t="s">
        <v>1680</v>
      </c>
      <c r="D54">
        <v>30754903</v>
      </c>
      <c r="E54" t="s">
        <v>1710</v>
      </c>
      <c r="F54" t="s">
        <v>1717</v>
      </c>
      <c r="G54" t="s">
        <v>593</v>
      </c>
      <c r="H54">
        <v>3</v>
      </c>
      <c r="I54">
        <v>95</v>
      </c>
      <c r="J54" s="11">
        <f>VLOOKUP(D54,Summary!$B$2:$D$266,3,FALSE)</f>
        <v>31.92</v>
      </c>
    </row>
    <row r="55" spans="1:10" x14ac:dyDescent="0.25">
      <c r="A55" s="9"/>
      <c r="B55" t="s">
        <v>978</v>
      </c>
      <c r="C55" t="s">
        <v>1680</v>
      </c>
      <c r="D55">
        <v>30754903</v>
      </c>
      <c r="E55" t="s">
        <v>1710</v>
      </c>
      <c r="F55" t="s">
        <v>1716</v>
      </c>
      <c r="G55" t="s">
        <v>590</v>
      </c>
      <c r="H55">
        <v>4</v>
      </c>
      <c r="I55">
        <v>95</v>
      </c>
      <c r="J55" s="11">
        <f>VLOOKUP(D55,Summary!$B$2:$D$266,3,FALSE)</f>
        <v>31.92</v>
      </c>
    </row>
    <row r="56" spans="1:10" x14ac:dyDescent="0.25">
      <c r="A56" s="9"/>
      <c r="B56" t="s">
        <v>978</v>
      </c>
      <c r="C56" t="s">
        <v>1680</v>
      </c>
      <c r="D56">
        <v>30754903</v>
      </c>
      <c r="E56" t="s">
        <v>1710</v>
      </c>
      <c r="F56" t="s">
        <v>1715</v>
      </c>
      <c r="G56" t="s">
        <v>614</v>
      </c>
      <c r="H56">
        <v>4</v>
      </c>
      <c r="I56">
        <v>95</v>
      </c>
      <c r="J56" s="11">
        <f>VLOOKUP(D56,Summary!$B$2:$D$266,3,FALSE)</f>
        <v>31.92</v>
      </c>
    </row>
    <row r="57" spans="1:10" x14ac:dyDescent="0.25">
      <c r="A57" s="9"/>
      <c r="B57" t="s">
        <v>978</v>
      </c>
      <c r="C57" t="s">
        <v>1680</v>
      </c>
      <c r="D57">
        <v>30754903</v>
      </c>
      <c r="E57" t="s">
        <v>1710</v>
      </c>
      <c r="F57" t="s">
        <v>1714</v>
      </c>
      <c r="G57" t="s">
        <v>653</v>
      </c>
      <c r="H57">
        <v>4</v>
      </c>
      <c r="I57">
        <v>95</v>
      </c>
      <c r="J57" s="11">
        <f>VLOOKUP(D57,Summary!$B$2:$D$266,3,FALSE)</f>
        <v>31.92</v>
      </c>
    </row>
    <row r="58" spans="1:10" x14ac:dyDescent="0.25">
      <c r="A58" s="9"/>
      <c r="B58" t="s">
        <v>978</v>
      </c>
      <c r="C58" t="s">
        <v>1680</v>
      </c>
      <c r="D58">
        <v>30754903</v>
      </c>
      <c r="E58" t="s">
        <v>1710</v>
      </c>
      <c r="F58" t="s">
        <v>1713</v>
      </c>
      <c r="G58" t="s">
        <v>612</v>
      </c>
      <c r="H58">
        <v>3</v>
      </c>
      <c r="I58">
        <v>95</v>
      </c>
      <c r="J58" s="11">
        <f>VLOOKUP(D58,Summary!$B$2:$D$266,3,FALSE)</f>
        <v>31.92</v>
      </c>
    </row>
    <row r="59" spans="1:10" x14ac:dyDescent="0.25">
      <c r="A59" s="9"/>
      <c r="B59" t="s">
        <v>978</v>
      </c>
      <c r="C59" t="s">
        <v>1680</v>
      </c>
      <c r="D59">
        <v>30754903</v>
      </c>
      <c r="E59" t="s">
        <v>1710</v>
      </c>
      <c r="F59" t="s">
        <v>1712</v>
      </c>
      <c r="G59" t="s">
        <v>610</v>
      </c>
      <c r="H59">
        <v>3</v>
      </c>
      <c r="I59">
        <v>95</v>
      </c>
      <c r="J59" s="11">
        <f>VLOOKUP(D59,Summary!$B$2:$D$266,3,FALSE)</f>
        <v>31.92</v>
      </c>
    </row>
    <row r="60" spans="1:10" x14ac:dyDescent="0.25">
      <c r="A60" s="9"/>
      <c r="B60" t="s">
        <v>978</v>
      </c>
      <c r="C60" t="s">
        <v>1680</v>
      </c>
      <c r="D60">
        <v>30754903</v>
      </c>
      <c r="E60" t="s">
        <v>1710</v>
      </c>
      <c r="F60" t="s">
        <v>1711</v>
      </c>
      <c r="G60" t="s">
        <v>608</v>
      </c>
      <c r="H60">
        <v>2</v>
      </c>
      <c r="I60">
        <v>95</v>
      </c>
      <c r="J60" s="11">
        <f>VLOOKUP(D60,Summary!$B$2:$D$266,3,FALSE)</f>
        <v>31.92</v>
      </c>
    </row>
    <row r="61" spans="1:10" x14ac:dyDescent="0.25">
      <c r="A61" s="9"/>
      <c r="B61" t="s">
        <v>978</v>
      </c>
      <c r="C61" t="s">
        <v>1680</v>
      </c>
      <c r="D61">
        <v>30754903</v>
      </c>
      <c r="E61" t="s">
        <v>1710</v>
      </c>
      <c r="F61" t="s">
        <v>1709</v>
      </c>
      <c r="G61" t="s">
        <v>606</v>
      </c>
      <c r="H61">
        <v>2</v>
      </c>
      <c r="I61">
        <v>95</v>
      </c>
      <c r="J61" s="11">
        <f>VLOOKUP(D61,Summary!$B$2:$D$266,3,FALSE)</f>
        <v>31.92</v>
      </c>
    </row>
    <row r="62" spans="1:10" x14ac:dyDescent="0.25">
      <c r="A62" s="9"/>
      <c r="B62" t="s">
        <v>978</v>
      </c>
      <c r="C62" t="s">
        <v>1680</v>
      </c>
      <c r="D62">
        <v>30755502</v>
      </c>
      <c r="E62" t="s">
        <v>1700</v>
      </c>
      <c r="F62" t="s">
        <v>1708</v>
      </c>
      <c r="G62" t="s">
        <v>595</v>
      </c>
      <c r="H62">
        <v>2</v>
      </c>
      <c r="I62">
        <v>125</v>
      </c>
      <c r="J62" s="11">
        <f>VLOOKUP(D62,Summary!$B$2:$D$266,3,FALSE)</f>
        <v>42.000000000000007</v>
      </c>
    </row>
    <row r="63" spans="1:10" x14ac:dyDescent="0.25">
      <c r="A63" s="9"/>
      <c r="B63" t="s">
        <v>978</v>
      </c>
      <c r="C63" t="s">
        <v>1680</v>
      </c>
      <c r="D63">
        <v>30755502</v>
      </c>
      <c r="E63" t="s">
        <v>1700</v>
      </c>
      <c r="F63" t="s">
        <v>1707</v>
      </c>
      <c r="G63" t="s">
        <v>593</v>
      </c>
      <c r="H63">
        <v>4</v>
      </c>
      <c r="I63">
        <v>125</v>
      </c>
      <c r="J63" s="11">
        <f>VLOOKUP(D63,Summary!$B$2:$D$266,3,FALSE)</f>
        <v>42.000000000000007</v>
      </c>
    </row>
    <row r="64" spans="1:10" x14ac:dyDescent="0.25">
      <c r="A64" s="9"/>
      <c r="B64" t="s">
        <v>978</v>
      </c>
      <c r="C64" t="s">
        <v>1680</v>
      </c>
      <c r="D64">
        <v>30755502</v>
      </c>
      <c r="E64" t="s">
        <v>1700</v>
      </c>
      <c r="F64" t="s">
        <v>1706</v>
      </c>
      <c r="G64" t="s">
        <v>590</v>
      </c>
      <c r="H64">
        <v>5</v>
      </c>
      <c r="I64">
        <v>125</v>
      </c>
      <c r="J64" s="11">
        <f>VLOOKUP(D64,Summary!$B$2:$D$266,3,FALSE)</f>
        <v>42.000000000000007</v>
      </c>
    </row>
    <row r="65" spans="1:10" x14ac:dyDescent="0.25">
      <c r="A65" s="9"/>
      <c r="B65" t="s">
        <v>978</v>
      </c>
      <c r="C65" t="s">
        <v>1680</v>
      </c>
      <c r="D65">
        <v>30755502</v>
      </c>
      <c r="E65" t="s">
        <v>1700</v>
      </c>
      <c r="F65" t="s">
        <v>1705</v>
      </c>
      <c r="G65" t="s">
        <v>614</v>
      </c>
      <c r="H65">
        <v>5</v>
      </c>
      <c r="I65">
        <v>125</v>
      </c>
      <c r="J65" s="11">
        <f>VLOOKUP(D65,Summary!$B$2:$D$266,3,FALSE)</f>
        <v>42.000000000000007</v>
      </c>
    </row>
    <row r="66" spans="1:10" x14ac:dyDescent="0.25">
      <c r="A66" s="9"/>
      <c r="B66" t="s">
        <v>978</v>
      </c>
      <c r="C66" t="s">
        <v>1680</v>
      </c>
      <c r="D66">
        <v>30755502</v>
      </c>
      <c r="E66" t="s">
        <v>1700</v>
      </c>
      <c r="F66" t="s">
        <v>1704</v>
      </c>
      <c r="G66" t="s">
        <v>653</v>
      </c>
      <c r="H66">
        <v>5</v>
      </c>
      <c r="I66">
        <v>125</v>
      </c>
      <c r="J66" s="11">
        <f>VLOOKUP(D66,Summary!$B$2:$D$266,3,FALSE)</f>
        <v>42.000000000000007</v>
      </c>
    </row>
    <row r="67" spans="1:10" x14ac:dyDescent="0.25">
      <c r="A67" s="9"/>
      <c r="B67" t="s">
        <v>978</v>
      </c>
      <c r="C67" t="s">
        <v>1680</v>
      </c>
      <c r="D67">
        <v>30755502</v>
      </c>
      <c r="E67" t="s">
        <v>1700</v>
      </c>
      <c r="F67" t="s">
        <v>1703</v>
      </c>
      <c r="G67" t="s">
        <v>612</v>
      </c>
      <c r="H67">
        <v>5</v>
      </c>
      <c r="I67">
        <v>125</v>
      </c>
      <c r="J67" s="11">
        <f>VLOOKUP(D67,Summary!$B$2:$D$266,3,FALSE)</f>
        <v>42.000000000000007</v>
      </c>
    </row>
    <row r="68" spans="1:10" x14ac:dyDescent="0.25">
      <c r="A68" s="9"/>
      <c r="B68" t="s">
        <v>978</v>
      </c>
      <c r="C68" t="s">
        <v>1680</v>
      </c>
      <c r="D68">
        <v>30755502</v>
      </c>
      <c r="E68" t="s">
        <v>1700</v>
      </c>
      <c r="F68" t="s">
        <v>1702</v>
      </c>
      <c r="G68" t="s">
        <v>610</v>
      </c>
      <c r="H68">
        <v>4</v>
      </c>
      <c r="I68">
        <v>125</v>
      </c>
      <c r="J68" s="11">
        <f>VLOOKUP(D68,Summary!$B$2:$D$266,3,FALSE)</f>
        <v>42.000000000000007</v>
      </c>
    </row>
    <row r="69" spans="1:10" x14ac:dyDescent="0.25">
      <c r="A69" s="9"/>
      <c r="B69" t="s">
        <v>978</v>
      </c>
      <c r="C69" t="s">
        <v>1680</v>
      </c>
      <c r="D69">
        <v>30755502</v>
      </c>
      <c r="E69" t="s">
        <v>1700</v>
      </c>
      <c r="F69" t="s">
        <v>1701</v>
      </c>
      <c r="G69" t="s">
        <v>608</v>
      </c>
      <c r="H69">
        <v>3</v>
      </c>
      <c r="I69">
        <v>125</v>
      </c>
      <c r="J69" s="11">
        <f>VLOOKUP(D69,Summary!$B$2:$D$266,3,FALSE)</f>
        <v>42.000000000000007</v>
      </c>
    </row>
    <row r="70" spans="1:10" x14ac:dyDescent="0.25">
      <c r="A70" s="9"/>
      <c r="B70" t="s">
        <v>978</v>
      </c>
      <c r="C70" t="s">
        <v>1680</v>
      </c>
      <c r="D70">
        <v>30755502</v>
      </c>
      <c r="E70" t="s">
        <v>1700</v>
      </c>
      <c r="F70" t="s">
        <v>1699</v>
      </c>
      <c r="G70" t="s">
        <v>606</v>
      </c>
      <c r="H70">
        <v>2</v>
      </c>
      <c r="I70">
        <v>125</v>
      </c>
      <c r="J70" s="11">
        <f>VLOOKUP(D70,Summary!$B$2:$D$266,3,FALSE)</f>
        <v>42.000000000000007</v>
      </c>
    </row>
    <row r="71" spans="1:10" x14ac:dyDescent="0.25">
      <c r="A71" s="9"/>
      <c r="B71" t="s">
        <v>978</v>
      </c>
      <c r="C71" t="s">
        <v>1680</v>
      </c>
      <c r="D71">
        <v>30756101</v>
      </c>
      <c r="E71" t="s">
        <v>1690</v>
      </c>
      <c r="F71" t="s">
        <v>1698</v>
      </c>
      <c r="G71" t="s">
        <v>595</v>
      </c>
      <c r="H71">
        <v>1</v>
      </c>
      <c r="I71">
        <v>125</v>
      </c>
      <c r="J71" s="11">
        <f>VLOOKUP(D71,Summary!$B$2:$D$266,3,FALSE)</f>
        <v>42.000000000000007</v>
      </c>
    </row>
    <row r="72" spans="1:10" x14ac:dyDescent="0.25">
      <c r="A72" s="9"/>
      <c r="B72" t="s">
        <v>978</v>
      </c>
      <c r="C72" t="s">
        <v>1680</v>
      </c>
      <c r="D72">
        <v>30756101</v>
      </c>
      <c r="E72" t="s">
        <v>1690</v>
      </c>
      <c r="F72" t="s">
        <v>1697</v>
      </c>
      <c r="G72" t="s">
        <v>593</v>
      </c>
      <c r="H72">
        <v>1</v>
      </c>
      <c r="I72">
        <v>125</v>
      </c>
      <c r="J72" s="11">
        <f>VLOOKUP(D72,Summary!$B$2:$D$266,3,FALSE)</f>
        <v>42.000000000000007</v>
      </c>
    </row>
    <row r="73" spans="1:10" x14ac:dyDescent="0.25">
      <c r="A73" s="9"/>
      <c r="B73" t="s">
        <v>978</v>
      </c>
      <c r="C73" t="s">
        <v>1680</v>
      </c>
      <c r="D73">
        <v>30756101</v>
      </c>
      <c r="E73" t="s">
        <v>1690</v>
      </c>
      <c r="F73" t="s">
        <v>1696</v>
      </c>
      <c r="G73" t="s">
        <v>590</v>
      </c>
      <c r="H73">
        <v>2</v>
      </c>
      <c r="I73">
        <v>125</v>
      </c>
      <c r="J73" s="11">
        <f>VLOOKUP(D73,Summary!$B$2:$D$266,3,FALSE)</f>
        <v>42.000000000000007</v>
      </c>
    </row>
    <row r="74" spans="1:10" x14ac:dyDescent="0.25">
      <c r="A74" s="9"/>
      <c r="B74" t="s">
        <v>978</v>
      </c>
      <c r="C74" t="s">
        <v>1680</v>
      </c>
      <c r="D74">
        <v>30756101</v>
      </c>
      <c r="E74" t="s">
        <v>1690</v>
      </c>
      <c r="F74" t="s">
        <v>1695</v>
      </c>
      <c r="G74" t="s">
        <v>614</v>
      </c>
      <c r="H74">
        <v>2</v>
      </c>
      <c r="I74">
        <v>125</v>
      </c>
      <c r="J74" s="11">
        <f>VLOOKUP(D74,Summary!$B$2:$D$266,3,FALSE)</f>
        <v>42.000000000000007</v>
      </c>
    </row>
    <row r="75" spans="1:10" x14ac:dyDescent="0.25">
      <c r="A75" s="9"/>
      <c r="B75" t="s">
        <v>978</v>
      </c>
      <c r="C75" t="s">
        <v>1680</v>
      </c>
      <c r="D75">
        <v>30756101</v>
      </c>
      <c r="E75" t="s">
        <v>1690</v>
      </c>
      <c r="F75" t="s">
        <v>1694</v>
      </c>
      <c r="G75" t="s">
        <v>653</v>
      </c>
      <c r="H75">
        <v>2</v>
      </c>
      <c r="I75">
        <v>125</v>
      </c>
      <c r="J75" s="11">
        <f>VLOOKUP(D75,Summary!$B$2:$D$266,3,FALSE)</f>
        <v>42.000000000000007</v>
      </c>
    </row>
    <row r="76" spans="1:10" x14ac:dyDescent="0.25">
      <c r="A76" s="9"/>
      <c r="B76" t="s">
        <v>978</v>
      </c>
      <c r="C76" t="s">
        <v>1680</v>
      </c>
      <c r="D76">
        <v>30756101</v>
      </c>
      <c r="E76" t="s">
        <v>1690</v>
      </c>
      <c r="F76" t="s">
        <v>1693</v>
      </c>
      <c r="G76" t="s">
        <v>612</v>
      </c>
      <c r="H76">
        <v>2</v>
      </c>
      <c r="I76">
        <v>125</v>
      </c>
      <c r="J76" s="11">
        <f>VLOOKUP(D76,Summary!$B$2:$D$266,3,FALSE)</f>
        <v>42.000000000000007</v>
      </c>
    </row>
    <row r="77" spans="1:10" x14ac:dyDescent="0.25">
      <c r="A77" s="9"/>
      <c r="B77" t="s">
        <v>978</v>
      </c>
      <c r="C77" t="s">
        <v>1680</v>
      </c>
      <c r="D77">
        <v>30756101</v>
      </c>
      <c r="E77" t="s">
        <v>1690</v>
      </c>
      <c r="F77" t="s">
        <v>1692</v>
      </c>
      <c r="G77" t="s">
        <v>610</v>
      </c>
      <c r="H77">
        <v>1</v>
      </c>
      <c r="I77">
        <v>125</v>
      </c>
      <c r="J77" s="11">
        <f>VLOOKUP(D77,Summary!$B$2:$D$266,3,FALSE)</f>
        <v>42.000000000000007</v>
      </c>
    </row>
    <row r="78" spans="1:10" x14ac:dyDescent="0.25">
      <c r="A78" s="9"/>
      <c r="B78" t="s">
        <v>978</v>
      </c>
      <c r="C78" t="s">
        <v>1680</v>
      </c>
      <c r="D78">
        <v>30756101</v>
      </c>
      <c r="E78" t="s">
        <v>1690</v>
      </c>
      <c r="F78" t="s">
        <v>1691</v>
      </c>
      <c r="G78" t="s">
        <v>608</v>
      </c>
      <c r="H78">
        <v>1</v>
      </c>
      <c r="I78">
        <v>125</v>
      </c>
      <c r="J78" s="11">
        <f>VLOOKUP(D78,Summary!$B$2:$D$266,3,FALSE)</f>
        <v>42.000000000000007</v>
      </c>
    </row>
    <row r="79" spans="1:10" x14ac:dyDescent="0.25">
      <c r="A79" s="9"/>
      <c r="B79" t="s">
        <v>978</v>
      </c>
      <c r="C79" t="s">
        <v>1680</v>
      </c>
      <c r="D79">
        <v>30756101</v>
      </c>
      <c r="E79" t="s">
        <v>1690</v>
      </c>
      <c r="F79" t="s">
        <v>1689</v>
      </c>
      <c r="G79" t="s">
        <v>606</v>
      </c>
      <c r="H79">
        <v>1</v>
      </c>
      <c r="I79">
        <v>125</v>
      </c>
      <c r="J79" s="11">
        <f>VLOOKUP(D79,Summary!$B$2:$D$266,3,FALSE)</f>
        <v>42.000000000000007</v>
      </c>
    </row>
    <row r="80" spans="1:10" x14ac:dyDescent="0.25">
      <c r="A80" s="9"/>
      <c r="B80" t="s">
        <v>978</v>
      </c>
      <c r="C80" t="s">
        <v>1680</v>
      </c>
      <c r="D80">
        <v>30758001</v>
      </c>
      <c r="E80" t="s">
        <v>1679</v>
      </c>
      <c r="F80" t="s">
        <v>1688</v>
      </c>
      <c r="G80" t="s">
        <v>595</v>
      </c>
      <c r="H80">
        <v>2</v>
      </c>
      <c r="I80">
        <v>130</v>
      </c>
      <c r="J80" s="11">
        <f>VLOOKUP(D80,Summary!$B$2:$D$266,3,FALSE)</f>
        <v>43.680000000000007</v>
      </c>
    </row>
    <row r="81" spans="1:10" x14ac:dyDescent="0.25">
      <c r="A81" s="9"/>
      <c r="B81" t="s">
        <v>978</v>
      </c>
      <c r="C81" t="s">
        <v>1680</v>
      </c>
      <c r="D81">
        <v>30758001</v>
      </c>
      <c r="E81" t="s">
        <v>1679</v>
      </c>
      <c r="F81" t="s">
        <v>1687</v>
      </c>
      <c r="G81" t="s">
        <v>593</v>
      </c>
      <c r="H81">
        <v>3</v>
      </c>
      <c r="I81">
        <v>130</v>
      </c>
      <c r="J81" s="11">
        <f>VLOOKUP(D81,Summary!$B$2:$D$266,3,FALSE)</f>
        <v>43.680000000000007</v>
      </c>
    </row>
    <row r="82" spans="1:10" x14ac:dyDescent="0.25">
      <c r="A82" s="9"/>
      <c r="B82" t="s">
        <v>978</v>
      </c>
      <c r="C82" t="s">
        <v>1680</v>
      </c>
      <c r="D82">
        <v>30758001</v>
      </c>
      <c r="E82" t="s">
        <v>1679</v>
      </c>
      <c r="F82" t="s">
        <v>1686</v>
      </c>
      <c r="G82" t="s">
        <v>590</v>
      </c>
      <c r="H82">
        <v>4</v>
      </c>
      <c r="I82">
        <v>130</v>
      </c>
      <c r="J82" s="11">
        <f>VLOOKUP(D82,Summary!$B$2:$D$266,3,FALSE)</f>
        <v>43.680000000000007</v>
      </c>
    </row>
    <row r="83" spans="1:10" x14ac:dyDescent="0.25">
      <c r="A83" s="9"/>
      <c r="B83" t="s">
        <v>978</v>
      </c>
      <c r="C83" t="s">
        <v>1680</v>
      </c>
      <c r="D83">
        <v>30758001</v>
      </c>
      <c r="E83" t="s">
        <v>1679</v>
      </c>
      <c r="F83" t="s">
        <v>1685</v>
      </c>
      <c r="G83" t="s">
        <v>614</v>
      </c>
      <c r="H83">
        <v>4</v>
      </c>
      <c r="I83">
        <v>130</v>
      </c>
      <c r="J83" s="11">
        <f>VLOOKUP(D83,Summary!$B$2:$D$266,3,FALSE)</f>
        <v>43.680000000000007</v>
      </c>
    </row>
    <row r="84" spans="1:10" x14ac:dyDescent="0.25">
      <c r="A84" s="9"/>
      <c r="B84" t="s">
        <v>978</v>
      </c>
      <c r="C84" t="s">
        <v>1680</v>
      </c>
      <c r="D84">
        <v>30758001</v>
      </c>
      <c r="E84" t="s">
        <v>1679</v>
      </c>
      <c r="F84" t="s">
        <v>1684</v>
      </c>
      <c r="G84" t="s">
        <v>653</v>
      </c>
      <c r="H84">
        <v>4</v>
      </c>
      <c r="I84">
        <v>130</v>
      </c>
      <c r="J84" s="11">
        <f>VLOOKUP(D84,Summary!$B$2:$D$266,3,FALSE)</f>
        <v>43.680000000000007</v>
      </c>
    </row>
    <row r="85" spans="1:10" x14ac:dyDescent="0.25">
      <c r="A85" s="9"/>
      <c r="B85" t="s">
        <v>978</v>
      </c>
      <c r="C85" t="s">
        <v>1680</v>
      </c>
      <c r="D85">
        <v>30758001</v>
      </c>
      <c r="E85" t="s">
        <v>1679</v>
      </c>
      <c r="F85" t="s">
        <v>1683</v>
      </c>
      <c r="G85" t="s">
        <v>612</v>
      </c>
      <c r="H85">
        <v>4</v>
      </c>
      <c r="I85">
        <v>130</v>
      </c>
      <c r="J85" s="11">
        <f>VLOOKUP(D85,Summary!$B$2:$D$266,3,FALSE)</f>
        <v>43.680000000000007</v>
      </c>
    </row>
    <row r="86" spans="1:10" x14ac:dyDescent="0.25">
      <c r="A86" s="9"/>
      <c r="B86" t="s">
        <v>978</v>
      </c>
      <c r="C86" t="s">
        <v>1680</v>
      </c>
      <c r="D86">
        <v>30758001</v>
      </c>
      <c r="E86" t="s">
        <v>1679</v>
      </c>
      <c r="F86" t="s">
        <v>1682</v>
      </c>
      <c r="G86" t="s">
        <v>610</v>
      </c>
      <c r="H86">
        <v>3</v>
      </c>
      <c r="I86">
        <v>130</v>
      </c>
      <c r="J86" s="11">
        <f>VLOOKUP(D86,Summary!$B$2:$D$266,3,FALSE)</f>
        <v>43.680000000000007</v>
      </c>
    </row>
    <row r="87" spans="1:10" x14ac:dyDescent="0.25">
      <c r="A87" s="9"/>
      <c r="B87" t="s">
        <v>978</v>
      </c>
      <c r="C87" t="s">
        <v>1680</v>
      </c>
      <c r="D87">
        <v>30758001</v>
      </c>
      <c r="E87" t="s">
        <v>1679</v>
      </c>
      <c r="F87" t="s">
        <v>1681</v>
      </c>
      <c r="G87" t="s">
        <v>608</v>
      </c>
      <c r="H87">
        <v>2</v>
      </c>
      <c r="I87">
        <v>130</v>
      </c>
      <c r="J87" s="11">
        <f>VLOOKUP(D87,Summary!$B$2:$D$266,3,FALSE)</f>
        <v>43.680000000000007</v>
      </c>
    </row>
    <row r="88" spans="1:10" x14ac:dyDescent="0.25">
      <c r="A88" s="9"/>
      <c r="B88" t="s">
        <v>978</v>
      </c>
      <c r="C88" t="s">
        <v>1680</v>
      </c>
      <c r="D88">
        <v>30758001</v>
      </c>
      <c r="E88" t="s">
        <v>1679</v>
      </c>
      <c r="F88" t="s">
        <v>1678</v>
      </c>
      <c r="G88" t="s">
        <v>606</v>
      </c>
      <c r="H88">
        <v>2</v>
      </c>
      <c r="I88">
        <v>130</v>
      </c>
      <c r="J88" s="11">
        <f>VLOOKUP(D88,Summary!$B$2:$D$266,3,FALSE)</f>
        <v>43.680000000000007</v>
      </c>
    </row>
    <row r="89" spans="1:10" x14ac:dyDescent="0.25">
      <c r="A89" s="9"/>
      <c r="B89" t="s">
        <v>978</v>
      </c>
      <c r="C89" t="s">
        <v>371</v>
      </c>
      <c r="D89">
        <v>36957914</v>
      </c>
      <c r="E89" t="s">
        <v>1676</v>
      </c>
      <c r="F89" t="s">
        <v>1677</v>
      </c>
      <c r="G89" t="s">
        <v>624</v>
      </c>
      <c r="H89">
        <v>2</v>
      </c>
      <c r="I89">
        <v>120</v>
      </c>
      <c r="J89" s="11">
        <f>VLOOKUP(D89,Summary!$B$2:$D$266,3,FALSE)</f>
        <v>40.320000000000007</v>
      </c>
    </row>
    <row r="90" spans="1:10" x14ac:dyDescent="0.25">
      <c r="A90" s="9"/>
      <c r="B90" t="s">
        <v>978</v>
      </c>
      <c r="C90" t="s">
        <v>371</v>
      </c>
      <c r="D90">
        <v>36957914</v>
      </c>
      <c r="E90" t="s">
        <v>1676</v>
      </c>
      <c r="F90" t="s">
        <v>1675</v>
      </c>
      <c r="G90" t="s">
        <v>622</v>
      </c>
      <c r="H90">
        <v>3</v>
      </c>
      <c r="I90">
        <v>120</v>
      </c>
      <c r="J90" s="11">
        <f>VLOOKUP(D90,Summary!$B$2:$D$266,3,FALSE)</f>
        <v>40.320000000000007</v>
      </c>
    </row>
    <row r="91" spans="1:10" ht="38.25" customHeight="1" x14ac:dyDescent="0.25">
      <c r="B91" t="s">
        <v>978</v>
      </c>
      <c r="C91" t="s">
        <v>371</v>
      </c>
      <c r="D91">
        <v>36957915</v>
      </c>
      <c r="E91" t="s">
        <v>1674</v>
      </c>
      <c r="F91" t="s">
        <v>1673</v>
      </c>
      <c r="G91" t="s">
        <v>624</v>
      </c>
      <c r="H91">
        <v>2</v>
      </c>
      <c r="I91">
        <v>120</v>
      </c>
      <c r="J91" s="11">
        <f>VLOOKUP(D91,Summary!$B$2:$D$266,3,FALSE)</f>
        <v>40.320000000000007</v>
      </c>
    </row>
    <row r="92" spans="1:10" ht="14.25" customHeight="1" x14ac:dyDescent="0.25">
      <c r="A92" s="9"/>
      <c r="B92" t="s">
        <v>978</v>
      </c>
      <c r="C92" t="s">
        <v>371</v>
      </c>
      <c r="D92">
        <v>36957916</v>
      </c>
      <c r="E92" t="s">
        <v>1671</v>
      </c>
      <c r="F92" t="s">
        <v>1672</v>
      </c>
      <c r="G92" t="s">
        <v>624</v>
      </c>
      <c r="H92">
        <v>2</v>
      </c>
      <c r="I92">
        <v>120</v>
      </c>
      <c r="J92" s="11">
        <f>VLOOKUP(D92,Summary!$B$2:$D$266,3,FALSE)</f>
        <v>40.320000000000007</v>
      </c>
    </row>
    <row r="93" spans="1:10" ht="21.75" customHeight="1" x14ac:dyDescent="0.25">
      <c r="A93" s="9"/>
      <c r="B93" t="s">
        <v>978</v>
      </c>
      <c r="C93" t="s">
        <v>371</v>
      </c>
      <c r="D93">
        <v>36957916</v>
      </c>
      <c r="E93" t="s">
        <v>1671</v>
      </c>
      <c r="F93" t="s">
        <v>1670</v>
      </c>
      <c r="G93" t="s">
        <v>622</v>
      </c>
      <c r="H93">
        <v>3</v>
      </c>
      <c r="I93">
        <v>120</v>
      </c>
      <c r="J93" s="11">
        <f>VLOOKUP(D93,Summary!$B$2:$D$266,3,FALSE)</f>
        <v>40.320000000000007</v>
      </c>
    </row>
    <row r="94" spans="1:10" x14ac:dyDescent="0.25">
      <c r="A94" s="9"/>
      <c r="B94" t="s">
        <v>978</v>
      </c>
      <c r="C94" t="s">
        <v>371</v>
      </c>
      <c r="D94">
        <v>37491572</v>
      </c>
      <c r="E94" t="s">
        <v>1661</v>
      </c>
      <c r="F94" t="s">
        <v>1669</v>
      </c>
      <c r="G94" t="s">
        <v>595</v>
      </c>
      <c r="H94">
        <v>1</v>
      </c>
      <c r="I94">
        <v>85</v>
      </c>
      <c r="J94" s="11">
        <f>VLOOKUP(D94,Summary!$B$2:$D$266,3,FALSE)</f>
        <v>28.560000000000002</v>
      </c>
    </row>
    <row r="95" spans="1:10" x14ac:dyDescent="0.25">
      <c r="A95" s="9"/>
      <c r="B95" t="s">
        <v>978</v>
      </c>
      <c r="C95" t="s">
        <v>371</v>
      </c>
      <c r="D95">
        <v>37491572</v>
      </c>
      <c r="E95" t="s">
        <v>1661</v>
      </c>
      <c r="F95" t="s">
        <v>1668</v>
      </c>
      <c r="G95" t="s">
        <v>593</v>
      </c>
      <c r="H95">
        <v>1</v>
      </c>
      <c r="I95">
        <v>85</v>
      </c>
      <c r="J95" s="11">
        <f>VLOOKUP(D95,Summary!$B$2:$D$266,3,FALSE)</f>
        <v>28.560000000000002</v>
      </c>
    </row>
    <row r="96" spans="1:10" x14ac:dyDescent="0.25">
      <c r="A96" s="9"/>
      <c r="B96" t="s">
        <v>978</v>
      </c>
      <c r="C96" t="s">
        <v>371</v>
      </c>
      <c r="D96">
        <v>37491572</v>
      </c>
      <c r="E96" t="s">
        <v>1661</v>
      </c>
      <c r="F96" t="s">
        <v>1667</v>
      </c>
      <c r="G96" t="s">
        <v>590</v>
      </c>
      <c r="H96">
        <v>2</v>
      </c>
      <c r="I96">
        <v>85</v>
      </c>
      <c r="J96" s="11">
        <f>VLOOKUP(D96,Summary!$B$2:$D$266,3,FALSE)</f>
        <v>28.560000000000002</v>
      </c>
    </row>
    <row r="97" spans="1:10" x14ac:dyDescent="0.25">
      <c r="A97" s="9"/>
      <c r="B97" t="s">
        <v>978</v>
      </c>
      <c r="C97" t="s">
        <v>371</v>
      </c>
      <c r="D97">
        <v>37491572</v>
      </c>
      <c r="E97" t="s">
        <v>1661</v>
      </c>
      <c r="F97" t="s">
        <v>1666</v>
      </c>
      <c r="G97" t="s">
        <v>614</v>
      </c>
      <c r="H97">
        <v>2</v>
      </c>
      <c r="I97">
        <v>85</v>
      </c>
      <c r="J97" s="11">
        <f>VLOOKUP(D97,Summary!$B$2:$D$266,3,FALSE)</f>
        <v>28.560000000000002</v>
      </c>
    </row>
    <row r="98" spans="1:10" x14ac:dyDescent="0.25">
      <c r="A98" s="9"/>
      <c r="B98" t="s">
        <v>978</v>
      </c>
      <c r="C98" t="s">
        <v>371</v>
      </c>
      <c r="D98">
        <v>37491572</v>
      </c>
      <c r="E98" t="s">
        <v>1661</v>
      </c>
      <c r="F98" t="s">
        <v>1665</v>
      </c>
      <c r="G98" t="s">
        <v>653</v>
      </c>
      <c r="H98">
        <v>2</v>
      </c>
      <c r="I98">
        <v>85</v>
      </c>
      <c r="J98" s="11">
        <f>VLOOKUP(D98,Summary!$B$2:$D$266,3,FALSE)</f>
        <v>28.560000000000002</v>
      </c>
    </row>
    <row r="99" spans="1:10" x14ac:dyDescent="0.25">
      <c r="A99" s="9"/>
      <c r="B99" t="s">
        <v>978</v>
      </c>
      <c r="C99" t="s">
        <v>371</v>
      </c>
      <c r="D99">
        <v>37491572</v>
      </c>
      <c r="E99" t="s">
        <v>1661</v>
      </c>
      <c r="F99" t="s">
        <v>1664</v>
      </c>
      <c r="G99" t="s">
        <v>612</v>
      </c>
      <c r="H99">
        <v>2</v>
      </c>
      <c r="I99">
        <v>85</v>
      </c>
      <c r="J99" s="11">
        <f>VLOOKUP(D99,Summary!$B$2:$D$266,3,FALSE)</f>
        <v>28.560000000000002</v>
      </c>
    </row>
    <row r="100" spans="1:10" x14ac:dyDescent="0.25">
      <c r="A100" s="9"/>
      <c r="B100" t="s">
        <v>978</v>
      </c>
      <c r="C100" t="s">
        <v>371</v>
      </c>
      <c r="D100">
        <v>37491572</v>
      </c>
      <c r="E100" t="s">
        <v>1661</v>
      </c>
      <c r="F100" t="s">
        <v>1663</v>
      </c>
      <c r="G100" t="s">
        <v>610</v>
      </c>
      <c r="H100">
        <v>1</v>
      </c>
      <c r="I100">
        <v>85</v>
      </c>
      <c r="J100" s="11">
        <f>VLOOKUP(D100,Summary!$B$2:$D$266,3,FALSE)</f>
        <v>28.560000000000002</v>
      </c>
    </row>
    <row r="101" spans="1:10" x14ac:dyDescent="0.25">
      <c r="A101" s="9"/>
      <c r="B101" t="s">
        <v>978</v>
      </c>
      <c r="C101" t="s">
        <v>371</v>
      </c>
      <c r="D101">
        <v>37491572</v>
      </c>
      <c r="E101" t="s">
        <v>1661</v>
      </c>
      <c r="F101" t="s">
        <v>1662</v>
      </c>
      <c r="G101" t="s">
        <v>608</v>
      </c>
      <c r="H101">
        <v>1</v>
      </c>
      <c r="I101">
        <v>85</v>
      </c>
      <c r="J101" s="11">
        <f>VLOOKUP(D101,Summary!$B$2:$D$266,3,FALSE)</f>
        <v>28.560000000000002</v>
      </c>
    </row>
    <row r="102" spans="1:10" x14ac:dyDescent="0.25">
      <c r="A102" s="9"/>
      <c r="B102" t="s">
        <v>978</v>
      </c>
      <c r="C102" t="s">
        <v>371</v>
      </c>
      <c r="D102">
        <v>37491572</v>
      </c>
      <c r="E102" t="s">
        <v>1661</v>
      </c>
      <c r="F102" t="s">
        <v>1660</v>
      </c>
      <c r="G102" t="s">
        <v>606</v>
      </c>
      <c r="H102">
        <v>1</v>
      </c>
      <c r="I102">
        <v>85</v>
      </c>
      <c r="J102" s="11">
        <f>VLOOKUP(D102,Summary!$B$2:$D$266,3,FALSE)</f>
        <v>28.560000000000002</v>
      </c>
    </row>
    <row r="103" spans="1:10" x14ac:dyDescent="0.25">
      <c r="A103" s="9"/>
      <c r="B103" t="s">
        <v>978</v>
      </c>
      <c r="C103" t="s">
        <v>371</v>
      </c>
      <c r="D103">
        <v>37491573</v>
      </c>
      <c r="E103" t="s">
        <v>1651</v>
      </c>
      <c r="F103" t="s">
        <v>1659</v>
      </c>
      <c r="G103" t="s">
        <v>595</v>
      </c>
      <c r="H103">
        <v>1</v>
      </c>
      <c r="I103">
        <v>85</v>
      </c>
      <c r="J103" s="11">
        <f>VLOOKUP(D103,Summary!$B$2:$D$266,3,FALSE)</f>
        <v>28.560000000000002</v>
      </c>
    </row>
    <row r="104" spans="1:10" x14ac:dyDescent="0.25">
      <c r="A104" s="9"/>
      <c r="B104" t="s">
        <v>978</v>
      </c>
      <c r="C104" t="s">
        <v>371</v>
      </c>
      <c r="D104">
        <v>37491573</v>
      </c>
      <c r="E104" t="s">
        <v>1651</v>
      </c>
      <c r="F104" t="s">
        <v>1658</v>
      </c>
      <c r="G104" t="s">
        <v>593</v>
      </c>
      <c r="H104">
        <v>1</v>
      </c>
      <c r="I104">
        <v>85</v>
      </c>
      <c r="J104" s="11">
        <f>VLOOKUP(D104,Summary!$B$2:$D$266,3,FALSE)</f>
        <v>28.560000000000002</v>
      </c>
    </row>
    <row r="105" spans="1:10" x14ac:dyDescent="0.25">
      <c r="A105" s="9"/>
      <c r="B105" t="s">
        <v>978</v>
      </c>
      <c r="C105" t="s">
        <v>371</v>
      </c>
      <c r="D105">
        <v>37491573</v>
      </c>
      <c r="E105" t="s">
        <v>1651</v>
      </c>
      <c r="F105" t="s">
        <v>1657</v>
      </c>
      <c r="G105" t="s">
        <v>590</v>
      </c>
      <c r="H105">
        <v>2</v>
      </c>
      <c r="I105">
        <v>85</v>
      </c>
      <c r="J105" s="11">
        <f>VLOOKUP(D105,Summary!$B$2:$D$266,3,FALSE)</f>
        <v>28.560000000000002</v>
      </c>
    </row>
    <row r="106" spans="1:10" x14ac:dyDescent="0.25">
      <c r="A106" s="9"/>
      <c r="B106" t="s">
        <v>978</v>
      </c>
      <c r="C106" t="s">
        <v>371</v>
      </c>
      <c r="D106">
        <v>37491573</v>
      </c>
      <c r="E106" t="s">
        <v>1651</v>
      </c>
      <c r="F106" t="s">
        <v>1656</v>
      </c>
      <c r="G106" t="s">
        <v>614</v>
      </c>
      <c r="H106">
        <v>2</v>
      </c>
      <c r="I106">
        <v>85</v>
      </c>
      <c r="J106" s="11">
        <f>VLOOKUP(D106,Summary!$B$2:$D$266,3,FALSE)</f>
        <v>28.560000000000002</v>
      </c>
    </row>
    <row r="107" spans="1:10" x14ac:dyDescent="0.25">
      <c r="A107" s="9"/>
      <c r="B107" t="s">
        <v>978</v>
      </c>
      <c r="C107" t="s">
        <v>371</v>
      </c>
      <c r="D107">
        <v>37491573</v>
      </c>
      <c r="E107" t="s">
        <v>1651</v>
      </c>
      <c r="F107" t="s">
        <v>1655</v>
      </c>
      <c r="G107" t="s">
        <v>653</v>
      </c>
      <c r="H107">
        <v>2</v>
      </c>
      <c r="I107">
        <v>85</v>
      </c>
      <c r="J107" s="11">
        <f>VLOOKUP(D107,Summary!$B$2:$D$266,3,FALSE)</f>
        <v>28.560000000000002</v>
      </c>
    </row>
    <row r="108" spans="1:10" x14ac:dyDescent="0.25">
      <c r="A108" s="9"/>
      <c r="B108" t="s">
        <v>978</v>
      </c>
      <c r="C108" t="s">
        <v>371</v>
      </c>
      <c r="D108">
        <v>37491573</v>
      </c>
      <c r="E108" t="s">
        <v>1651</v>
      </c>
      <c r="F108" t="s">
        <v>1654</v>
      </c>
      <c r="G108" t="s">
        <v>612</v>
      </c>
      <c r="H108">
        <v>2</v>
      </c>
      <c r="I108">
        <v>85</v>
      </c>
      <c r="J108" s="11">
        <f>VLOOKUP(D108,Summary!$B$2:$D$266,3,FALSE)</f>
        <v>28.560000000000002</v>
      </c>
    </row>
    <row r="109" spans="1:10" x14ac:dyDescent="0.25">
      <c r="A109" s="9"/>
      <c r="B109" t="s">
        <v>978</v>
      </c>
      <c r="C109" t="s">
        <v>371</v>
      </c>
      <c r="D109">
        <v>37491573</v>
      </c>
      <c r="E109" t="s">
        <v>1651</v>
      </c>
      <c r="F109" t="s">
        <v>1653</v>
      </c>
      <c r="G109" t="s">
        <v>610</v>
      </c>
      <c r="H109">
        <v>1</v>
      </c>
      <c r="I109">
        <v>85</v>
      </c>
      <c r="J109" s="11">
        <f>VLOOKUP(D109,Summary!$B$2:$D$266,3,FALSE)</f>
        <v>28.560000000000002</v>
      </c>
    </row>
    <row r="110" spans="1:10" x14ac:dyDescent="0.25">
      <c r="A110" s="9"/>
      <c r="B110" t="s">
        <v>978</v>
      </c>
      <c r="C110" t="s">
        <v>371</v>
      </c>
      <c r="D110">
        <v>37491573</v>
      </c>
      <c r="E110" t="s">
        <v>1651</v>
      </c>
      <c r="F110" t="s">
        <v>1652</v>
      </c>
      <c r="G110" t="s">
        <v>608</v>
      </c>
      <c r="H110">
        <v>1</v>
      </c>
      <c r="I110">
        <v>85</v>
      </c>
      <c r="J110" s="11">
        <f>VLOOKUP(D110,Summary!$B$2:$D$266,3,FALSE)</f>
        <v>28.560000000000002</v>
      </c>
    </row>
    <row r="111" spans="1:10" x14ac:dyDescent="0.25">
      <c r="A111" s="9"/>
      <c r="B111" t="s">
        <v>978</v>
      </c>
      <c r="C111" t="s">
        <v>371</v>
      </c>
      <c r="D111">
        <v>37491573</v>
      </c>
      <c r="E111" t="s">
        <v>1651</v>
      </c>
      <c r="F111" t="s">
        <v>1650</v>
      </c>
      <c r="G111" t="s">
        <v>606</v>
      </c>
      <c r="H111">
        <v>1</v>
      </c>
      <c r="I111">
        <v>85</v>
      </c>
      <c r="J111" s="11">
        <f>VLOOKUP(D111,Summary!$B$2:$D$266,3,FALSE)</f>
        <v>28.560000000000002</v>
      </c>
    </row>
    <row r="112" spans="1:10" x14ac:dyDescent="0.25">
      <c r="A112" s="9"/>
      <c r="B112" t="s">
        <v>978</v>
      </c>
      <c r="C112" t="s">
        <v>466</v>
      </c>
      <c r="D112">
        <v>37654010</v>
      </c>
      <c r="E112" t="s">
        <v>1638</v>
      </c>
      <c r="F112" t="s">
        <v>1649</v>
      </c>
      <c r="G112" t="s">
        <v>597</v>
      </c>
      <c r="H112">
        <v>4</v>
      </c>
      <c r="I112">
        <v>80</v>
      </c>
      <c r="J112" s="11">
        <f>VLOOKUP(D112,Summary!$B$2:$D$266,3,FALSE)</f>
        <v>26.880000000000003</v>
      </c>
    </row>
    <row r="113" spans="1:10" x14ac:dyDescent="0.25">
      <c r="A113" s="9"/>
      <c r="B113" t="s">
        <v>978</v>
      </c>
      <c r="C113" t="s">
        <v>466</v>
      </c>
      <c r="D113">
        <v>37654010</v>
      </c>
      <c r="E113" t="s">
        <v>1638</v>
      </c>
      <c r="F113" t="s">
        <v>1648</v>
      </c>
      <c r="G113" t="s">
        <v>595</v>
      </c>
      <c r="H113">
        <v>5</v>
      </c>
      <c r="I113">
        <v>80</v>
      </c>
      <c r="J113" s="11">
        <f>VLOOKUP(D113,Summary!$B$2:$D$266,3,FALSE)</f>
        <v>26.880000000000003</v>
      </c>
    </row>
    <row r="114" spans="1:10" x14ac:dyDescent="0.25">
      <c r="A114" s="9"/>
      <c r="B114" t="s">
        <v>978</v>
      </c>
      <c r="C114" t="s">
        <v>466</v>
      </c>
      <c r="D114">
        <v>37654010</v>
      </c>
      <c r="E114" t="s">
        <v>1638</v>
      </c>
      <c r="F114" t="s">
        <v>1647</v>
      </c>
      <c r="G114" t="s">
        <v>593</v>
      </c>
      <c r="H114">
        <v>8</v>
      </c>
      <c r="I114">
        <v>80</v>
      </c>
      <c r="J114" s="11">
        <f>VLOOKUP(D114,Summary!$B$2:$D$266,3,FALSE)</f>
        <v>26.880000000000003</v>
      </c>
    </row>
    <row r="115" spans="1:10" x14ac:dyDescent="0.25">
      <c r="A115" s="9"/>
      <c r="B115" t="s">
        <v>978</v>
      </c>
      <c r="C115" t="s">
        <v>466</v>
      </c>
      <c r="D115">
        <v>37654010</v>
      </c>
      <c r="E115" t="s">
        <v>1638</v>
      </c>
      <c r="F115" t="s">
        <v>1646</v>
      </c>
      <c r="G115" t="s">
        <v>590</v>
      </c>
      <c r="H115">
        <v>8</v>
      </c>
      <c r="I115">
        <v>80</v>
      </c>
      <c r="J115" s="11">
        <f>VLOOKUP(D115,Summary!$B$2:$D$266,3,FALSE)</f>
        <v>26.880000000000003</v>
      </c>
    </row>
    <row r="116" spans="1:10" x14ac:dyDescent="0.25">
      <c r="A116" s="9"/>
      <c r="B116" t="s">
        <v>978</v>
      </c>
      <c r="C116" t="s">
        <v>466</v>
      </c>
      <c r="D116">
        <v>37654010</v>
      </c>
      <c r="E116" t="s">
        <v>1638</v>
      </c>
      <c r="F116" t="s">
        <v>1645</v>
      </c>
      <c r="G116" t="s">
        <v>614</v>
      </c>
      <c r="H116">
        <v>8</v>
      </c>
      <c r="I116">
        <v>80</v>
      </c>
      <c r="J116" s="11">
        <f>VLOOKUP(D116,Summary!$B$2:$D$266,3,FALSE)</f>
        <v>26.880000000000003</v>
      </c>
    </row>
    <row r="117" spans="1:10" x14ac:dyDescent="0.25">
      <c r="A117" s="9"/>
      <c r="B117" t="s">
        <v>978</v>
      </c>
      <c r="C117" t="s">
        <v>466</v>
      </c>
      <c r="D117">
        <v>37654010</v>
      </c>
      <c r="E117" t="s">
        <v>1638</v>
      </c>
      <c r="F117" t="s">
        <v>1644</v>
      </c>
      <c r="G117" t="s">
        <v>653</v>
      </c>
      <c r="H117">
        <v>8</v>
      </c>
      <c r="I117">
        <v>80</v>
      </c>
      <c r="J117" s="11">
        <f>VLOOKUP(D117,Summary!$B$2:$D$266,3,FALSE)</f>
        <v>26.880000000000003</v>
      </c>
    </row>
    <row r="118" spans="1:10" x14ac:dyDescent="0.25">
      <c r="A118" s="9"/>
      <c r="B118" t="s">
        <v>978</v>
      </c>
      <c r="C118" t="s">
        <v>466</v>
      </c>
      <c r="D118">
        <v>37654010</v>
      </c>
      <c r="E118" t="s">
        <v>1638</v>
      </c>
      <c r="F118" t="s">
        <v>1643</v>
      </c>
      <c r="G118" t="s">
        <v>612</v>
      </c>
      <c r="H118">
        <v>8</v>
      </c>
      <c r="I118">
        <v>80</v>
      </c>
      <c r="J118" s="11">
        <f>VLOOKUP(D118,Summary!$B$2:$D$266,3,FALSE)</f>
        <v>26.880000000000003</v>
      </c>
    </row>
    <row r="119" spans="1:10" x14ac:dyDescent="0.25">
      <c r="A119" s="9"/>
      <c r="B119" t="s">
        <v>978</v>
      </c>
      <c r="C119" t="s">
        <v>466</v>
      </c>
      <c r="D119">
        <v>37654010</v>
      </c>
      <c r="E119" t="s">
        <v>1638</v>
      </c>
      <c r="F119" t="s">
        <v>1642</v>
      </c>
      <c r="G119" t="s">
        <v>610</v>
      </c>
      <c r="H119">
        <v>5</v>
      </c>
      <c r="I119">
        <v>80</v>
      </c>
      <c r="J119" s="11">
        <f>VLOOKUP(D119,Summary!$B$2:$D$266,3,FALSE)</f>
        <v>26.880000000000003</v>
      </c>
    </row>
    <row r="120" spans="1:10" x14ac:dyDescent="0.25">
      <c r="A120" s="9"/>
      <c r="B120" t="s">
        <v>978</v>
      </c>
      <c r="C120" t="s">
        <v>466</v>
      </c>
      <c r="D120">
        <v>37654010</v>
      </c>
      <c r="E120" t="s">
        <v>1638</v>
      </c>
      <c r="F120" t="s">
        <v>1641</v>
      </c>
      <c r="G120" t="s">
        <v>608</v>
      </c>
      <c r="H120">
        <v>3</v>
      </c>
      <c r="I120">
        <v>80</v>
      </c>
      <c r="J120" s="11">
        <f>VLOOKUP(D120,Summary!$B$2:$D$266,3,FALSE)</f>
        <v>26.880000000000003</v>
      </c>
    </row>
    <row r="121" spans="1:10" x14ac:dyDescent="0.25">
      <c r="A121" s="9"/>
      <c r="B121" t="s">
        <v>978</v>
      </c>
      <c r="C121" t="s">
        <v>466</v>
      </c>
      <c r="D121">
        <v>37654010</v>
      </c>
      <c r="E121" t="s">
        <v>1638</v>
      </c>
      <c r="F121" t="s">
        <v>1640</v>
      </c>
      <c r="G121" t="s">
        <v>606</v>
      </c>
      <c r="H121">
        <v>3</v>
      </c>
      <c r="I121">
        <v>80</v>
      </c>
      <c r="J121" s="11">
        <f>VLOOKUP(D121,Summary!$B$2:$D$266,3,FALSE)</f>
        <v>26.880000000000003</v>
      </c>
    </row>
    <row r="122" spans="1:10" x14ac:dyDescent="0.25">
      <c r="A122" s="9"/>
      <c r="B122" t="s">
        <v>978</v>
      </c>
      <c r="C122" t="s">
        <v>466</v>
      </c>
      <c r="D122">
        <v>37654010</v>
      </c>
      <c r="E122" t="s">
        <v>1638</v>
      </c>
      <c r="F122" t="s">
        <v>1639</v>
      </c>
      <c r="G122" t="s">
        <v>603</v>
      </c>
      <c r="H122">
        <v>3</v>
      </c>
      <c r="I122">
        <v>80</v>
      </c>
      <c r="J122" s="11">
        <f>VLOOKUP(D122,Summary!$B$2:$D$266,3,FALSE)</f>
        <v>26.880000000000003</v>
      </c>
    </row>
    <row r="123" spans="1:10" x14ac:dyDescent="0.25">
      <c r="A123" s="9"/>
      <c r="B123" t="s">
        <v>978</v>
      </c>
      <c r="C123" t="s">
        <v>466</v>
      </c>
      <c r="D123">
        <v>37654010</v>
      </c>
      <c r="E123" t="s">
        <v>1638</v>
      </c>
      <c r="F123" t="s">
        <v>1637</v>
      </c>
      <c r="G123" t="s">
        <v>1430</v>
      </c>
      <c r="H123">
        <v>2</v>
      </c>
      <c r="I123">
        <v>80</v>
      </c>
      <c r="J123" s="11">
        <f>VLOOKUP(D123,Summary!$B$2:$D$266,3,FALSE)</f>
        <v>26.880000000000003</v>
      </c>
    </row>
    <row r="124" spans="1:10" x14ac:dyDescent="0.25">
      <c r="A124" s="9"/>
      <c r="B124" t="s">
        <v>978</v>
      </c>
      <c r="C124" t="s">
        <v>466</v>
      </c>
      <c r="D124">
        <v>37667601</v>
      </c>
      <c r="E124" t="s">
        <v>1628</v>
      </c>
      <c r="F124" t="s">
        <v>1636</v>
      </c>
      <c r="G124" t="s">
        <v>590</v>
      </c>
      <c r="H124">
        <v>3</v>
      </c>
      <c r="I124">
        <v>80</v>
      </c>
      <c r="J124" s="11">
        <f>VLOOKUP(D124,Summary!$B$2:$D$266,3,FALSE)</f>
        <v>26.880000000000003</v>
      </c>
    </row>
    <row r="125" spans="1:10" x14ac:dyDescent="0.25">
      <c r="A125" s="9"/>
      <c r="B125" t="s">
        <v>978</v>
      </c>
      <c r="C125" t="s">
        <v>466</v>
      </c>
      <c r="D125">
        <v>37667601</v>
      </c>
      <c r="E125" t="s">
        <v>1628</v>
      </c>
      <c r="F125" t="s">
        <v>1635</v>
      </c>
      <c r="G125" t="s">
        <v>614</v>
      </c>
      <c r="H125">
        <v>3</v>
      </c>
      <c r="I125">
        <v>80</v>
      </c>
      <c r="J125" s="11">
        <f>VLOOKUP(D125,Summary!$B$2:$D$266,3,FALSE)</f>
        <v>26.880000000000003</v>
      </c>
    </row>
    <row r="126" spans="1:10" x14ac:dyDescent="0.25">
      <c r="A126" s="9"/>
      <c r="B126" t="s">
        <v>978</v>
      </c>
      <c r="C126" t="s">
        <v>466</v>
      </c>
      <c r="D126">
        <v>37667601</v>
      </c>
      <c r="E126" t="s">
        <v>1628</v>
      </c>
      <c r="F126" t="s">
        <v>1634</v>
      </c>
      <c r="G126" t="s">
        <v>653</v>
      </c>
      <c r="H126">
        <v>6</v>
      </c>
      <c r="I126">
        <v>80</v>
      </c>
      <c r="J126" s="11">
        <f>VLOOKUP(D126,Summary!$B$2:$D$266,3,FALSE)</f>
        <v>26.880000000000003</v>
      </c>
    </row>
    <row r="127" spans="1:10" x14ac:dyDescent="0.25">
      <c r="A127" s="9"/>
      <c r="B127" t="s">
        <v>978</v>
      </c>
      <c r="C127" t="s">
        <v>466</v>
      </c>
      <c r="D127">
        <v>37667601</v>
      </c>
      <c r="E127" t="s">
        <v>1628</v>
      </c>
      <c r="F127" t="s">
        <v>1633</v>
      </c>
      <c r="G127" t="s">
        <v>612</v>
      </c>
      <c r="H127">
        <v>6</v>
      </c>
      <c r="I127">
        <v>80</v>
      </c>
      <c r="J127" s="11">
        <f>VLOOKUP(D127,Summary!$B$2:$D$266,3,FALSE)</f>
        <v>26.880000000000003</v>
      </c>
    </row>
    <row r="128" spans="1:10" x14ac:dyDescent="0.25">
      <c r="A128" s="9"/>
      <c r="B128" t="s">
        <v>978</v>
      </c>
      <c r="C128" t="s">
        <v>466</v>
      </c>
      <c r="D128">
        <v>37667601</v>
      </c>
      <c r="E128" t="s">
        <v>1628</v>
      </c>
      <c r="F128" t="s">
        <v>1632</v>
      </c>
      <c r="G128" t="s">
        <v>610</v>
      </c>
      <c r="H128">
        <v>6</v>
      </c>
      <c r="I128">
        <v>80</v>
      </c>
      <c r="J128" s="11">
        <f>VLOOKUP(D128,Summary!$B$2:$D$266,3,FALSE)</f>
        <v>26.880000000000003</v>
      </c>
    </row>
    <row r="129" spans="1:10" x14ac:dyDescent="0.25">
      <c r="A129" s="9"/>
      <c r="B129" t="s">
        <v>978</v>
      </c>
      <c r="C129" t="s">
        <v>466</v>
      </c>
      <c r="D129">
        <v>37667601</v>
      </c>
      <c r="E129" t="s">
        <v>1628</v>
      </c>
      <c r="F129" t="s">
        <v>1631</v>
      </c>
      <c r="G129" t="s">
        <v>608</v>
      </c>
      <c r="H129">
        <v>6</v>
      </c>
      <c r="I129">
        <v>80</v>
      </c>
      <c r="J129" s="11">
        <f>VLOOKUP(D129,Summary!$B$2:$D$266,3,FALSE)</f>
        <v>26.880000000000003</v>
      </c>
    </row>
    <row r="130" spans="1:10" x14ac:dyDescent="0.25">
      <c r="A130" s="9"/>
      <c r="B130" t="s">
        <v>978</v>
      </c>
      <c r="C130" t="s">
        <v>466</v>
      </c>
      <c r="D130">
        <v>37667601</v>
      </c>
      <c r="E130" t="s">
        <v>1628</v>
      </c>
      <c r="F130" t="s">
        <v>1630</v>
      </c>
      <c r="G130" t="s">
        <v>606</v>
      </c>
      <c r="H130">
        <v>4</v>
      </c>
      <c r="I130">
        <v>80</v>
      </c>
      <c r="J130" s="11">
        <f>VLOOKUP(D130,Summary!$B$2:$D$266,3,FALSE)</f>
        <v>26.880000000000003</v>
      </c>
    </row>
    <row r="131" spans="1:10" x14ac:dyDescent="0.25">
      <c r="A131" s="9"/>
      <c r="B131" t="s">
        <v>978</v>
      </c>
      <c r="C131" t="s">
        <v>466</v>
      </c>
      <c r="D131">
        <v>37667601</v>
      </c>
      <c r="E131" t="s">
        <v>1628</v>
      </c>
      <c r="F131" t="s">
        <v>1629</v>
      </c>
      <c r="G131" t="s">
        <v>603</v>
      </c>
      <c r="H131">
        <v>2</v>
      </c>
      <c r="I131">
        <v>80</v>
      </c>
      <c r="J131" s="11">
        <f>VLOOKUP(D131,Summary!$B$2:$D$266,3,FALSE)</f>
        <v>26.880000000000003</v>
      </c>
    </row>
    <row r="132" spans="1:10" x14ac:dyDescent="0.25">
      <c r="A132" s="9"/>
      <c r="B132" t="s">
        <v>978</v>
      </c>
      <c r="C132" t="s">
        <v>466</v>
      </c>
      <c r="D132">
        <v>37667601</v>
      </c>
      <c r="E132" t="s">
        <v>1628</v>
      </c>
      <c r="F132" t="s">
        <v>1627</v>
      </c>
      <c r="G132" t="s">
        <v>1430</v>
      </c>
      <c r="H132">
        <v>2</v>
      </c>
      <c r="I132">
        <v>80</v>
      </c>
      <c r="J132" s="11">
        <f>VLOOKUP(D132,Summary!$B$2:$D$266,3,FALSE)</f>
        <v>26.880000000000003</v>
      </c>
    </row>
    <row r="133" spans="1:10" x14ac:dyDescent="0.25">
      <c r="A133" s="9"/>
      <c r="B133" t="s">
        <v>978</v>
      </c>
      <c r="C133" t="s">
        <v>466</v>
      </c>
      <c r="D133">
        <v>37667613</v>
      </c>
      <c r="E133" t="s">
        <v>1618</v>
      </c>
      <c r="F133" t="s">
        <v>1626</v>
      </c>
      <c r="G133" t="s">
        <v>590</v>
      </c>
      <c r="H133">
        <v>3</v>
      </c>
      <c r="I133">
        <v>80</v>
      </c>
      <c r="J133" s="11">
        <f>VLOOKUP(D133,Summary!$B$2:$D$266,3,FALSE)</f>
        <v>26.880000000000003</v>
      </c>
    </row>
    <row r="134" spans="1:10" x14ac:dyDescent="0.25">
      <c r="A134" s="9"/>
      <c r="B134" t="s">
        <v>978</v>
      </c>
      <c r="C134" t="s">
        <v>466</v>
      </c>
      <c r="D134">
        <v>37667613</v>
      </c>
      <c r="E134" t="s">
        <v>1618</v>
      </c>
      <c r="F134" t="s">
        <v>1625</v>
      </c>
      <c r="G134" t="s">
        <v>614</v>
      </c>
      <c r="H134">
        <v>3</v>
      </c>
      <c r="I134">
        <v>80</v>
      </c>
      <c r="J134" s="11">
        <f>VLOOKUP(D134,Summary!$B$2:$D$266,3,FALSE)</f>
        <v>26.880000000000003</v>
      </c>
    </row>
    <row r="135" spans="1:10" x14ac:dyDescent="0.25">
      <c r="A135" s="9"/>
      <c r="B135" t="s">
        <v>978</v>
      </c>
      <c r="C135" t="s">
        <v>466</v>
      </c>
      <c r="D135">
        <v>37667613</v>
      </c>
      <c r="E135" t="s">
        <v>1618</v>
      </c>
      <c r="F135" t="s">
        <v>1624</v>
      </c>
      <c r="G135" t="s">
        <v>653</v>
      </c>
      <c r="H135">
        <v>6</v>
      </c>
      <c r="I135">
        <v>80</v>
      </c>
      <c r="J135" s="11">
        <f>VLOOKUP(D135,Summary!$B$2:$D$266,3,FALSE)</f>
        <v>26.880000000000003</v>
      </c>
    </row>
    <row r="136" spans="1:10" x14ac:dyDescent="0.25">
      <c r="A136" s="9"/>
      <c r="B136" t="s">
        <v>978</v>
      </c>
      <c r="C136" t="s">
        <v>466</v>
      </c>
      <c r="D136">
        <v>37667613</v>
      </c>
      <c r="E136" t="s">
        <v>1618</v>
      </c>
      <c r="F136" t="s">
        <v>1623</v>
      </c>
      <c r="G136" t="s">
        <v>612</v>
      </c>
      <c r="H136">
        <v>6</v>
      </c>
      <c r="I136">
        <v>80</v>
      </c>
      <c r="J136" s="11">
        <f>VLOOKUP(D136,Summary!$B$2:$D$266,3,FALSE)</f>
        <v>26.880000000000003</v>
      </c>
    </row>
    <row r="137" spans="1:10" x14ac:dyDescent="0.25">
      <c r="A137" s="9"/>
      <c r="B137" t="s">
        <v>978</v>
      </c>
      <c r="C137" t="s">
        <v>466</v>
      </c>
      <c r="D137">
        <v>37667613</v>
      </c>
      <c r="E137" t="s">
        <v>1618</v>
      </c>
      <c r="F137" t="s">
        <v>1622</v>
      </c>
      <c r="G137" t="s">
        <v>610</v>
      </c>
      <c r="H137">
        <v>6</v>
      </c>
      <c r="I137">
        <v>80</v>
      </c>
      <c r="J137" s="11">
        <f>VLOOKUP(D137,Summary!$B$2:$D$266,3,FALSE)</f>
        <v>26.880000000000003</v>
      </c>
    </row>
    <row r="138" spans="1:10" x14ac:dyDescent="0.25">
      <c r="A138" s="9"/>
      <c r="B138" t="s">
        <v>978</v>
      </c>
      <c r="C138" t="s">
        <v>466</v>
      </c>
      <c r="D138">
        <v>37667613</v>
      </c>
      <c r="E138" t="s">
        <v>1618</v>
      </c>
      <c r="F138" t="s">
        <v>1621</v>
      </c>
      <c r="G138" t="s">
        <v>608</v>
      </c>
      <c r="H138">
        <v>6</v>
      </c>
      <c r="I138">
        <v>80</v>
      </c>
      <c r="J138" s="11">
        <f>VLOOKUP(D138,Summary!$B$2:$D$266,3,FALSE)</f>
        <v>26.880000000000003</v>
      </c>
    </row>
    <row r="139" spans="1:10" x14ac:dyDescent="0.25">
      <c r="A139" s="9"/>
      <c r="B139" t="s">
        <v>978</v>
      </c>
      <c r="C139" t="s">
        <v>466</v>
      </c>
      <c r="D139">
        <v>37667613</v>
      </c>
      <c r="E139" t="s">
        <v>1618</v>
      </c>
      <c r="F139" t="s">
        <v>1620</v>
      </c>
      <c r="G139" t="s">
        <v>606</v>
      </c>
      <c r="H139">
        <v>4</v>
      </c>
      <c r="I139">
        <v>80</v>
      </c>
      <c r="J139" s="11">
        <f>VLOOKUP(D139,Summary!$B$2:$D$266,3,FALSE)</f>
        <v>26.880000000000003</v>
      </c>
    </row>
    <row r="140" spans="1:10" x14ac:dyDescent="0.25">
      <c r="A140" s="9"/>
      <c r="B140" t="s">
        <v>978</v>
      </c>
      <c r="C140" t="s">
        <v>466</v>
      </c>
      <c r="D140">
        <v>37667613</v>
      </c>
      <c r="E140" t="s">
        <v>1618</v>
      </c>
      <c r="F140" t="s">
        <v>1619</v>
      </c>
      <c r="G140" t="s">
        <v>603</v>
      </c>
      <c r="H140">
        <v>2</v>
      </c>
      <c r="I140">
        <v>80</v>
      </c>
      <c r="J140" s="11">
        <f>VLOOKUP(D140,Summary!$B$2:$D$266,3,FALSE)</f>
        <v>26.880000000000003</v>
      </c>
    </row>
    <row r="141" spans="1:10" x14ac:dyDescent="0.25">
      <c r="A141" s="9"/>
      <c r="B141" t="s">
        <v>978</v>
      </c>
      <c r="C141" t="s">
        <v>466</v>
      </c>
      <c r="D141">
        <v>37667613</v>
      </c>
      <c r="E141" t="s">
        <v>1618</v>
      </c>
      <c r="F141" t="s">
        <v>1617</v>
      </c>
      <c r="G141" t="s">
        <v>1430</v>
      </c>
      <c r="H141">
        <v>2</v>
      </c>
      <c r="I141">
        <v>80</v>
      </c>
      <c r="J141" s="11">
        <f>VLOOKUP(D141,Summary!$B$2:$D$266,3,FALSE)</f>
        <v>26.880000000000003</v>
      </c>
    </row>
    <row r="142" spans="1:10" x14ac:dyDescent="0.25">
      <c r="A142" s="9"/>
      <c r="B142" t="s">
        <v>978</v>
      </c>
      <c r="C142" t="s">
        <v>386</v>
      </c>
      <c r="D142">
        <v>37701213</v>
      </c>
      <c r="E142" t="s">
        <v>1606</v>
      </c>
      <c r="F142" t="s">
        <v>1616</v>
      </c>
      <c r="G142" t="s">
        <v>595</v>
      </c>
      <c r="H142">
        <v>1</v>
      </c>
      <c r="I142">
        <v>140</v>
      </c>
      <c r="J142" s="11">
        <f>VLOOKUP(D142,Summary!$B$2:$D$266,3,FALSE)</f>
        <v>47.040000000000006</v>
      </c>
    </row>
    <row r="143" spans="1:10" x14ac:dyDescent="0.25">
      <c r="A143" s="9"/>
      <c r="B143" t="s">
        <v>978</v>
      </c>
      <c r="C143" t="s">
        <v>386</v>
      </c>
      <c r="D143">
        <v>37701213</v>
      </c>
      <c r="E143" t="s">
        <v>1606</v>
      </c>
      <c r="F143" t="s">
        <v>1615</v>
      </c>
      <c r="G143" t="s">
        <v>593</v>
      </c>
      <c r="H143">
        <v>1</v>
      </c>
      <c r="I143">
        <v>140</v>
      </c>
      <c r="J143" s="11">
        <f>VLOOKUP(D143,Summary!$B$2:$D$266,3,FALSE)</f>
        <v>47.040000000000006</v>
      </c>
    </row>
    <row r="144" spans="1:10" x14ac:dyDescent="0.25">
      <c r="A144" s="9"/>
      <c r="B144" t="s">
        <v>978</v>
      </c>
      <c r="C144" t="s">
        <v>386</v>
      </c>
      <c r="D144">
        <v>37701213</v>
      </c>
      <c r="E144" t="s">
        <v>1606</v>
      </c>
      <c r="F144" t="s">
        <v>1614</v>
      </c>
      <c r="G144" t="s">
        <v>590</v>
      </c>
      <c r="H144">
        <v>2</v>
      </c>
      <c r="I144">
        <v>140</v>
      </c>
      <c r="J144" s="11">
        <f>VLOOKUP(D144,Summary!$B$2:$D$266,3,FALSE)</f>
        <v>47.040000000000006</v>
      </c>
    </row>
    <row r="145" spans="1:10" x14ac:dyDescent="0.25">
      <c r="A145" s="9"/>
      <c r="B145" t="s">
        <v>978</v>
      </c>
      <c r="C145" t="s">
        <v>386</v>
      </c>
      <c r="D145">
        <v>37701213</v>
      </c>
      <c r="E145" t="s">
        <v>1606</v>
      </c>
      <c r="F145" t="s">
        <v>1613</v>
      </c>
      <c r="G145" t="s">
        <v>614</v>
      </c>
      <c r="H145">
        <v>2</v>
      </c>
      <c r="I145">
        <v>140</v>
      </c>
      <c r="J145" s="11">
        <f>VLOOKUP(D145,Summary!$B$2:$D$266,3,FALSE)</f>
        <v>47.040000000000006</v>
      </c>
    </row>
    <row r="146" spans="1:10" x14ac:dyDescent="0.25">
      <c r="A146" s="9"/>
      <c r="B146" t="s">
        <v>978</v>
      </c>
      <c r="C146" t="s">
        <v>386</v>
      </c>
      <c r="D146">
        <v>37701213</v>
      </c>
      <c r="E146" t="s">
        <v>1606</v>
      </c>
      <c r="F146" t="s">
        <v>1612</v>
      </c>
      <c r="G146" t="s">
        <v>653</v>
      </c>
      <c r="H146">
        <v>2</v>
      </c>
      <c r="I146">
        <v>140</v>
      </c>
      <c r="J146" s="11">
        <f>VLOOKUP(D146,Summary!$B$2:$D$266,3,FALSE)</f>
        <v>47.040000000000006</v>
      </c>
    </row>
    <row r="147" spans="1:10" x14ac:dyDescent="0.25">
      <c r="A147" s="9"/>
      <c r="B147" t="s">
        <v>978</v>
      </c>
      <c r="C147" t="s">
        <v>386</v>
      </c>
      <c r="D147">
        <v>37701213</v>
      </c>
      <c r="E147" t="s">
        <v>1606</v>
      </c>
      <c r="F147" t="s">
        <v>1611</v>
      </c>
      <c r="G147" t="s">
        <v>612</v>
      </c>
      <c r="H147">
        <v>2</v>
      </c>
      <c r="I147">
        <v>140</v>
      </c>
      <c r="J147" s="11">
        <f>VLOOKUP(D147,Summary!$B$2:$D$266,3,FALSE)</f>
        <v>47.040000000000006</v>
      </c>
    </row>
    <row r="148" spans="1:10" x14ac:dyDescent="0.25">
      <c r="A148" s="9"/>
      <c r="B148" t="s">
        <v>978</v>
      </c>
      <c r="C148" t="s">
        <v>386</v>
      </c>
      <c r="D148">
        <v>37701213</v>
      </c>
      <c r="E148" t="s">
        <v>1606</v>
      </c>
      <c r="F148" t="s">
        <v>1610</v>
      </c>
      <c r="G148" t="s">
        <v>610</v>
      </c>
      <c r="H148">
        <v>1</v>
      </c>
      <c r="I148">
        <v>140</v>
      </c>
      <c r="J148" s="11">
        <f>VLOOKUP(D148,Summary!$B$2:$D$266,3,FALSE)</f>
        <v>47.040000000000006</v>
      </c>
    </row>
    <row r="149" spans="1:10" x14ac:dyDescent="0.25">
      <c r="A149" s="9"/>
      <c r="B149" t="s">
        <v>978</v>
      </c>
      <c r="C149" t="s">
        <v>386</v>
      </c>
      <c r="D149">
        <v>37701213</v>
      </c>
      <c r="E149" t="s">
        <v>1606</v>
      </c>
      <c r="F149" t="s">
        <v>1609</v>
      </c>
      <c r="G149" t="s">
        <v>608</v>
      </c>
      <c r="H149">
        <v>1</v>
      </c>
      <c r="I149">
        <v>140</v>
      </c>
      <c r="J149" s="11">
        <f>VLOOKUP(D149,Summary!$B$2:$D$266,3,FALSE)</f>
        <v>47.040000000000006</v>
      </c>
    </row>
    <row r="150" spans="1:10" x14ac:dyDescent="0.25">
      <c r="A150" s="9"/>
      <c r="B150" t="s">
        <v>978</v>
      </c>
      <c r="C150" t="s">
        <v>386</v>
      </c>
      <c r="D150">
        <v>37701213</v>
      </c>
      <c r="E150" t="s">
        <v>1606</v>
      </c>
      <c r="F150" t="s">
        <v>1608</v>
      </c>
      <c r="G150" t="s">
        <v>606</v>
      </c>
      <c r="H150">
        <v>1</v>
      </c>
      <c r="I150">
        <v>140</v>
      </c>
      <c r="J150" s="11">
        <f>VLOOKUP(D150,Summary!$B$2:$D$266,3,FALSE)</f>
        <v>47.040000000000006</v>
      </c>
    </row>
    <row r="151" spans="1:10" x14ac:dyDescent="0.25">
      <c r="A151" s="9"/>
      <c r="B151" t="s">
        <v>978</v>
      </c>
      <c r="C151" t="s">
        <v>386</v>
      </c>
      <c r="D151">
        <v>37701213</v>
      </c>
      <c r="E151" t="s">
        <v>1606</v>
      </c>
      <c r="F151" t="s">
        <v>1607</v>
      </c>
      <c r="G151" t="s">
        <v>603</v>
      </c>
      <c r="H151">
        <v>1</v>
      </c>
      <c r="I151">
        <v>140</v>
      </c>
      <c r="J151" s="11">
        <f>VLOOKUP(D151,Summary!$B$2:$D$266,3,FALSE)</f>
        <v>47.040000000000006</v>
      </c>
    </row>
    <row r="152" spans="1:10" x14ac:dyDescent="0.25">
      <c r="A152" s="9"/>
      <c r="B152" t="s">
        <v>978</v>
      </c>
      <c r="C152" t="s">
        <v>386</v>
      </c>
      <c r="D152">
        <v>37701213</v>
      </c>
      <c r="E152" t="s">
        <v>1606</v>
      </c>
      <c r="F152" t="s">
        <v>1605</v>
      </c>
      <c r="G152" t="s">
        <v>1430</v>
      </c>
      <c r="H152">
        <v>1</v>
      </c>
      <c r="I152">
        <v>140</v>
      </c>
      <c r="J152" s="11">
        <f>VLOOKUP(D152,Summary!$B$2:$D$266,3,FALSE)</f>
        <v>47.040000000000006</v>
      </c>
    </row>
    <row r="153" spans="1:10" x14ac:dyDescent="0.25">
      <c r="A153" s="9"/>
      <c r="B153" t="s">
        <v>978</v>
      </c>
      <c r="C153" t="s">
        <v>466</v>
      </c>
      <c r="D153">
        <v>37731502</v>
      </c>
      <c r="E153" t="s">
        <v>1596</v>
      </c>
      <c r="F153" t="s">
        <v>1604</v>
      </c>
      <c r="G153" t="s">
        <v>595</v>
      </c>
      <c r="H153">
        <v>2</v>
      </c>
      <c r="I153">
        <v>130</v>
      </c>
      <c r="J153" s="11">
        <f>VLOOKUP(D153,Summary!$B$2:$D$266,3,FALSE)</f>
        <v>43.680000000000007</v>
      </c>
    </row>
    <row r="154" spans="1:10" x14ac:dyDescent="0.25">
      <c r="A154" s="9"/>
      <c r="B154" t="s">
        <v>978</v>
      </c>
      <c r="C154" t="s">
        <v>466</v>
      </c>
      <c r="D154">
        <v>37731502</v>
      </c>
      <c r="E154" t="s">
        <v>1596</v>
      </c>
      <c r="F154" t="s">
        <v>1603</v>
      </c>
      <c r="G154" t="s">
        <v>593</v>
      </c>
      <c r="H154">
        <v>3</v>
      </c>
      <c r="I154">
        <v>130</v>
      </c>
      <c r="J154" s="11">
        <f>VLOOKUP(D154,Summary!$B$2:$D$266,3,FALSE)</f>
        <v>43.680000000000007</v>
      </c>
    </row>
    <row r="155" spans="1:10" x14ac:dyDescent="0.25">
      <c r="A155" s="9"/>
      <c r="B155" t="s">
        <v>978</v>
      </c>
      <c r="C155" t="s">
        <v>466</v>
      </c>
      <c r="D155">
        <v>37731502</v>
      </c>
      <c r="E155" t="s">
        <v>1596</v>
      </c>
      <c r="F155" t="s">
        <v>1602</v>
      </c>
      <c r="G155" t="s">
        <v>590</v>
      </c>
      <c r="H155">
        <v>4</v>
      </c>
      <c r="I155">
        <v>130</v>
      </c>
      <c r="J155" s="11">
        <f>VLOOKUP(D155,Summary!$B$2:$D$266,3,FALSE)</f>
        <v>43.680000000000007</v>
      </c>
    </row>
    <row r="156" spans="1:10" x14ac:dyDescent="0.25">
      <c r="A156" s="9"/>
      <c r="B156" t="s">
        <v>978</v>
      </c>
      <c r="C156" t="s">
        <v>466</v>
      </c>
      <c r="D156">
        <v>37731502</v>
      </c>
      <c r="E156" t="s">
        <v>1596</v>
      </c>
      <c r="F156" t="s">
        <v>1601</v>
      </c>
      <c r="G156" t="s">
        <v>614</v>
      </c>
      <c r="H156">
        <v>4</v>
      </c>
      <c r="I156">
        <v>130</v>
      </c>
      <c r="J156" s="11">
        <f>VLOOKUP(D156,Summary!$B$2:$D$266,3,FALSE)</f>
        <v>43.680000000000007</v>
      </c>
    </row>
    <row r="157" spans="1:10" x14ac:dyDescent="0.25">
      <c r="A157" s="9"/>
      <c r="B157" t="s">
        <v>978</v>
      </c>
      <c r="C157" t="s">
        <v>466</v>
      </c>
      <c r="D157">
        <v>37731502</v>
      </c>
      <c r="E157" t="s">
        <v>1596</v>
      </c>
      <c r="F157" t="s">
        <v>1600</v>
      </c>
      <c r="G157" t="s">
        <v>653</v>
      </c>
      <c r="H157">
        <v>4</v>
      </c>
      <c r="I157">
        <v>130</v>
      </c>
      <c r="J157" s="11">
        <f>VLOOKUP(D157,Summary!$B$2:$D$266,3,FALSE)</f>
        <v>43.680000000000007</v>
      </c>
    </row>
    <row r="158" spans="1:10" x14ac:dyDescent="0.25">
      <c r="A158" s="9"/>
      <c r="B158" t="s">
        <v>978</v>
      </c>
      <c r="C158" t="s">
        <v>466</v>
      </c>
      <c r="D158">
        <v>37731502</v>
      </c>
      <c r="E158" t="s">
        <v>1596</v>
      </c>
      <c r="F158" t="s">
        <v>1599</v>
      </c>
      <c r="G158" t="s">
        <v>612</v>
      </c>
      <c r="H158">
        <v>4</v>
      </c>
      <c r="I158">
        <v>130</v>
      </c>
      <c r="J158" s="11">
        <f>VLOOKUP(D158,Summary!$B$2:$D$266,3,FALSE)</f>
        <v>43.680000000000007</v>
      </c>
    </row>
    <row r="159" spans="1:10" x14ac:dyDescent="0.25">
      <c r="A159" s="9"/>
      <c r="B159" t="s">
        <v>978</v>
      </c>
      <c r="C159" t="s">
        <v>466</v>
      </c>
      <c r="D159">
        <v>37731502</v>
      </c>
      <c r="E159" t="s">
        <v>1596</v>
      </c>
      <c r="F159" t="s">
        <v>1598</v>
      </c>
      <c r="G159" t="s">
        <v>610</v>
      </c>
      <c r="H159">
        <v>3</v>
      </c>
      <c r="I159">
        <v>130</v>
      </c>
      <c r="J159" s="11">
        <f>VLOOKUP(D159,Summary!$B$2:$D$266,3,FALSE)</f>
        <v>43.680000000000007</v>
      </c>
    </row>
    <row r="160" spans="1:10" x14ac:dyDescent="0.25">
      <c r="A160" s="9"/>
      <c r="B160" t="s">
        <v>978</v>
      </c>
      <c r="C160" t="s">
        <v>466</v>
      </c>
      <c r="D160">
        <v>37731502</v>
      </c>
      <c r="E160" t="s">
        <v>1596</v>
      </c>
      <c r="F160" t="s">
        <v>1597</v>
      </c>
      <c r="G160" t="s">
        <v>608</v>
      </c>
      <c r="H160">
        <v>2</v>
      </c>
      <c r="I160">
        <v>130</v>
      </c>
      <c r="J160" s="11">
        <f>VLOOKUP(D160,Summary!$B$2:$D$266,3,FALSE)</f>
        <v>43.680000000000007</v>
      </c>
    </row>
    <row r="161" spans="1:10" x14ac:dyDescent="0.25">
      <c r="A161" s="9"/>
      <c r="B161" t="s">
        <v>978</v>
      </c>
      <c r="C161" t="s">
        <v>466</v>
      </c>
      <c r="D161">
        <v>37731502</v>
      </c>
      <c r="E161" t="s">
        <v>1596</v>
      </c>
      <c r="F161" t="s">
        <v>1595</v>
      </c>
      <c r="G161" t="s">
        <v>606</v>
      </c>
      <c r="H161">
        <v>2</v>
      </c>
      <c r="I161">
        <v>130</v>
      </c>
      <c r="J161" s="11">
        <f>VLOOKUP(D161,Summary!$B$2:$D$266,3,FALSE)</f>
        <v>43.680000000000007</v>
      </c>
    </row>
    <row r="162" spans="1:10" x14ac:dyDescent="0.25">
      <c r="A162" s="9"/>
      <c r="B162" t="s">
        <v>978</v>
      </c>
      <c r="C162" t="s">
        <v>466</v>
      </c>
      <c r="D162">
        <v>37767106</v>
      </c>
      <c r="E162" t="s">
        <v>1584</v>
      </c>
      <c r="F162" t="s">
        <v>1594</v>
      </c>
      <c r="G162" t="s">
        <v>597</v>
      </c>
      <c r="H162">
        <v>3</v>
      </c>
      <c r="I162">
        <v>75</v>
      </c>
      <c r="J162" s="11">
        <f>VLOOKUP(D162,Summary!$B$2:$D$266,3,FALSE)</f>
        <v>25.200000000000003</v>
      </c>
    </row>
    <row r="163" spans="1:10" x14ac:dyDescent="0.25">
      <c r="A163" s="9"/>
      <c r="B163" t="s">
        <v>978</v>
      </c>
      <c r="C163" t="s">
        <v>466</v>
      </c>
      <c r="D163">
        <v>37767106</v>
      </c>
      <c r="E163" t="s">
        <v>1584</v>
      </c>
      <c r="F163" t="s">
        <v>1593</v>
      </c>
      <c r="G163" t="s">
        <v>595</v>
      </c>
      <c r="H163">
        <v>3</v>
      </c>
      <c r="I163">
        <v>75</v>
      </c>
      <c r="J163" s="11">
        <f>VLOOKUP(D163,Summary!$B$2:$D$266,3,FALSE)</f>
        <v>25.200000000000003</v>
      </c>
    </row>
    <row r="164" spans="1:10" x14ac:dyDescent="0.25">
      <c r="A164" s="9"/>
      <c r="B164" t="s">
        <v>978</v>
      </c>
      <c r="C164" t="s">
        <v>466</v>
      </c>
      <c r="D164">
        <v>37767106</v>
      </c>
      <c r="E164" t="s">
        <v>1584</v>
      </c>
      <c r="F164" t="s">
        <v>1592</v>
      </c>
      <c r="G164" t="s">
        <v>593</v>
      </c>
      <c r="H164">
        <v>5</v>
      </c>
      <c r="I164">
        <v>75</v>
      </c>
      <c r="J164" s="11">
        <f>VLOOKUP(D164,Summary!$B$2:$D$266,3,FALSE)</f>
        <v>25.200000000000003</v>
      </c>
    </row>
    <row r="165" spans="1:10" x14ac:dyDescent="0.25">
      <c r="A165" s="9"/>
      <c r="B165" t="s">
        <v>978</v>
      </c>
      <c r="C165" t="s">
        <v>466</v>
      </c>
      <c r="D165">
        <v>37767106</v>
      </c>
      <c r="E165" t="s">
        <v>1584</v>
      </c>
      <c r="F165" t="s">
        <v>1591</v>
      </c>
      <c r="G165" t="s">
        <v>590</v>
      </c>
      <c r="H165">
        <v>5</v>
      </c>
      <c r="I165">
        <v>75</v>
      </c>
      <c r="J165" s="11">
        <f>VLOOKUP(D165,Summary!$B$2:$D$266,3,FALSE)</f>
        <v>25.200000000000003</v>
      </c>
    </row>
    <row r="166" spans="1:10" x14ac:dyDescent="0.25">
      <c r="A166" s="9"/>
      <c r="B166" t="s">
        <v>978</v>
      </c>
      <c r="C166" t="s">
        <v>466</v>
      </c>
      <c r="D166">
        <v>37767106</v>
      </c>
      <c r="E166" t="s">
        <v>1584</v>
      </c>
      <c r="F166" t="s">
        <v>1590</v>
      </c>
      <c r="G166" t="s">
        <v>614</v>
      </c>
      <c r="H166">
        <v>5</v>
      </c>
      <c r="I166">
        <v>75</v>
      </c>
      <c r="J166" s="11">
        <f>VLOOKUP(D166,Summary!$B$2:$D$266,3,FALSE)</f>
        <v>25.200000000000003</v>
      </c>
    </row>
    <row r="167" spans="1:10" x14ac:dyDescent="0.25">
      <c r="A167" s="9"/>
      <c r="B167" t="s">
        <v>978</v>
      </c>
      <c r="C167" t="s">
        <v>466</v>
      </c>
      <c r="D167">
        <v>37767106</v>
      </c>
      <c r="E167" t="s">
        <v>1584</v>
      </c>
      <c r="F167" t="s">
        <v>1589</v>
      </c>
      <c r="G167" t="s">
        <v>653</v>
      </c>
      <c r="H167">
        <v>5</v>
      </c>
      <c r="I167">
        <v>75</v>
      </c>
      <c r="J167" s="11">
        <f>VLOOKUP(D167,Summary!$B$2:$D$266,3,FALSE)</f>
        <v>25.200000000000003</v>
      </c>
    </row>
    <row r="168" spans="1:10" x14ac:dyDescent="0.25">
      <c r="A168" s="9"/>
      <c r="B168" t="s">
        <v>978</v>
      </c>
      <c r="C168" t="s">
        <v>466</v>
      </c>
      <c r="D168">
        <v>37767106</v>
      </c>
      <c r="E168" t="s">
        <v>1584</v>
      </c>
      <c r="F168" t="s">
        <v>1588</v>
      </c>
      <c r="G168" t="s">
        <v>612</v>
      </c>
      <c r="H168">
        <v>5</v>
      </c>
      <c r="I168">
        <v>75</v>
      </c>
      <c r="J168" s="11">
        <f>VLOOKUP(D168,Summary!$B$2:$D$266,3,FALSE)</f>
        <v>25.200000000000003</v>
      </c>
    </row>
    <row r="169" spans="1:10" x14ac:dyDescent="0.25">
      <c r="A169" s="9"/>
      <c r="B169" t="s">
        <v>978</v>
      </c>
      <c r="C169" t="s">
        <v>466</v>
      </c>
      <c r="D169">
        <v>37767106</v>
      </c>
      <c r="E169" t="s">
        <v>1584</v>
      </c>
      <c r="F169" t="s">
        <v>1587</v>
      </c>
      <c r="G169" t="s">
        <v>610</v>
      </c>
      <c r="H169">
        <v>4</v>
      </c>
      <c r="I169">
        <v>75</v>
      </c>
      <c r="J169" s="11">
        <f>VLOOKUP(D169,Summary!$B$2:$D$266,3,FALSE)</f>
        <v>25.200000000000003</v>
      </c>
    </row>
    <row r="170" spans="1:10" x14ac:dyDescent="0.25">
      <c r="A170" s="9"/>
      <c r="B170" t="s">
        <v>978</v>
      </c>
      <c r="C170" t="s">
        <v>466</v>
      </c>
      <c r="D170">
        <v>37767106</v>
      </c>
      <c r="E170" t="s">
        <v>1584</v>
      </c>
      <c r="F170" t="s">
        <v>1586</v>
      </c>
      <c r="G170" t="s">
        <v>608</v>
      </c>
      <c r="H170">
        <v>3</v>
      </c>
      <c r="I170">
        <v>75</v>
      </c>
      <c r="J170" s="11">
        <f>VLOOKUP(D170,Summary!$B$2:$D$266,3,FALSE)</f>
        <v>25.200000000000003</v>
      </c>
    </row>
    <row r="171" spans="1:10" x14ac:dyDescent="0.25">
      <c r="A171" s="9"/>
      <c r="B171" t="s">
        <v>978</v>
      </c>
      <c r="C171" t="s">
        <v>466</v>
      </c>
      <c r="D171">
        <v>37767106</v>
      </c>
      <c r="E171" t="s">
        <v>1584</v>
      </c>
      <c r="F171" t="s">
        <v>1585</v>
      </c>
      <c r="G171" t="s">
        <v>606</v>
      </c>
      <c r="H171">
        <v>3</v>
      </c>
      <c r="I171">
        <v>75</v>
      </c>
      <c r="J171" s="11">
        <f>VLOOKUP(D171,Summary!$B$2:$D$266,3,FALSE)</f>
        <v>25.200000000000003</v>
      </c>
    </row>
    <row r="172" spans="1:10" x14ac:dyDescent="0.25">
      <c r="A172" s="9"/>
      <c r="B172" t="s">
        <v>978</v>
      </c>
      <c r="C172" t="s">
        <v>466</v>
      </c>
      <c r="D172">
        <v>37767106</v>
      </c>
      <c r="E172" t="s">
        <v>1584</v>
      </c>
      <c r="F172" t="s">
        <v>1583</v>
      </c>
      <c r="G172" t="s">
        <v>603</v>
      </c>
      <c r="H172">
        <v>2</v>
      </c>
      <c r="I172">
        <v>75</v>
      </c>
      <c r="J172" s="11">
        <f>VLOOKUP(D172,Summary!$B$2:$D$266,3,FALSE)</f>
        <v>25.200000000000003</v>
      </c>
    </row>
    <row r="173" spans="1:10" x14ac:dyDescent="0.25">
      <c r="A173" s="9"/>
      <c r="B173" t="s">
        <v>978</v>
      </c>
      <c r="C173" t="s">
        <v>466</v>
      </c>
      <c r="D173">
        <v>37767205</v>
      </c>
      <c r="E173" t="s">
        <v>1575</v>
      </c>
      <c r="F173" t="s">
        <v>1582</v>
      </c>
      <c r="G173" t="s">
        <v>1002</v>
      </c>
      <c r="H173">
        <v>1</v>
      </c>
      <c r="I173">
        <v>75</v>
      </c>
      <c r="J173" s="11">
        <f>VLOOKUP(D173,Summary!$B$2:$D$266,3,FALSE)</f>
        <v>25.200000000000003</v>
      </c>
    </row>
    <row r="174" spans="1:10" x14ac:dyDescent="0.25">
      <c r="A174" s="9"/>
      <c r="B174" t="s">
        <v>978</v>
      </c>
      <c r="C174" t="s">
        <v>466</v>
      </c>
      <c r="D174">
        <v>37767205</v>
      </c>
      <c r="E174" t="s">
        <v>1575</v>
      </c>
      <c r="F174" t="s">
        <v>1581</v>
      </c>
      <c r="G174" t="s">
        <v>624</v>
      </c>
      <c r="H174">
        <v>3</v>
      </c>
      <c r="I174">
        <v>75</v>
      </c>
      <c r="J174" s="11">
        <f>VLOOKUP(D174,Summary!$B$2:$D$266,3,FALSE)</f>
        <v>25.200000000000003</v>
      </c>
    </row>
    <row r="175" spans="1:10" x14ac:dyDescent="0.25">
      <c r="A175" s="9"/>
      <c r="B175" t="s">
        <v>978</v>
      </c>
      <c r="C175" t="s">
        <v>466</v>
      </c>
      <c r="D175">
        <v>37767205</v>
      </c>
      <c r="E175" t="s">
        <v>1575</v>
      </c>
      <c r="F175" t="s">
        <v>1580</v>
      </c>
      <c r="G175" t="s">
        <v>622</v>
      </c>
      <c r="H175">
        <v>4</v>
      </c>
      <c r="I175">
        <v>75</v>
      </c>
      <c r="J175" s="11">
        <f>VLOOKUP(D175,Summary!$B$2:$D$266,3,FALSE)</f>
        <v>25.200000000000003</v>
      </c>
    </row>
    <row r="176" spans="1:10" x14ac:dyDescent="0.25">
      <c r="A176" s="9"/>
      <c r="B176" t="s">
        <v>978</v>
      </c>
      <c r="C176" t="s">
        <v>466</v>
      </c>
      <c r="D176">
        <v>37767205</v>
      </c>
      <c r="E176" t="s">
        <v>1575</v>
      </c>
      <c r="F176" t="s">
        <v>1579</v>
      </c>
      <c r="G176" t="s">
        <v>714</v>
      </c>
      <c r="H176">
        <v>5</v>
      </c>
      <c r="I176">
        <v>75</v>
      </c>
      <c r="J176" s="11">
        <f>VLOOKUP(D176,Summary!$B$2:$D$266,3,FALSE)</f>
        <v>25.200000000000003</v>
      </c>
    </row>
    <row r="177" spans="1:10" x14ac:dyDescent="0.25">
      <c r="A177" s="9"/>
      <c r="B177" t="s">
        <v>978</v>
      </c>
      <c r="C177" t="s">
        <v>466</v>
      </c>
      <c r="D177">
        <v>37767205</v>
      </c>
      <c r="E177" t="s">
        <v>1575</v>
      </c>
      <c r="F177" t="s">
        <v>1578</v>
      </c>
      <c r="G177" t="s">
        <v>601</v>
      </c>
      <c r="H177">
        <v>5</v>
      </c>
      <c r="I177">
        <v>75</v>
      </c>
      <c r="J177" s="11">
        <f>VLOOKUP(D177,Summary!$B$2:$D$266,3,FALSE)</f>
        <v>25.200000000000003</v>
      </c>
    </row>
    <row r="178" spans="1:10" x14ac:dyDescent="0.25">
      <c r="A178" s="9"/>
      <c r="B178" t="s">
        <v>978</v>
      </c>
      <c r="C178" t="s">
        <v>466</v>
      </c>
      <c r="D178">
        <v>37767205</v>
      </c>
      <c r="E178" t="s">
        <v>1575</v>
      </c>
      <c r="F178" t="s">
        <v>1577</v>
      </c>
      <c r="G178" t="s">
        <v>599</v>
      </c>
      <c r="H178">
        <v>5</v>
      </c>
      <c r="I178">
        <v>75</v>
      </c>
      <c r="J178" s="11">
        <f>VLOOKUP(D178,Summary!$B$2:$D$266,3,FALSE)</f>
        <v>25.200000000000003</v>
      </c>
    </row>
    <row r="179" spans="1:10" x14ac:dyDescent="0.25">
      <c r="A179" s="9"/>
      <c r="B179" t="s">
        <v>978</v>
      </c>
      <c r="C179" t="s">
        <v>466</v>
      </c>
      <c r="D179">
        <v>37767205</v>
      </c>
      <c r="E179" t="s">
        <v>1575</v>
      </c>
      <c r="F179" t="s">
        <v>1576</v>
      </c>
      <c r="G179" t="s">
        <v>597</v>
      </c>
      <c r="H179">
        <v>5</v>
      </c>
      <c r="I179">
        <v>75</v>
      </c>
      <c r="J179" s="11">
        <f>VLOOKUP(D179,Summary!$B$2:$D$266,3,FALSE)</f>
        <v>25.200000000000003</v>
      </c>
    </row>
    <row r="180" spans="1:10" x14ac:dyDescent="0.25">
      <c r="A180" s="9"/>
      <c r="B180" t="s">
        <v>978</v>
      </c>
      <c r="C180" t="s">
        <v>466</v>
      </c>
      <c r="D180">
        <v>37767205</v>
      </c>
      <c r="E180" t="s">
        <v>1575</v>
      </c>
      <c r="F180" t="s">
        <v>1574</v>
      </c>
      <c r="G180" t="s">
        <v>595</v>
      </c>
      <c r="H180">
        <v>2</v>
      </c>
      <c r="I180">
        <v>75</v>
      </c>
      <c r="J180" s="11">
        <f>VLOOKUP(D180,Summary!$B$2:$D$266,3,FALSE)</f>
        <v>25.200000000000003</v>
      </c>
    </row>
    <row r="181" spans="1:10" x14ac:dyDescent="0.25">
      <c r="A181" s="9"/>
      <c r="B181" t="s">
        <v>978</v>
      </c>
      <c r="C181" t="s">
        <v>466</v>
      </c>
      <c r="D181">
        <v>37767207</v>
      </c>
      <c r="E181" t="s">
        <v>1566</v>
      </c>
      <c r="F181" t="s">
        <v>1573</v>
      </c>
      <c r="G181" t="s">
        <v>1002</v>
      </c>
      <c r="H181">
        <v>1</v>
      </c>
      <c r="I181">
        <v>75</v>
      </c>
      <c r="J181" s="11">
        <f>VLOOKUP(D181,Summary!$B$2:$D$266,3,FALSE)</f>
        <v>25.200000000000003</v>
      </c>
    </row>
    <row r="182" spans="1:10" x14ac:dyDescent="0.25">
      <c r="A182" s="9"/>
      <c r="B182" t="s">
        <v>978</v>
      </c>
      <c r="C182" t="s">
        <v>466</v>
      </c>
      <c r="D182">
        <v>37767207</v>
      </c>
      <c r="E182" t="s">
        <v>1566</v>
      </c>
      <c r="F182" t="s">
        <v>1572</v>
      </c>
      <c r="G182" t="s">
        <v>624</v>
      </c>
      <c r="H182">
        <v>3</v>
      </c>
      <c r="I182">
        <v>75</v>
      </c>
      <c r="J182" s="11">
        <f>VLOOKUP(D182,Summary!$B$2:$D$266,3,FALSE)</f>
        <v>25.200000000000003</v>
      </c>
    </row>
    <row r="183" spans="1:10" x14ac:dyDescent="0.25">
      <c r="A183" s="9"/>
      <c r="B183" t="s">
        <v>978</v>
      </c>
      <c r="C183" t="s">
        <v>466</v>
      </c>
      <c r="D183">
        <v>37767207</v>
      </c>
      <c r="E183" t="s">
        <v>1566</v>
      </c>
      <c r="F183" t="s">
        <v>1571</v>
      </c>
      <c r="G183" t="s">
        <v>622</v>
      </c>
      <c r="H183">
        <v>4</v>
      </c>
      <c r="I183">
        <v>75</v>
      </c>
      <c r="J183" s="11">
        <f>VLOOKUP(D183,Summary!$B$2:$D$266,3,FALSE)</f>
        <v>25.200000000000003</v>
      </c>
    </row>
    <row r="184" spans="1:10" x14ac:dyDescent="0.25">
      <c r="A184" s="9"/>
      <c r="B184" t="s">
        <v>978</v>
      </c>
      <c r="C184" t="s">
        <v>466</v>
      </c>
      <c r="D184">
        <v>37767207</v>
      </c>
      <c r="E184" t="s">
        <v>1566</v>
      </c>
      <c r="F184" t="s">
        <v>1570</v>
      </c>
      <c r="G184" t="s">
        <v>714</v>
      </c>
      <c r="H184">
        <v>5</v>
      </c>
      <c r="I184">
        <v>75</v>
      </c>
      <c r="J184" s="11">
        <f>VLOOKUP(D184,Summary!$B$2:$D$266,3,FALSE)</f>
        <v>25.200000000000003</v>
      </c>
    </row>
    <row r="185" spans="1:10" x14ac:dyDescent="0.25">
      <c r="A185" s="9"/>
      <c r="B185" t="s">
        <v>978</v>
      </c>
      <c r="C185" t="s">
        <v>466</v>
      </c>
      <c r="D185">
        <v>37767207</v>
      </c>
      <c r="E185" t="s">
        <v>1566</v>
      </c>
      <c r="F185" t="s">
        <v>1569</v>
      </c>
      <c r="G185" t="s">
        <v>601</v>
      </c>
      <c r="H185">
        <v>5</v>
      </c>
      <c r="I185">
        <v>75</v>
      </c>
      <c r="J185" s="11">
        <f>VLOOKUP(D185,Summary!$B$2:$D$266,3,FALSE)</f>
        <v>25.200000000000003</v>
      </c>
    </row>
    <row r="186" spans="1:10" x14ac:dyDescent="0.25">
      <c r="A186" s="9"/>
      <c r="B186" t="s">
        <v>978</v>
      </c>
      <c r="C186" t="s">
        <v>466</v>
      </c>
      <c r="D186">
        <v>37767207</v>
      </c>
      <c r="E186" t="s">
        <v>1566</v>
      </c>
      <c r="F186" t="s">
        <v>1568</v>
      </c>
      <c r="G186" t="s">
        <v>599</v>
      </c>
      <c r="H186">
        <v>5</v>
      </c>
      <c r="I186">
        <v>75</v>
      </c>
      <c r="J186" s="11">
        <f>VLOOKUP(D186,Summary!$B$2:$D$266,3,FALSE)</f>
        <v>25.200000000000003</v>
      </c>
    </row>
    <row r="187" spans="1:10" x14ac:dyDescent="0.25">
      <c r="A187" s="9"/>
      <c r="B187" t="s">
        <v>978</v>
      </c>
      <c r="C187" t="s">
        <v>466</v>
      </c>
      <c r="D187">
        <v>37767207</v>
      </c>
      <c r="E187" t="s">
        <v>1566</v>
      </c>
      <c r="F187" t="s">
        <v>1567</v>
      </c>
      <c r="G187" t="s">
        <v>597</v>
      </c>
      <c r="H187">
        <v>5</v>
      </c>
      <c r="I187">
        <v>75</v>
      </c>
      <c r="J187" s="11">
        <f>VLOOKUP(D187,Summary!$B$2:$D$266,3,FALSE)</f>
        <v>25.200000000000003</v>
      </c>
    </row>
    <row r="188" spans="1:10" x14ac:dyDescent="0.25">
      <c r="A188" s="9"/>
      <c r="B188" t="s">
        <v>978</v>
      </c>
      <c r="C188" t="s">
        <v>466</v>
      </c>
      <c r="D188">
        <v>37767207</v>
      </c>
      <c r="E188" t="s">
        <v>1566</v>
      </c>
      <c r="F188" t="s">
        <v>1565</v>
      </c>
      <c r="G188" t="s">
        <v>595</v>
      </c>
      <c r="H188">
        <v>2</v>
      </c>
      <c r="I188">
        <v>75</v>
      </c>
      <c r="J188" s="11">
        <f>VLOOKUP(D188,Summary!$B$2:$D$266,3,FALSE)</f>
        <v>25.200000000000003</v>
      </c>
    </row>
    <row r="189" spans="1:10" x14ac:dyDescent="0.25">
      <c r="A189" s="9"/>
      <c r="B189" t="s">
        <v>978</v>
      </c>
      <c r="C189" t="s">
        <v>466</v>
      </c>
      <c r="D189">
        <v>37775701</v>
      </c>
      <c r="E189" t="s">
        <v>1558</v>
      </c>
      <c r="F189" t="s">
        <v>1564</v>
      </c>
      <c r="G189" t="s">
        <v>593</v>
      </c>
      <c r="H189">
        <v>1</v>
      </c>
      <c r="I189">
        <v>170</v>
      </c>
      <c r="J189" s="11">
        <f>VLOOKUP(D189,Summary!$B$2:$D$266,3,FALSE)</f>
        <v>57.120000000000005</v>
      </c>
    </row>
    <row r="190" spans="1:10" x14ac:dyDescent="0.25">
      <c r="A190" s="9"/>
      <c r="B190" t="s">
        <v>978</v>
      </c>
      <c r="C190" t="s">
        <v>466</v>
      </c>
      <c r="D190">
        <v>37775701</v>
      </c>
      <c r="E190" t="s">
        <v>1558</v>
      </c>
      <c r="F190" t="s">
        <v>1563</v>
      </c>
      <c r="G190" t="s">
        <v>590</v>
      </c>
      <c r="H190">
        <v>2</v>
      </c>
      <c r="I190">
        <v>170</v>
      </c>
      <c r="J190" s="11">
        <f>VLOOKUP(D190,Summary!$B$2:$D$266,3,FALSE)</f>
        <v>57.120000000000005</v>
      </c>
    </row>
    <row r="191" spans="1:10" x14ac:dyDescent="0.25">
      <c r="A191" s="9"/>
      <c r="B191" t="s">
        <v>978</v>
      </c>
      <c r="C191" t="s">
        <v>466</v>
      </c>
      <c r="D191">
        <v>37775701</v>
      </c>
      <c r="E191" t="s">
        <v>1558</v>
      </c>
      <c r="F191" t="s">
        <v>1562</v>
      </c>
      <c r="G191" t="s">
        <v>614</v>
      </c>
      <c r="H191">
        <v>3</v>
      </c>
      <c r="I191">
        <v>170</v>
      </c>
      <c r="J191" s="11">
        <f>VLOOKUP(D191,Summary!$B$2:$D$266,3,FALSE)</f>
        <v>57.120000000000005</v>
      </c>
    </row>
    <row r="192" spans="1:10" x14ac:dyDescent="0.25">
      <c r="A192" s="9"/>
      <c r="B192" t="s">
        <v>978</v>
      </c>
      <c r="C192" t="s">
        <v>466</v>
      </c>
      <c r="D192">
        <v>37775701</v>
      </c>
      <c r="E192" t="s">
        <v>1558</v>
      </c>
      <c r="F192" t="s">
        <v>1561</v>
      </c>
      <c r="G192" t="s">
        <v>653</v>
      </c>
      <c r="H192">
        <v>3</v>
      </c>
      <c r="I192">
        <v>170</v>
      </c>
      <c r="J192" s="11">
        <f>VLOOKUP(D192,Summary!$B$2:$D$266,3,FALSE)</f>
        <v>57.120000000000005</v>
      </c>
    </row>
    <row r="193" spans="1:10" x14ac:dyDescent="0.25">
      <c r="A193" s="9"/>
      <c r="B193" t="s">
        <v>978</v>
      </c>
      <c r="C193" t="s">
        <v>466</v>
      </c>
      <c r="D193">
        <v>37775701</v>
      </c>
      <c r="E193" t="s">
        <v>1558</v>
      </c>
      <c r="F193" t="s">
        <v>1560</v>
      </c>
      <c r="G193" t="s">
        <v>612</v>
      </c>
      <c r="H193">
        <v>3</v>
      </c>
      <c r="I193">
        <v>170</v>
      </c>
      <c r="J193" s="11">
        <f>VLOOKUP(D193,Summary!$B$2:$D$266,3,FALSE)</f>
        <v>57.120000000000005</v>
      </c>
    </row>
    <row r="194" spans="1:10" x14ac:dyDescent="0.25">
      <c r="A194" s="9"/>
      <c r="B194" t="s">
        <v>978</v>
      </c>
      <c r="C194" t="s">
        <v>466</v>
      </c>
      <c r="D194">
        <v>37775701</v>
      </c>
      <c r="E194" t="s">
        <v>1558</v>
      </c>
      <c r="F194" t="s">
        <v>1559</v>
      </c>
      <c r="G194" t="s">
        <v>610</v>
      </c>
      <c r="H194">
        <v>2</v>
      </c>
      <c r="I194">
        <v>170</v>
      </c>
      <c r="J194" s="11">
        <f>VLOOKUP(D194,Summary!$B$2:$D$266,3,FALSE)</f>
        <v>57.120000000000005</v>
      </c>
    </row>
    <row r="195" spans="1:10" x14ac:dyDescent="0.25">
      <c r="A195" s="9"/>
      <c r="B195" t="s">
        <v>978</v>
      </c>
      <c r="C195" t="s">
        <v>466</v>
      </c>
      <c r="D195">
        <v>37775701</v>
      </c>
      <c r="E195" t="s">
        <v>1558</v>
      </c>
      <c r="F195" t="s">
        <v>1557</v>
      </c>
      <c r="G195" t="s">
        <v>608</v>
      </c>
      <c r="H195">
        <v>1</v>
      </c>
      <c r="I195">
        <v>170</v>
      </c>
      <c r="J195" s="11">
        <f>VLOOKUP(D195,Summary!$B$2:$D$266,3,FALSE)</f>
        <v>57.120000000000005</v>
      </c>
    </row>
    <row r="196" spans="1:10" x14ac:dyDescent="0.25">
      <c r="A196" s="9"/>
      <c r="B196" t="s">
        <v>978</v>
      </c>
      <c r="C196" t="s">
        <v>466</v>
      </c>
      <c r="D196">
        <v>37775702</v>
      </c>
      <c r="E196" t="s">
        <v>1550</v>
      </c>
      <c r="F196" t="s">
        <v>1556</v>
      </c>
      <c r="G196" t="s">
        <v>593</v>
      </c>
      <c r="H196">
        <v>1</v>
      </c>
      <c r="I196">
        <v>170</v>
      </c>
      <c r="J196" s="11">
        <f>VLOOKUP(D196,Summary!$B$2:$D$266,3,FALSE)</f>
        <v>57.120000000000005</v>
      </c>
    </row>
    <row r="197" spans="1:10" x14ac:dyDescent="0.25">
      <c r="A197" s="9"/>
      <c r="B197" t="s">
        <v>978</v>
      </c>
      <c r="C197" t="s">
        <v>466</v>
      </c>
      <c r="D197">
        <v>37775702</v>
      </c>
      <c r="E197" t="s">
        <v>1550</v>
      </c>
      <c r="F197" t="s">
        <v>1555</v>
      </c>
      <c r="G197" t="s">
        <v>590</v>
      </c>
      <c r="H197">
        <v>2</v>
      </c>
      <c r="I197">
        <v>170</v>
      </c>
      <c r="J197" s="11">
        <f>VLOOKUP(D197,Summary!$B$2:$D$266,3,FALSE)</f>
        <v>57.120000000000005</v>
      </c>
    </row>
    <row r="198" spans="1:10" x14ac:dyDescent="0.25">
      <c r="A198" s="9"/>
      <c r="B198" t="s">
        <v>978</v>
      </c>
      <c r="C198" t="s">
        <v>466</v>
      </c>
      <c r="D198">
        <v>37775702</v>
      </c>
      <c r="E198" t="s">
        <v>1550</v>
      </c>
      <c r="F198" t="s">
        <v>1554</v>
      </c>
      <c r="G198" t="s">
        <v>614</v>
      </c>
      <c r="H198">
        <v>3</v>
      </c>
      <c r="I198">
        <v>170</v>
      </c>
      <c r="J198" s="11">
        <f>VLOOKUP(D198,Summary!$B$2:$D$266,3,FALSE)</f>
        <v>57.120000000000005</v>
      </c>
    </row>
    <row r="199" spans="1:10" x14ac:dyDescent="0.25">
      <c r="A199" s="9"/>
      <c r="B199" t="s">
        <v>978</v>
      </c>
      <c r="C199" t="s">
        <v>466</v>
      </c>
      <c r="D199">
        <v>37775702</v>
      </c>
      <c r="E199" t="s">
        <v>1550</v>
      </c>
      <c r="F199" t="s">
        <v>1553</v>
      </c>
      <c r="G199" t="s">
        <v>653</v>
      </c>
      <c r="H199">
        <v>3</v>
      </c>
      <c r="I199">
        <v>170</v>
      </c>
      <c r="J199" s="11">
        <f>VLOOKUP(D199,Summary!$B$2:$D$266,3,FALSE)</f>
        <v>57.120000000000005</v>
      </c>
    </row>
    <row r="200" spans="1:10" x14ac:dyDescent="0.25">
      <c r="A200" s="9"/>
      <c r="B200" t="s">
        <v>978</v>
      </c>
      <c r="C200" t="s">
        <v>466</v>
      </c>
      <c r="D200">
        <v>37775702</v>
      </c>
      <c r="E200" t="s">
        <v>1550</v>
      </c>
      <c r="F200" t="s">
        <v>1552</v>
      </c>
      <c r="G200" t="s">
        <v>612</v>
      </c>
      <c r="H200">
        <v>3</v>
      </c>
      <c r="I200">
        <v>170</v>
      </c>
      <c r="J200" s="11">
        <f>VLOOKUP(D200,Summary!$B$2:$D$266,3,FALSE)</f>
        <v>57.120000000000005</v>
      </c>
    </row>
    <row r="201" spans="1:10" x14ac:dyDescent="0.25">
      <c r="A201" s="9"/>
      <c r="B201" t="s">
        <v>978</v>
      </c>
      <c r="C201" t="s">
        <v>466</v>
      </c>
      <c r="D201">
        <v>37775702</v>
      </c>
      <c r="E201" t="s">
        <v>1550</v>
      </c>
      <c r="F201" t="s">
        <v>1551</v>
      </c>
      <c r="G201" t="s">
        <v>610</v>
      </c>
      <c r="H201">
        <v>2</v>
      </c>
      <c r="I201">
        <v>170</v>
      </c>
      <c r="J201" s="11">
        <f>VLOOKUP(D201,Summary!$B$2:$D$266,3,FALSE)</f>
        <v>57.120000000000005</v>
      </c>
    </row>
    <row r="202" spans="1:10" x14ac:dyDescent="0.25">
      <c r="A202" s="9"/>
      <c r="B202" t="s">
        <v>978</v>
      </c>
      <c r="C202" t="s">
        <v>466</v>
      </c>
      <c r="D202">
        <v>37775702</v>
      </c>
      <c r="E202" t="s">
        <v>1550</v>
      </c>
      <c r="F202" t="s">
        <v>1549</v>
      </c>
      <c r="G202" t="s">
        <v>608</v>
      </c>
      <c r="H202">
        <v>1</v>
      </c>
      <c r="I202">
        <v>170</v>
      </c>
      <c r="J202" s="11">
        <f>VLOOKUP(D202,Summary!$B$2:$D$266,3,FALSE)</f>
        <v>57.120000000000005</v>
      </c>
    </row>
    <row r="203" spans="1:10" x14ac:dyDescent="0.25">
      <c r="A203" s="9"/>
      <c r="B203" t="s">
        <v>978</v>
      </c>
      <c r="C203" t="s">
        <v>466</v>
      </c>
      <c r="D203">
        <v>37775706</v>
      </c>
      <c r="E203" t="s">
        <v>1542</v>
      </c>
      <c r="F203" t="s">
        <v>1548</v>
      </c>
      <c r="G203" t="s">
        <v>593</v>
      </c>
      <c r="H203">
        <v>1</v>
      </c>
      <c r="I203">
        <v>170</v>
      </c>
      <c r="J203" s="11">
        <f>VLOOKUP(D203,Summary!$B$2:$D$266,3,FALSE)</f>
        <v>57.120000000000005</v>
      </c>
    </row>
    <row r="204" spans="1:10" x14ac:dyDescent="0.25">
      <c r="A204" s="9"/>
      <c r="B204" t="s">
        <v>978</v>
      </c>
      <c r="C204" t="s">
        <v>466</v>
      </c>
      <c r="D204">
        <v>37775706</v>
      </c>
      <c r="E204" t="s">
        <v>1542</v>
      </c>
      <c r="F204" t="s">
        <v>1547</v>
      </c>
      <c r="G204" t="s">
        <v>590</v>
      </c>
      <c r="H204">
        <v>2</v>
      </c>
      <c r="I204">
        <v>170</v>
      </c>
      <c r="J204" s="11">
        <f>VLOOKUP(D204,Summary!$B$2:$D$266,3,FALSE)</f>
        <v>57.120000000000005</v>
      </c>
    </row>
    <row r="205" spans="1:10" x14ac:dyDescent="0.25">
      <c r="A205" s="9"/>
      <c r="B205" t="s">
        <v>978</v>
      </c>
      <c r="C205" t="s">
        <v>466</v>
      </c>
      <c r="D205">
        <v>37775706</v>
      </c>
      <c r="E205" t="s">
        <v>1542</v>
      </c>
      <c r="F205" t="s">
        <v>1546</v>
      </c>
      <c r="G205" t="s">
        <v>614</v>
      </c>
      <c r="H205">
        <v>3</v>
      </c>
      <c r="I205">
        <v>170</v>
      </c>
      <c r="J205" s="11">
        <f>VLOOKUP(D205,Summary!$B$2:$D$266,3,FALSE)</f>
        <v>57.120000000000005</v>
      </c>
    </row>
    <row r="206" spans="1:10" x14ac:dyDescent="0.25">
      <c r="A206" s="9"/>
      <c r="B206" t="s">
        <v>978</v>
      </c>
      <c r="C206" t="s">
        <v>466</v>
      </c>
      <c r="D206">
        <v>37775706</v>
      </c>
      <c r="E206" t="s">
        <v>1542</v>
      </c>
      <c r="F206" t="s">
        <v>1545</v>
      </c>
      <c r="G206" t="s">
        <v>653</v>
      </c>
      <c r="H206">
        <v>3</v>
      </c>
      <c r="I206">
        <v>170</v>
      </c>
      <c r="J206" s="11">
        <f>VLOOKUP(D206,Summary!$B$2:$D$266,3,FALSE)</f>
        <v>57.120000000000005</v>
      </c>
    </row>
    <row r="207" spans="1:10" x14ac:dyDescent="0.25">
      <c r="A207" s="9"/>
      <c r="B207" t="s">
        <v>978</v>
      </c>
      <c r="C207" t="s">
        <v>466</v>
      </c>
      <c r="D207">
        <v>37775706</v>
      </c>
      <c r="E207" t="s">
        <v>1542</v>
      </c>
      <c r="F207" t="s">
        <v>1544</v>
      </c>
      <c r="G207" t="s">
        <v>612</v>
      </c>
      <c r="H207">
        <v>3</v>
      </c>
      <c r="I207">
        <v>170</v>
      </c>
      <c r="J207" s="11">
        <f>VLOOKUP(D207,Summary!$B$2:$D$266,3,FALSE)</f>
        <v>57.120000000000005</v>
      </c>
    </row>
    <row r="208" spans="1:10" x14ac:dyDescent="0.25">
      <c r="A208" s="9"/>
      <c r="B208" t="s">
        <v>978</v>
      </c>
      <c r="C208" t="s">
        <v>466</v>
      </c>
      <c r="D208">
        <v>37775706</v>
      </c>
      <c r="E208" t="s">
        <v>1542</v>
      </c>
      <c r="F208" t="s">
        <v>1543</v>
      </c>
      <c r="G208" t="s">
        <v>610</v>
      </c>
      <c r="H208">
        <v>2</v>
      </c>
      <c r="I208">
        <v>170</v>
      </c>
      <c r="J208" s="11">
        <f>VLOOKUP(D208,Summary!$B$2:$D$266,3,FALSE)</f>
        <v>57.120000000000005</v>
      </c>
    </row>
    <row r="209" spans="1:10" x14ac:dyDescent="0.25">
      <c r="A209" s="9"/>
      <c r="B209" t="s">
        <v>978</v>
      </c>
      <c r="C209" t="s">
        <v>466</v>
      </c>
      <c r="D209">
        <v>37775706</v>
      </c>
      <c r="E209" t="s">
        <v>1542</v>
      </c>
      <c r="F209" t="s">
        <v>1541</v>
      </c>
      <c r="G209" t="s">
        <v>608</v>
      </c>
      <c r="H209">
        <v>1</v>
      </c>
      <c r="I209">
        <v>170</v>
      </c>
      <c r="J209" s="11">
        <f>VLOOKUP(D209,Summary!$B$2:$D$266,3,FALSE)</f>
        <v>57.120000000000005</v>
      </c>
    </row>
    <row r="210" spans="1:10" x14ac:dyDescent="0.25">
      <c r="A210" s="9"/>
      <c r="B210" t="s">
        <v>978</v>
      </c>
      <c r="C210" t="s">
        <v>466</v>
      </c>
      <c r="D210">
        <v>37793002</v>
      </c>
      <c r="E210" t="s">
        <v>1532</v>
      </c>
      <c r="F210" t="s">
        <v>1540</v>
      </c>
      <c r="G210" t="s">
        <v>595</v>
      </c>
      <c r="H210">
        <v>2</v>
      </c>
      <c r="I210">
        <v>120</v>
      </c>
      <c r="J210" s="11">
        <f>VLOOKUP(D210,Summary!$B$2:$D$266,3,FALSE)</f>
        <v>40.320000000000007</v>
      </c>
    </row>
    <row r="211" spans="1:10" x14ac:dyDescent="0.25">
      <c r="A211" s="9"/>
      <c r="B211" t="s">
        <v>978</v>
      </c>
      <c r="C211" t="s">
        <v>466</v>
      </c>
      <c r="D211">
        <v>37793002</v>
      </c>
      <c r="E211" t="s">
        <v>1532</v>
      </c>
      <c r="F211" t="s">
        <v>1539</v>
      </c>
      <c r="G211" t="s">
        <v>593</v>
      </c>
      <c r="H211">
        <v>2</v>
      </c>
      <c r="I211">
        <v>120</v>
      </c>
      <c r="J211" s="11">
        <f>VLOOKUP(D211,Summary!$B$2:$D$266,3,FALSE)</f>
        <v>40.320000000000007</v>
      </c>
    </row>
    <row r="212" spans="1:10" x14ac:dyDescent="0.25">
      <c r="A212" s="9"/>
      <c r="B212" t="s">
        <v>978</v>
      </c>
      <c r="C212" t="s">
        <v>466</v>
      </c>
      <c r="D212">
        <v>37793002</v>
      </c>
      <c r="E212" t="s">
        <v>1532</v>
      </c>
      <c r="F212" t="s">
        <v>1538</v>
      </c>
      <c r="G212" t="s">
        <v>590</v>
      </c>
      <c r="H212">
        <v>3</v>
      </c>
      <c r="I212">
        <v>120</v>
      </c>
      <c r="J212" s="11">
        <f>VLOOKUP(D212,Summary!$B$2:$D$266,3,FALSE)</f>
        <v>40.320000000000007</v>
      </c>
    </row>
    <row r="213" spans="1:10" x14ac:dyDescent="0.25">
      <c r="A213" s="9"/>
      <c r="B213" t="s">
        <v>978</v>
      </c>
      <c r="C213" t="s">
        <v>466</v>
      </c>
      <c r="D213">
        <v>37793002</v>
      </c>
      <c r="E213" t="s">
        <v>1532</v>
      </c>
      <c r="F213" t="s">
        <v>1537</v>
      </c>
      <c r="G213" t="s">
        <v>614</v>
      </c>
      <c r="H213">
        <v>3</v>
      </c>
      <c r="I213">
        <v>120</v>
      </c>
      <c r="J213" s="11">
        <f>VLOOKUP(D213,Summary!$B$2:$D$266,3,FALSE)</f>
        <v>40.320000000000007</v>
      </c>
    </row>
    <row r="214" spans="1:10" x14ac:dyDescent="0.25">
      <c r="A214" s="9"/>
      <c r="B214" t="s">
        <v>978</v>
      </c>
      <c r="C214" t="s">
        <v>466</v>
      </c>
      <c r="D214">
        <v>37793002</v>
      </c>
      <c r="E214" t="s">
        <v>1532</v>
      </c>
      <c r="F214" t="s">
        <v>1536</v>
      </c>
      <c r="G214" t="s">
        <v>653</v>
      </c>
      <c r="H214">
        <v>3</v>
      </c>
      <c r="I214">
        <v>120</v>
      </c>
      <c r="J214" s="11">
        <f>VLOOKUP(D214,Summary!$B$2:$D$266,3,FALSE)</f>
        <v>40.320000000000007</v>
      </c>
    </row>
    <row r="215" spans="1:10" x14ac:dyDescent="0.25">
      <c r="A215" s="9"/>
      <c r="B215" t="s">
        <v>978</v>
      </c>
      <c r="C215" t="s">
        <v>466</v>
      </c>
      <c r="D215">
        <v>37793002</v>
      </c>
      <c r="E215" t="s">
        <v>1532</v>
      </c>
      <c r="F215" t="s">
        <v>1535</v>
      </c>
      <c r="G215" t="s">
        <v>612</v>
      </c>
      <c r="H215">
        <v>3</v>
      </c>
      <c r="I215">
        <v>120</v>
      </c>
      <c r="J215" s="11">
        <f>VLOOKUP(D215,Summary!$B$2:$D$266,3,FALSE)</f>
        <v>40.320000000000007</v>
      </c>
    </row>
    <row r="216" spans="1:10" x14ac:dyDescent="0.25">
      <c r="A216" s="9"/>
      <c r="B216" t="s">
        <v>978</v>
      </c>
      <c r="C216" t="s">
        <v>466</v>
      </c>
      <c r="D216">
        <v>37793002</v>
      </c>
      <c r="E216" t="s">
        <v>1532</v>
      </c>
      <c r="F216" t="s">
        <v>1534</v>
      </c>
      <c r="G216" t="s">
        <v>610</v>
      </c>
      <c r="H216">
        <v>2</v>
      </c>
      <c r="I216">
        <v>120</v>
      </c>
      <c r="J216" s="11">
        <f>VLOOKUP(D216,Summary!$B$2:$D$266,3,FALSE)</f>
        <v>40.320000000000007</v>
      </c>
    </row>
    <row r="217" spans="1:10" x14ac:dyDescent="0.25">
      <c r="A217" s="9"/>
      <c r="B217" t="s">
        <v>978</v>
      </c>
      <c r="C217" t="s">
        <v>466</v>
      </c>
      <c r="D217">
        <v>37793002</v>
      </c>
      <c r="E217" t="s">
        <v>1532</v>
      </c>
      <c r="F217" t="s">
        <v>1533</v>
      </c>
      <c r="G217" t="s">
        <v>608</v>
      </c>
      <c r="H217">
        <v>2</v>
      </c>
      <c r="I217">
        <v>120</v>
      </c>
      <c r="J217" s="11">
        <f>VLOOKUP(D217,Summary!$B$2:$D$266,3,FALSE)</f>
        <v>40.320000000000007</v>
      </c>
    </row>
    <row r="218" spans="1:10" x14ac:dyDescent="0.25">
      <c r="A218" s="9"/>
      <c r="B218" t="s">
        <v>978</v>
      </c>
      <c r="C218" t="s">
        <v>466</v>
      </c>
      <c r="D218">
        <v>37793002</v>
      </c>
      <c r="E218" t="s">
        <v>1532</v>
      </c>
      <c r="F218" t="s">
        <v>1531</v>
      </c>
      <c r="G218" t="s">
        <v>606</v>
      </c>
      <c r="H218">
        <v>2</v>
      </c>
      <c r="I218">
        <v>120</v>
      </c>
      <c r="J218" s="11">
        <f>VLOOKUP(D218,Summary!$B$2:$D$266,3,FALSE)</f>
        <v>40.320000000000007</v>
      </c>
    </row>
    <row r="219" spans="1:10" x14ac:dyDescent="0.25">
      <c r="A219" s="9"/>
      <c r="B219" t="s">
        <v>978</v>
      </c>
      <c r="C219" t="s">
        <v>386</v>
      </c>
      <c r="D219">
        <v>37832301</v>
      </c>
      <c r="E219" t="s">
        <v>1520</v>
      </c>
      <c r="F219" t="s">
        <v>1530</v>
      </c>
      <c r="G219" t="s">
        <v>595</v>
      </c>
      <c r="H219">
        <v>1</v>
      </c>
      <c r="I219">
        <v>90</v>
      </c>
      <c r="J219" s="11">
        <f>VLOOKUP(D219,Summary!$B$2:$D$266,3,FALSE)</f>
        <v>30.240000000000002</v>
      </c>
    </row>
    <row r="220" spans="1:10" x14ac:dyDescent="0.25">
      <c r="A220" s="9"/>
      <c r="B220" t="s">
        <v>978</v>
      </c>
      <c r="C220" t="s">
        <v>386</v>
      </c>
      <c r="D220">
        <v>37832301</v>
      </c>
      <c r="E220" t="s">
        <v>1520</v>
      </c>
      <c r="F220" t="s">
        <v>1529</v>
      </c>
      <c r="G220" t="s">
        <v>593</v>
      </c>
      <c r="H220">
        <v>1</v>
      </c>
      <c r="I220">
        <v>90</v>
      </c>
      <c r="J220" s="11">
        <f>VLOOKUP(D220,Summary!$B$2:$D$266,3,FALSE)</f>
        <v>30.240000000000002</v>
      </c>
    </row>
    <row r="221" spans="1:10" x14ac:dyDescent="0.25">
      <c r="A221" s="9"/>
      <c r="B221" t="s">
        <v>978</v>
      </c>
      <c r="C221" t="s">
        <v>386</v>
      </c>
      <c r="D221">
        <v>37832301</v>
      </c>
      <c r="E221" t="s">
        <v>1520</v>
      </c>
      <c r="F221" t="s">
        <v>1528</v>
      </c>
      <c r="G221" t="s">
        <v>590</v>
      </c>
      <c r="H221">
        <v>2</v>
      </c>
      <c r="I221">
        <v>90</v>
      </c>
      <c r="J221" s="11">
        <f>VLOOKUP(D221,Summary!$B$2:$D$266,3,FALSE)</f>
        <v>30.240000000000002</v>
      </c>
    </row>
    <row r="222" spans="1:10" x14ac:dyDescent="0.25">
      <c r="A222" s="9"/>
      <c r="B222" t="s">
        <v>978</v>
      </c>
      <c r="C222" t="s">
        <v>386</v>
      </c>
      <c r="D222">
        <v>37832301</v>
      </c>
      <c r="E222" t="s">
        <v>1520</v>
      </c>
      <c r="F222" t="s">
        <v>1527</v>
      </c>
      <c r="G222" t="s">
        <v>614</v>
      </c>
      <c r="H222">
        <v>2</v>
      </c>
      <c r="I222">
        <v>90</v>
      </c>
      <c r="J222" s="11">
        <f>VLOOKUP(D222,Summary!$B$2:$D$266,3,FALSE)</f>
        <v>30.240000000000002</v>
      </c>
    </row>
    <row r="223" spans="1:10" x14ac:dyDescent="0.25">
      <c r="A223" s="9"/>
      <c r="B223" t="s">
        <v>978</v>
      </c>
      <c r="C223" t="s">
        <v>386</v>
      </c>
      <c r="D223">
        <v>37832301</v>
      </c>
      <c r="E223" t="s">
        <v>1520</v>
      </c>
      <c r="F223" t="s">
        <v>1526</v>
      </c>
      <c r="G223" t="s">
        <v>653</v>
      </c>
      <c r="H223">
        <v>2</v>
      </c>
      <c r="I223">
        <v>90</v>
      </c>
      <c r="J223" s="11">
        <f>VLOOKUP(D223,Summary!$B$2:$D$266,3,FALSE)</f>
        <v>30.240000000000002</v>
      </c>
    </row>
    <row r="224" spans="1:10" x14ac:dyDescent="0.25">
      <c r="A224" s="9"/>
      <c r="B224" t="s">
        <v>978</v>
      </c>
      <c r="C224" t="s">
        <v>386</v>
      </c>
      <c r="D224">
        <v>37832301</v>
      </c>
      <c r="E224" t="s">
        <v>1520</v>
      </c>
      <c r="F224" t="s">
        <v>1525</v>
      </c>
      <c r="G224" t="s">
        <v>612</v>
      </c>
      <c r="H224">
        <v>2</v>
      </c>
      <c r="I224">
        <v>90</v>
      </c>
      <c r="J224" s="11">
        <f>VLOOKUP(D224,Summary!$B$2:$D$266,3,FALSE)</f>
        <v>30.240000000000002</v>
      </c>
    </row>
    <row r="225" spans="1:10" x14ac:dyDescent="0.25">
      <c r="A225" s="9"/>
      <c r="B225" t="s">
        <v>978</v>
      </c>
      <c r="C225" t="s">
        <v>386</v>
      </c>
      <c r="D225">
        <v>37832301</v>
      </c>
      <c r="E225" t="s">
        <v>1520</v>
      </c>
      <c r="F225" t="s">
        <v>1524</v>
      </c>
      <c r="G225" t="s">
        <v>610</v>
      </c>
      <c r="H225">
        <v>1</v>
      </c>
      <c r="I225">
        <v>90</v>
      </c>
      <c r="J225" s="11">
        <f>VLOOKUP(D225,Summary!$B$2:$D$266,3,FALSE)</f>
        <v>30.240000000000002</v>
      </c>
    </row>
    <row r="226" spans="1:10" x14ac:dyDescent="0.25">
      <c r="A226" s="9"/>
      <c r="B226" t="s">
        <v>978</v>
      </c>
      <c r="C226" t="s">
        <v>386</v>
      </c>
      <c r="D226">
        <v>37832301</v>
      </c>
      <c r="E226" t="s">
        <v>1520</v>
      </c>
      <c r="F226" t="s">
        <v>1523</v>
      </c>
      <c r="G226" t="s">
        <v>608</v>
      </c>
      <c r="H226">
        <v>1</v>
      </c>
      <c r="I226">
        <v>90</v>
      </c>
      <c r="J226" s="11">
        <f>VLOOKUP(D226,Summary!$B$2:$D$266,3,FALSE)</f>
        <v>30.240000000000002</v>
      </c>
    </row>
    <row r="227" spans="1:10" x14ac:dyDescent="0.25">
      <c r="A227" s="9"/>
      <c r="B227" t="s">
        <v>978</v>
      </c>
      <c r="C227" t="s">
        <v>386</v>
      </c>
      <c r="D227">
        <v>37832301</v>
      </c>
      <c r="E227" t="s">
        <v>1520</v>
      </c>
      <c r="F227" t="s">
        <v>1522</v>
      </c>
      <c r="G227" t="s">
        <v>606</v>
      </c>
      <c r="H227">
        <v>1</v>
      </c>
      <c r="I227">
        <v>90</v>
      </c>
      <c r="J227" s="11">
        <f>VLOOKUP(D227,Summary!$B$2:$D$266,3,FALSE)</f>
        <v>30.240000000000002</v>
      </c>
    </row>
    <row r="228" spans="1:10" x14ac:dyDescent="0.25">
      <c r="A228" s="9"/>
      <c r="B228" t="s">
        <v>978</v>
      </c>
      <c r="C228" t="s">
        <v>386</v>
      </c>
      <c r="D228">
        <v>37832301</v>
      </c>
      <c r="E228" t="s">
        <v>1520</v>
      </c>
      <c r="F228" t="s">
        <v>1521</v>
      </c>
      <c r="G228" t="s">
        <v>603</v>
      </c>
      <c r="H228">
        <v>1</v>
      </c>
      <c r="I228">
        <v>90</v>
      </c>
      <c r="J228" s="11">
        <f>VLOOKUP(D228,Summary!$B$2:$D$266,3,FALSE)</f>
        <v>30.240000000000002</v>
      </c>
    </row>
    <row r="229" spans="1:10" x14ac:dyDescent="0.25">
      <c r="A229" s="9"/>
      <c r="B229" t="s">
        <v>978</v>
      </c>
      <c r="C229" t="s">
        <v>386</v>
      </c>
      <c r="D229">
        <v>37832301</v>
      </c>
      <c r="E229" t="s">
        <v>1520</v>
      </c>
      <c r="F229" t="s">
        <v>1519</v>
      </c>
      <c r="G229" t="s">
        <v>1430</v>
      </c>
      <c r="H229">
        <v>1</v>
      </c>
      <c r="I229">
        <v>90</v>
      </c>
      <c r="J229" s="11">
        <f>VLOOKUP(D229,Summary!$B$2:$D$266,3,FALSE)</f>
        <v>30.240000000000002</v>
      </c>
    </row>
    <row r="230" spans="1:10" x14ac:dyDescent="0.25">
      <c r="A230" s="9"/>
      <c r="B230" t="s">
        <v>978</v>
      </c>
      <c r="C230" t="s">
        <v>466</v>
      </c>
      <c r="D230">
        <v>37852601</v>
      </c>
      <c r="E230" t="s">
        <v>1511</v>
      </c>
      <c r="F230" t="s">
        <v>1518</v>
      </c>
      <c r="G230" t="s">
        <v>593</v>
      </c>
      <c r="H230">
        <v>2</v>
      </c>
      <c r="I230">
        <v>130</v>
      </c>
      <c r="J230" s="11">
        <f>VLOOKUP(D230,Summary!$B$2:$D$266,3,FALSE)</f>
        <v>43.680000000000007</v>
      </c>
    </row>
    <row r="231" spans="1:10" x14ac:dyDescent="0.25">
      <c r="A231" s="9"/>
      <c r="B231" t="s">
        <v>978</v>
      </c>
      <c r="C231" t="s">
        <v>466</v>
      </c>
      <c r="D231">
        <v>37852601</v>
      </c>
      <c r="E231" t="s">
        <v>1511</v>
      </c>
      <c r="F231" t="s">
        <v>1517</v>
      </c>
      <c r="G231" t="s">
        <v>590</v>
      </c>
      <c r="H231">
        <v>3</v>
      </c>
      <c r="I231">
        <v>130</v>
      </c>
      <c r="J231" s="11">
        <f>VLOOKUP(D231,Summary!$B$2:$D$266,3,FALSE)</f>
        <v>43.680000000000007</v>
      </c>
    </row>
    <row r="232" spans="1:10" x14ac:dyDescent="0.25">
      <c r="A232" s="9"/>
      <c r="B232" t="s">
        <v>978</v>
      </c>
      <c r="C232" t="s">
        <v>466</v>
      </c>
      <c r="D232">
        <v>37852601</v>
      </c>
      <c r="E232" t="s">
        <v>1511</v>
      </c>
      <c r="F232" t="s">
        <v>1516</v>
      </c>
      <c r="G232" t="s">
        <v>614</v>
      </c>
      <c r="H232">
        <v>4</v>
      </c>
      <c r="I232">
        <v>130</v>
      </c>
      <c r="J232" s="11">
        <f>VLOOKUP(D232,Summary!$B$2:$D$266,3,FALSE)</f>
        <v>43.680000000000007</v>
      </c>
    </row>
    <row r="233" spans="1:10" x14ac:dyDescent="0.25">
      <c r="A233" s="9"/>
      <c r="B233" t="s">
        <v>978</v>
      </c>
      <c r="C233" t="s">
        <v>466</v>
      </c>
      <c r="D233">
        <v>37852601</v>
      </c>
      <c r="E233" t="s">
        <v>1511</v>
      </c>
      <c r="F233" t="s">
        <v>1515</v>
      </c>
      <c r="G233" t="s">
        <v>653</v>
      </c>
      <c r="H233">
        <v>4</v>
      </c>
      <c r="I233">
        <v>130</v>
      </c>
      <c r="J233" s="11">
        <f>VLOOKUP(D233,Summary!$B$2:$D$266,3,FALSE)</f>
        <v>43.680000000000007</v>
      </c>
    </row>
    <row r="234" spans="1:10" x14ac:dyDescent="0.25">
      <c r="A234" s="9"/>
      <c r="B234" t="s">
        <v>978</v>
      </c>
      <c r="C234" t="s">
        <v>466</v>
      </c>
      <c r="D234">
        <v>37852601</v>
      </c>
      <c r="E234" t="s">
        <v>1511</v>
      </c>
      <c r="F234" t="s">
        <v>1514</v>
      </c>
      <c r="G234" t="s">
        <v>612</v>
      </c>
      <c r="H234">
        <v>4</v>
      </c>
      <c r="I234">
        <v>130</v>
      </c>
      <c r="J234" s="11">
        <f>VLOOKUP(D234,Summary!$B$2:$D$266,3,FALSE)</f>
        <v>43.680000000000007</v>
      </c>
    </row>
    <row r="235" spans="1:10" x14ac:dyDescent="0.25">
      <c r="A235" s="9"/>
      <c r="B235" t="s">
        <v>978</v>
      </c>
      <c r="C235" t="s">
        <v>466</v>
      </c>
      <c r="D235">
        <v>37852601</v>
      </c>
      <c r="E235" t="s">
        <v>1511</v>
      </c>
      <c r="F235" t="s">
        <v>1513</v>
      </c>
      <c r="G235" t="s">
        <v>610</v>
      </c>
      <c r="H235">
        <v>3</v>
      </c>
      <c r="I235">
        <v>130</v>
      </c>
      <c r="J235" s="11">
        <f>VLOOKUP(D235,Summary!$B$2:$D$266,3,FALSE)</f>
        <v>43.680000000000007</v>
      </c>
    </row>
    <row r="236" spans="1:10" x14ac:dyDescent="0.25">
      <c r="A236" s="9"/>
      <c r="B236" t="s">
        <v>978</v>
      </c>
      <c r="C236" t="s">
        <v>466</v>
      </c>
      <c r="D236">
        <v>37852601</v>
      </c>
      <c r="E236" t="s">
        <v>1511</v>
      </c>
      <c r="F236" t="s">
        <v>1512</v>
      </c>
      <c r="G236" t="s">
        <v>608</v>
      </c>
      <c r="H236">
        <v>2</v>
      </c>
      <c r="I236">
        <v>130</v>
      </c>
      <c r="J236" s="11">
        <f>VLOOKUP(D236,Summary!$B$2:$D$266,3,FALSE)</f>
        <v>43.680000000000007</v>
      </c>
    </row>
    <row r="237" spans="1:10" x14ac:dyDescent="0.25">
      <c r="A237" s="9"/>
      <c r="B237" t="s">
        <v>978</v>
      </c>
      <c r="C237" t="s">
        <v>466</v>
      </c>
      <c r="D237">
        <v>37852601</v>
      </c>
      <c r="E237" t="s">
        <v>1511</v>
      </c>
      <c r="F237" t="s">
        <v>1510</v>
      </c>
      <c r="G237" t="s">
        <v>606</v>
      </c>
      <c r="H237">
        <v>2</v>
      </c>
      <c r="I237">
        <v>130</v>
      </c>
      <c r="J237" s="11">
        <f>VLOOKUP(D237,Summary!$B$2:$D$266,3,FALSE)</f>
        <v>43.680000000000007</v>
      </c>
    </row>
    <row r="238" spans="1:10" x14ac:dyDescent="0.25">
      <c r="A238" s="7"/>
      <c r="B238" t="s">
        <v>978</v>
      </c>
      <c r="C238" t="s">
        <v>371</v>
      </c>
      <c r="D238">
        <v>38019001</v>
      </c>
      <c r="E238" t="s">
        <v>1500</v>
      </c>
      <c r="F238" t="s">
        <v>1509</v>
      </c>
      <c r="G238" t="s">
        <v>595</v>
      </c>
      <c r="H238">
        <v>2</v>
      </c>
      <c r="I238">
        <v>100</v>
      </c>
      <c r="J238" s="11">
        <f>VLOOKUP(D238,Summary!$B$2:$D$266,3,FALSE)</f>
        <v>33.6</v>
      </c>
    </row>
    <row r="239" spans="1:10" x14ac:dyDescent="0.25">
      <c r="A239" s="7"/>
      <c r="B239" t="s">
        <v>978</v>
      </c>
      <c r="C239" t="s">
        <v>371</v>
      </c>
      <c r="D239">
        <v>38019001</v>
      </c>
      <c r="E239" t="s">
        <v>1500</v>
      </c>
      <c r="F239" t="s">
        <v>1508</v>
      </c>
      <c r="G239" t="s">
        <v>593</v>
      </c>
      <c r="H239">
        <v>3</v>
      </c>
      <c r="I239">
        <v>100</v>
      </c>
      <c r="J239" s="11">
        <f>VLOOKUP(D239,Summary!$B$2:$D$266,3,FALSE)</f>
        <v>33.6</v>
      </c>
    </row>
    <row r="240" spans="1:10" x14ac:dyDescent="0.25">
      <c r="A240" s="7"/>
      <c r="B240" t="s">
        <v>978</v>
      </c>
      <c r="C240" t="s">
        <v>371</v>
      </c>
      <c r="D240">
        <v>38019001</v>
      </c>
      <c r="E240" t="s">
        <v>1500</v>
      </c>
      <c r="F240" t="s">
        <v>1507</v>
      </c>
      <c r="G240" t="s">
        <v>590</v>
      </c>
      <c r="H240">
        <v>3</v>
      </c>
      <c r="I240">
        <v>100</v>
      </c>
      <c r="J240" s="11">
        <f>VLOOKUP(D240,Summary!$B$2:$D$266,3,FALSE)</f>
        <v>33.6</v>
      </c>
    </row>
    <row r="241" spans="1:10" x14ac:dyDescent="0.25">
      <c r="A241" s="7"/>
      <c r="B241" t="s">
        <v>978</v>
      </c>
      <c r="C241" t="s">
        <v>371</v>
      </c>
      <c r="D241">
        <v>38019001</v>
      </c>
      <c r="E241" t="s">
        <v>1500</v>
      </c>
      <c r="F241" t="s">
        <v>1506</v>
      </c>
      <c r="G241" t="s">
        <v>614</v>
      </c>
      <c r="H241">
        <v>4</v>
      </c>
      <c r="I241">
        <v>100</v>
      </c>
      <c r="J241" s="11">
        <f>VLOOKUP(D241,Summary!$B$2:$D$266,3,FALSE)</f>
        <v>33.6</v>
      </c>
    </row>
    <row r="242" spans="1:10" x14ac:dyDescent="0.25">
      <c r="A242" s="7"/>
      <c r="B242" t="s">
        <v>978</v>
      </c>
      <c r="C242" t="s">
        <v>371</v>
      </c>
      <c r="D242">
        <v>38019001</v>
      </c>
      <c r="E242" t="s">
        <v>1500</v>
      </c>
      <c r="F242" t="s">
        <v>1505</v>
      </c>
      <c r="G242" t="s">
        <v>653</v>
      </c>
      <c r="H242">
        <v>4</v>
      </c>
      <c r="I242">
        <v>100</v>
      </c>
      <c r="J242" s="11">
        <f>VLOOKUP(D242,Summary!$B$2:$D$266,3,FALSE)</f>
        <v>33.6</v>
      </c>
    </row>
    <row r="243" spans="1:10" x14ac:dyDescent="0.25">
      <c r="A243" s="7"/>
      <c r="B243" t="s">
        <v>978</v>
      </c>
      <c r="C243" t="s">
        <v>371</v>
      </c>
      <c r="D243">
        <v>38019001</v>
      </c>
      <c r="E243" t="s">
        <v>1500</v>
      </c>
      <c r="F243" t="s">
        <v>1504</v>
      </c>
      <c r="G243" t="s">
        <v>612</v>
      </c>
      <c r="H243">
        <v>4</v>
      </c>
      <c r="I243">
        <v>100</v>
      </c>
      <c r="J243" s="11">
        <f>VLOOKUP(D243,Summary!$B$2:$D$266,3,FALSE)</f>
        <v>33.6</v>
      </c>
    </row>
    <row r="244" spans="1:10" x14ac:dyDescent="0.25">
      <c r="A244" s="7"/>
      <c r="B244" t="s">
        <v>978</v>
      </c>
      <c r="C244" t="s">
        <v>371</v>
      </c>
      <c r="D244">
        <v>38019001</v>
      </c>
      <c r="E244" t="s">
        <v>1500</v>
      </c>
      <c r="F244" t="s">
        <v>1503</v>
      </c>
      <c r="G244" t="s">
        <v>610</v>
      </c>
      <c r="H244">
        <v>4</v>
      </c>
      <c r="I244">
        <v>100</v>
      </c>
      <c r="J244" s="11">
        <f>VLOOKUP(D244,Summary!$B$2:$D$266,3,FALSE)</f>
        <v>33.6</v>
      </c>
    </row>
    <row r="245" spans="1:10" x14ac:dyDescent="0.25">
      <c r="A245" s="7"/>
      <c r="B245" t="s">
        <v>978</v>
      </c>
      <c r="C245" t="s">
        <v>371</v>
      </c>
      <c r="D245">
        <v>38019001</v>
      </c>
      <c r="E245" t="s">
        <v>1500</v>
      </c>
      <c r="F245" t="s">
        <v>1502</v>
      </c>
      <c r="G245" t="s">
        <v>608</v>
      </c>
      <c r="H245">
        <v>3</v>
      </c>
      <c r="I245">
        <v>100</v>
      </c>
      <c r="J245" s="11">
        <f>VLOOKUP(D245,Summary!$B$2:$D$266,3,FALSE)</f>
        <v>33.6</v>
      </c>
    </row>
    <row r="246" spans="1:10" x14ac:dyDescent="0.25">
      <c r="A246" s="7"/>
      <c r="B246" t="s">
        <v>978</v>
      </c>
      <c r="C246" t="s">
        <v>371</v>
      </c>
      <c r="D246">
        <v>38019001</v>
      </c>
      <c r="E246" t="s">
        <v>1500</v>
      </c>
      <c r="F246" t="s">
        <v>1501</v>
      </c>
      <c r="G246" t="s">
        <v>606</v>
      </c>
      <c r="H246">
        <v>2</v>
      </c>
      <c r="I246">
        <v>100</v>
      </c>
      <c r="J246" s="11">
        <f>VLOOKUP(D246,Summary!$B$2:$D$266,3,FALSE)</f>
        <v>33.6</v>
      </c>
    </row>
    <row r="247" spans="1:10" x14ac:dyDescent="0.25">
      <c r="A247" s="7"/>
      <c r="B247" t="s">
        <v>978</v>
      </c>
      <c r="C247" t="s">
        <v>371</v>
      </c>
      <c r="D247">
        <v>38019001</v>
      </c>
      <c r="E247" t="s">
        <v>1500</v>
      </c>
      <c r="F247" t="s">
        <v>1499</v>
      </c>
      <c r="G247" t="s">
        <v>603</v>
      </c>
      <c r="H247">
        <v>2</v>
      </c>
      <c r="I247">
        <v>100</v>
      </c>
      <c r="J247" s="11">
        <f>VLOOKUP(D247,Summary!$B$2:$D$266,3,FALSE)</f>
        <v>33.6</v>
      </c>
    </row>
    <row r="248" spans="1:10" x14ac:dyDescent="0.25">
      <c r="A248" s="7"/>
      <c r="B248" t="s">
        <v>978</v>
      </c>
      <c r="C248" t="s">
        <v>371</v>
      </c>
      <c r="D248">
        <v>38019006</v>
      </c>
      <c r="E248" t="s">
        <v>1489</v>
      </c>
      <c r="F248" t="s">
        <v>1498</v>
      </c>
      <c r="G248" t="s">
        <v>595</v>
      </c>
      <c r="H248">
        <v>2</v>
      </c>
      <c r="I248">
        <v>100</v>
      </c>
      <c r="J248" s="11">
        <f>VLOOKUP(D248,Summary!$B$2:$D$266,3,FALSE)</f>
        <v>33.6</v>
      </c>
    </row>
    <row r="249" spans="1:10" x14ac:dyDescent="0.25">
      <c r="A249" s="7"/>
      <c r="B249" t="s">
        <v>978</v>
      </c>
      <c r="C249" t="s">
        <v>371</v>
      </c>
      <c r="D249">
        <v>38019006</v>
      </c>
      <c r="E249" t="s">
        <v>1489</v>
      </c>
      <c r="F249" t="s">
        <v>1497</v>
      </c>
      <c r="G249" t="s">
        <v>593</v>
      </c>
      <c r="H249">
        <v>3</v>
      </c>
      <c r="I249">
        <v>100</v>
      </c>
      <c r="J249" s="11">
        <f>VLOOKUP(D249,Summary!$B$2:$D$266,3,FALSE)</f>
        <v>33.6</v>
      </c>
    </row>
    <row r="250" spans="1:10" x14ac:dyDescent="0.25">
      <c r="A250" s="7"/>
      <c r="B250" t="s">
        <v>978</v>
      </c>
      <c r="C250" t="s">
        <v>371</v>
      </c>
      <c r="D250">
        <v>38019006</v>
      </c>
      <c r="E250" t="s">
        <v>1489</v>
      </c>
      <c r="F250" t="s">
        <v>1496</v>
      </c>
      <c r="G250" t="s">
        <v>590</v>
      </c>
      <c r="H250">
        <v>4</v>
      </c>
      <c r="I250">
        <v>100</v>
      </c>
      <c r="J250" s="11">
        <f>VLOOKUP(D250,Summary!$B$2:$D$266,3,FALSE)</f>
        <v>33.6</v>
      </c>
    </row>
    <row r="251" spans="1:10" x14ac:dyDescent="0.25">
      <c r="A251" s="7"/>
      <c r="B251" t="s">
        <v>978</v>
      </c>
      <c r="C251" t="s">
        <v>371</v>
      </c>
      <c r="D251">
        <v>38019006</v>
      </c>
      <c r="E251" t="s">
        <v>1489</v>
      </c>
      <c r="F251" t="s">
        <v>1495</v>
      </c>
      <c r="G251" t="s">
        <v>614</v>
      </c>
      <c r="H251">
        <v>5</v>
      </c>
      <c r="I251">
        <v>100</v>
      </c>
      <c r="J251" s="11">
        <f>VLOOKUP(D251,Summary!$B$2:$D$266,3,FALSE)</f>
        <v>33.6</v>
      </c>
    </row>
    <row r="252" spans="1:10" x14ac:dyDescent="0.25">
      <c r="A252" s="7"/>
      <c r="B252" t="s">
        <v>978</v>
      </c>
      <c r="C252" t="s">
        <v>371</v>
      </c>
      <c r="D252">
        <v>38019006</v>
      </c>
      <c r="E252" t="s">
        <v>1489</v>
      </c>
      <c r="F252" t="s">
        <v>1494</v>
      </c>
      <c r="G252" t="s">
        <v>653</v>
      </c>
      <c r="H252">
        <v>5</v>
      </c>
      <c r="I252">
        <v>100</v>
      </c>
      <c r="J252" s="11">
        <f>VLOOKUP(D252,Summary!$B$2:$D$266,3,FALSE)</f>
        <v>33.6</v>
      </c>
    </row>
    <row r="253" spans="1:10" x14ac:dyDescent="0.25">
      <c r="A253" s="7"/>
      <c r="B253" t="s">
        <v>978</v>
      </c>
      <c r="C253" t="s">
        <v>371</v>
      </c>
      <c r="D253">
        <v>38019006</v>
      </c>
      <c r="E253" t="s">
        <v>1489</v>
      </c>
      <c r="F253" t="s">
        <v>1493</v>
      </c>
      <c r="G253" t="s">
        <v>612</v>
      </c>
      <c r="H253">
        <v>5</v>
      </c>
      <c r="I253">
        <v>100</v>
      </c>
      <c r="J253" s="11">
        <f>VLOOKUP(D253,Summary!$B$2:$D$266,3,FALSE)</f>
        <v>33.6</v>
      </c>
    </row>
    <row r="254" spans="1:10" x14ac:dyDescent="0.25">
      <c r="A254" s="7"/>
      <c r="B254" t="s">
        <v>978</v>
      </c>
      <c r="C254" t="s">
        <v>371</v>
      </c>
      <c r="D254">
        <v>38019006</v>
      </c>
      <c r="E254" t="s">
        <v>1489</v>
      </c>
      <c r="F254" t="s">
        <v>1492</v>
      </c>
      <c r="G254" t="s">
        <v>610</v>
      </c>
      <c r="H254">
        <v>4</v>
      </c>
      <c r="I254">
        <v>100</v>
      </c>
      <c r="J254" s="11">
        <f>VLOOKUP(D254,Summary!$B$2:$D$266,3,FALSE)</f>
        <v>33.6</v>
      </c>
    </row>
    <row r="255" spans="1:10" x14ac:dyDescent="0.25">
      <c r="A255" s="7"/>
      <c r="B255" t="s">
        <v>978</v>
      </c>
      <c r="C255" t="s">
        <v>371</v>
      </c>
      <c r="D255">
        <v>38019006</v>
      </c>
      <c r="E255" t="s">
        <v>1489</v>
      </c>
      <c r="F255" t="s">
        <v>1491</v>
      </c>
      <c r="G255" t="s">
        <v>608</v>
      </c>
      <c r="H255">
        <v>3</v>
      </c>
      <c r="I255">
        <v>100</v>
      </c>
      <c r="J255" s="11">
        <f>VLOOKUP(D255,Summary!$B$2:$D$266,3,FALSE)</f>
        <v>33.6</v>
      </c>
    </row>
    <row r="256" spans="1:10" x14ac:dyDescent="0.25">
      <c r="A256" s="7"/>
      <c r="B256" t="s">
        <v>978</v>
      </c>
      <c r="C256" t="s">
        <v>371</v>
      </c>
      <c r="D256">
        <v>38019006</v>
      </c>
      <c r="E256" t="s">
        <v>1489</v>
      </c>
      <c r="F256" t="s">
        <v>1490</v>
      </c>
      <c r="G256" t="s">
        <v>606</v>
      </c>
      <c r="H256">
        <v>2</v>
      </c>
      <c r="I256">
        <v>100</v>
      </c>
      <c r="J256" s="11">
        <f>VLOOKUP(D256,Summary!$B$2:$D$266,3,FALSE)</f>
        <v>33.6</v>
      </c>
    </row>
    <row r="257" spans="1:10" x14ac:dyDescent="0.25">
      <c r="A257" s="7"/>
      <c r="B257" t="s">
        <v>978</v>
      </c>
      <c r="C257" t="s">
        <v>371</v>
      </c>
      <c r="D257">
        <v>38019006</v>
      </c>
      <c r="E257" t="s">
        <v>1489</v>
      </c>
      <c r="F257" t="s">
        <v>1488</v>
      </c>
      <c r="G257" t="s">
        <v>603</v>
      </c>
      <c r="H257">
        <v>2</v>
      </c>
      <c r="I257">
        <v>100</v>
      </c>
      <c r="J257" s="11">
        <f>VLOOKUP(D257,Summary!$B$2:$D$266,3,FALSE)</f>
        <v>33.6</v>
      </c>
    </row>
    <row r="258" spans="1:10" x14ac:dyDescent="0.25">
      <c r="A258" s="7"/>
      <c r="B258" t="s">
        <v>978</v>
      </c>
      <c r="C258" t="s">
        <v>60</v>
      </c>
      <c r="D258">
        <v>38073801</v>
      </c>
      <c r="E258" t="s">
        <v>1477</v>
      </c>
      <c r="F258" t="s">
        <v>1487</v>
      </c>
      <c r="G258" t="s">
        <v>595</v>
      </c>
      <c r="H258">
        <v>4</v>
      </c>
      <c r="I258">
        <v>70</v>
      </c>
      <c r="J258" s="11">
        <f>VLOOKUP(D258,Summary!$B$2:$D$266,3,FALSE)</f>
        <v>23.520000000000003</v>
      </c>
    </row>
    <row r="259" spans="1:10" x14ac:dyDescent="0.25">
      <c r="A259" s="7"/>
      <c r="B259" t="s">
        <v>978</v>
      </c>
      <c r="C259" t="s">
        <v>60</v>
      </c>
      <c r="D259">
        <v>38073801</v>
      </c>
      <c r="E259" t="s">
        <v>1477</v>
      </c>
      <c r="F259" t="s">
        <v>1486</v>
      </c>
      <c r="G259" t="s">
        <v>593</v>
      </c>
      <c r="H259">
        <v>5</v>
      </c>
      <c r="I259">
        <v>70</v>
      </c>
      <c r="J259" s="11">
        <f>VLOOKUP(D259,Summary!$B$2:$D$266,3,FALSE)</f>
        <v>23.520000000000003</v>
      </c>
    </row>
    <row r="260" spans="1:10" x14ac:dyDescent="0.25">
      <c r="A260" s="7"/>
      <c r="B260" t="s">
        <v>978</v>
      </c>
      <c r="C260" t="s">
        <v>60</v>
      </c>
      <c r="D260">
        <v>38073801</v>
      </c>
      <c r="E260" t="s">
        <v>1477</v>
      </c>
      <c r="F260" t="s">
        <v>1485</v>
      </c>
      <c r="G260" t="s">
        <v>590</v>
      </c>
      <c r="H260">
        <v>7</v>
      </c>
      <c r="I260">
        <v>70</v>
      </c>
      <c r="J260" s="11">
        <f>VLOOKUP(D260,Summary!$B$2:$D$266,3,FALSE)</f>
        <v>23.520000000000003</v>
      </c>
    </row>
    <row r="261" spans="1:10" x14ac:dyDescent="0.25">
      <c r="A261" s="7"/>
      <c r="B261" t="s">
        <v>978</v>
      </c>
      <c r="C261" t="s">
        <v>60</v>
      </c>
      <c r="D261">
        <v>38073801</v>
      </c>
      <c r="E261" t="s">
        <v>1477</v>
      </c>
      <c r="F261" t="s">
        <v>1484</v>
      </c>
      <c r="G261" t="s">
        <v>614</v>
      </c>
      <c r="H261">
        <v>7</v>
      </c>
      <c r="I261">
        <v>70</v>
      </c>
      <c r="J261" s="11">
        <f>VLOOKUP(D261,Summary!$B$2:$D$266,3,FALSE)</f>
        <v>23.520000000000003</v>
      </c>
    </row>
    <row r="262" spans="1:10" x14ac:dyDescent="0.25">
      <c r="A262" s="7"/>
      <c r="B262" t="s">
        <v>978</v>
      </c>
      <c r="C262" t="s">
        <v>60</v>
      </c>
      <c r="D262">
        <v>38073801</v>
      </c>
      <c r="E262" t="s">
        <v>1477</v>
      </c>
      <c r="F262" t="s">
        <v>1483</v>
      </c>
      <c r="G262" t="s">
        <v>653</v>
      </c>
      <c r="H262">
        <v>7</v>
      </c>
      <c r="I262">
        <v>70</v>
      </c>
      <c r="J262" s="11">
        <f>VLOOKUP(D262,Summary!$B$2:$D$266,3,FALSE)</f>
        <v>23.520000000000003</v>
      </c>
    </row>
    <row r="263" spans="1:10" x14ac:dyDescent="0.25">
      <c r="A263" s="7"/>
      <c r="B263" t="s">
        <v>978</v>
      </c>
      <c r="C263" t="s">
        <v>60</v>
      </c>
      <c r="D263">
        <v>38073801</v>
      </c>
      <c r="E263" t="s">
        <v>1477</v>
      </c>
      <c r="F263" t="s">
        <v>1482</v>
      </c>
      <c r="G263" t="s">
        <v>612</v>
      </c>
      <c r="H263">
        <v>7</v>
      </c>
      <c r="I263">
        <v>70</v>
      </c>
      <c r="J263" s="11">
        <f>VLOOKUP(D263,Summary!$B$2:$D$266,3,FALSE)</f>
        <v>23.520000000000003</v>
      </c>
    </row>
    <row r="264" spans="1:10" x14ac:dyDescent="0.25">
      <c r="A264" s="7"/>
      <c r="B264" t="s">
        <v>978</v>
      </c>
      <c r="C264" t="s">
        <v>60</v>
      </c>
      <c r="D264">
        <v>38073801</v>
      </c>
      <c r="E264" t="s">
        <v>1477</v>
      </c>
      <c r="F264" t="s">
        <v>1481</v>
      </c>
      <c r="G264" t="s">
        <v>610</v>
      </c>
      <c r="H264">
        <v>6</v>
      </c>
      <c r="I264">
        <v>70</v>
      </c>
      <c r="J264" s="11">
        <f>VLOOKUP(D264,Summary!$B$2:$D$266,3,FALSE)</f>
        <v>23.520000000000003</v>
      </c>
    </row>
    <row r="265" spans="1:10" x14ac:dyDescent="0.25">
      <c r="A265" s="7"/>
      <c r="B265" t="s">
        <v>978</v>
      </c>
      <c r="C265" t="s">
        <v>60</v>
      </c>
      <c r="D265">
        <v>38073801</v>
      </c>
      <c r="E265" t="s">
        <v>1477</v>
      </c>
      <c r="F265" t="s">
        <v>1480</v>
      </c>
      <c r="G265" t="s">
        <v>608</v>
      </c>
      <c r="H265">
        <v>5</v>
      </c>
      <c r="I265">
        <v>70</v>
      </c>
      <c r="J265" s="11">
        <f>VLOOKUP(D265,Summary!$B$2:$D$266,3,FALSE)</f>
        <v>23.520000000000003</v>
      </c>
    </row>
    <row r="266" spans="1:10" x14ac:dyDescent="0.25">
      <c r="A266" s="7"/>
      <c r="B266" t="s">
        <v>978</v>
      </c>
      <c r="C266" t="s">
        <v>60</v>
      </c>
      <c r="D266">
        <v>38073801</v>
      </c>
      <c r="E266" t="s">
        <v>1477</v>
      </c>
      <c r="F266" t="s">
        <v>1479</v>
      </c>
      <c r="G266" t="s">
        <v>606</v>
      </c>
      <c r="H266">
        <v>4</v>
      </c>
      <c r="I266">
        <v>70</v>
      </c>
      <c r="J266" s="11">
        <f>VLOOKUP(D266,Summary!$B$2:$D$266,3,FALSE)</f>
        <v>23.520000000000003</v>
      </c>
    </row>
    <row r="267" spans="1:10" x14ac:dyDescent="0.25">
      <c r="A267" s="7"/>
      <c r="B267" t="s">
        <v>978</v>
      </c>
      <c r="C267" t="s">
        <v>60</v>
      </c>
      <c r="D267">
        <v>38073801</v>
      </c>
      <c r="E267" t="s">
        <v>1477</v>
      </c>
      <c r="F267" t="s">
        <v>1478</v>
      </c>
      <c r="G267" t="s">
        <v>603</v>
      </c>
      <c r="H267">
        <v>3</v>
      </c>
      <c r="I267">
        <v>70</v>
      </c>
      <c r="J267" s="11">
        <f>VLOOKUP(D267,Summary!$B$2:$D$266,3,FALSE)</f>
        <v>23.520000000000003</v>
      </c>
    </row>
    <row r="268" spans="1:10" x14ac:dyDescent="0.25">
      <c r="A268" s="7"/>
      <c r="B268" t="s">
        <v>978</v>
      </c>
      <c r="C268" t="s">
        <v>60</v>
      </c>
      <c r="D268">
        <v>38073801</v>
      </c>
      <c r="E268" t="s">
        <v>1477</v>
      </c>
      <c r="F268" t="s">
        <v>1476</v>
      </c>
      <c r="G268" t="s">
        <v>1430</v>
      </c>
      <c r="H268">
        <v>3</v>
      </c>
      <c r="I268">
        <v>70</v>
      </c>
      <c r="J268" s="11">
        <f>VLOOKUP(D268,Summary!$B$2:$D$266,3,FALSE)</f>
        <v>23.520000000000003</v>
      </c>
    </row>
    <row r="269" spans="1:10" x14ac:dyDescent="0.25">
      <c r="A269" s="7"/>
      <c r="B269" t="s">
        <v>978</v>
      </c>
      <c r="C269" t="s">
        <v>371</v>
      </c>
      <c r="D269">
        <v>38105114</v>
      </c>
      <c r="E269" t="s">
        <v>1467</v>
      </c>
      <c r="F269" t="s">
        <v>1475</v>
      </c>
      <c r="G269" t="s">
        <v>595</v>
      </c>
      <c r="H269">
        <v>2</v>
      </c>
      <c r="I269">
        <v>120</v>
      </c>
      <c r="J269" s="11">
        <f>VLOOKUP(D269,Summary!$B$2:$D$266,3,FALSE)</f>
        <v>40.320000000000007</v>
      </c>
    </row>
    <row r="270" spans="1:10" x14ac:dyDescent="0.25">
      <c r="A270" s="7"/>
      <c r="B270" t="s">
        <v>978</v>
      </c>
      <c r="C270" t="s">
        <v>371</v>
      </c>
      <c r="D270">
        <v>38105114</v>
      </c>
      <c r="E270" t="s">
        <v>1467</v>
      </c>
      <c r="F270" t="s">
        <v>1474</v>
      </c>
      <c r="G270" t="s">
        <v>593</v>
      </c>
      <c r="H270">
        <v>3</v>
      </c>
      <c r="I270">
        <v>120</v>
      </c>
      <c r="J270" s="11">
        <f>VLOOKUP(D270,Summary!$B$2:$D$266,3,FALSE)</f>
        <v>40.320000000000007</v>
      </c>
    </row>
    <row r="271" spans="1:10" x14ac:dyDescent="0.25">
      <c r="A271" s="7"/>
      <c r="B271" t="s">
        <v>978</v>
      </c>
      <c r="C271" t="s">
        <v>371</v>
      </c>
      <c r="D271">
        <v>38105114</v>
      </c>
      <c r="E271" t="s">
        <v>1467</v>
      </c>
      <c r="F271" t="s">
        <v>1473</v>
      </c>
      <c r="G271" t="s">
        <v>590</v>
      </c>
      <c r="H271">
        <v>3</v>
      </c>
      <c r="I271">
        <v>120</v>
      </c>
      <c r="J271" s="11">
        <f>VLOOKUP(D271,Summary!$B$2:$D$266,3,FALSE)</f>
        <v>40.320000000000007</v>
      </c>
    </row>
    <row r="272" spans="1:10" x14ac:dyDescent="0.25">
      <c r="A272" s="7"/>
      <c r="B272" t="s">
        <v>978</v>
      </c>
      <c r="C272" t="s">
        <v>371</v>
      </c>
      <c r="D272">
        <v>38105114</v>
      </c>
      <c r="E272" t="s">
        <v>1467</v>
      </c>
      <c r="F272" t="s">
        <v>1472</v>
      </c>
      <c r="G272" t="s">
        <v>614</v>
      </c>
      <c r="H272">
        <v>3</v>
      </c>
      <c r="I272">
        <v>120</v>
      </c>
      <c r="J272" s="11">
        <f>VLOOKUP(D272,Summary!$B$2:$D$266,3,FALSE)</f>
        <v>40.320000000000007</v>
      </c>
    </row>
    <row r="273" spans="1:10" x14ac:dyDescent="0.25">
      <c r="A273" s="7"/>
      <c r="B273" t="s">
        <v>978</v>
      </c>
      <c r="C273" t="s">
        <v>371</v>
      </c>
      <c r="D273">
        <v>38105114</v>
      </c>
      <c r="E273" t="s">
        <v>1467</v>
      </c>
      <c r="F273" t="s">
        <v>1471</v>
      </c>
      <c r="G273" t="s">
        <v>653</v>
      </c>
      <c r="H273">
        <v>3</v>
      </c>
      <c r="I273">
        <v>120</v>
      </c>
      <c r="J273" s="11">
        <f>VLOOKUP(D273,Summary!$B$2:$D$266,3,FALSE)</f>
        <v>40.320000000000007</v>
      </c>
    </row>
    <row r="274" spans="1:10" x14ac:dyDescent="0.25">
      <c r="A274" s="7"/>
      <c r="B274" t="s">
        <v>978</v>
      </c>
      <c r="C274" t="s">
        <v>371</v>
      </c>
      <c r="D274">
        <v>38105114</v>
      </c>
      <c r="E274" t="s">
        <v>1467</v>
      </c>
      <c r="F274" t="s">
        <v>1470</v>
      </c>
      <c r="G274" t="s">
        <v>612</v>
      </c>
      <c r="H274">
        <v>3</v>
      </c>
      <c r="I274">
        <v>120</v>
      </c>
      <c r="J274" s="11">
        <f>VLOOKUP(D274,Summary!$B$2:$D$266,3,FALSE)</f>
        <v>40.320000000000007</v>
      </c>
    </row>
    <row r="275" spans="1:10" x14ac:dyDescent="0.25">
      <c r="A275" s="7"/>
      <c r="B275" t="s">
        <v>978</v>
      </c>
      <c r="C275" t="s">
        <v>371</v>
      </c>
      <c r="D275">
        <v>38105114</v>
      </c>
      <c r="E275" t="s">
        <v>1467</v>
      </c>
      <c r="F275" t="s">
        <v>1469</v>
      </c>
      <c r="G275" t="s">
        <v>610</v>
      </c>
      <c r="H275">
        <v>3</v>
      </c>
      <c r="I275">
        <v>120</v>
      </c>
      <c r="J275" s="11">
        <f>VLOOKUP(D275,Summary!$B$2:$D$266,3,FALSE)</f>
        <v>40.320000000000007</v>
      </c>
    </row>
    <row r="276" spans="1:10" x14ac:dyDescent="0.25">
      <c r="A276" s="7"/>
      <c r="B276" t="s">
        <v>978</v>
      </c>
      <c r="C276" t="s">
        <v>371</v>
      </c>
      <c r="D276">
        <v>38105114</v>
      </c>
      <c r="E276" t="s">
        <v>1467</v>
      </c>
      <c r="F276" t="s">
        <v>1468</v>
      </c>
      <c r="G276" t="s">
        <v>608</v>
      </c>
      <c r="H276">
        <v>2</v>
      </c>
      <c r="I276">
        <v>120</v>
      </c>
      <c r="J276" s="11">
        <f>VLOOKUP(D276,Summary!$B$2:$D$266,3,FALSE)</f>
        <v>40.320000000000007</v>
      </c>
    </row>
    <row r="277" spans="1:10" x14ac:dyDescent="0.25">
      <c r="A277" s="7"/>
      <c r="B277" t="s">
        <v>978</v>
      </c>
      <c r="C277" t="s">
        <v>371</v>
      </c>
      <c r="D277">
        <v>38105114</v>
      </c>
      <c r="E277" t="s">
        <v>1467</v>
      </c>
      <c r="F277" t="s">
        <v>1466</v>
      </c>
      <c r="G277" t="s">
        <v>606</v>
      </c>
      <c r="H277">
        <v>2</v>
      </c>
      <c r="I277">
        <v>120</v>
      </c>
      <c r="J277" s="11">
        <f>VLOOKUP(D277,Summary!$B$2:$D$266,3,FALSE)</f>
        <v>40.320000000000007</v>
      </c>
    </row>
    <row r="278" spans="1:10" x14ac:dyDescent="0.25">
      <c r="A278" s="7"/>
      <c r="B278" t="s">
        <v>978</v>
      </c>
      <c r="C278" t="s">
        <v>371</v>
      </c>
      <c r="D278">
        <v>38105115</v>
      </c>
      <c r="E278" t="s">
        <v>1457</v>
      </c>
      <c r="F278" t="s">
        <v>1465</v>
      </c>
      <c r="G278" t="s">
        <v>595</v>
      </c>
      <c r="H278">
        <v>2</v>
      </c>
      <c r="I278">
        <v>120</v>
      </c>
      <c r="J278" s="11">
        <f>VLOOKUP(D278,Summary!$B$2:$D$266,3,FALSE)</f>
        <v>40.320000000000007</v>
      </c>
    </row>
    <row r="279" spans="1:10" x14ac:dyDescent="0.25">
      <c r="A279" s="7"/>
      <c r="B279" t="s">
        <v>978</v>
      </c>
      <c r="C279" t="s">
        <v>371</v>
      </c>
      <c r="D279">
        <v>38105115</v>
      </c>
      <c r="E279" t="s">
        <v>1457</v>
      </c>
      <c r="F279" t="s">
        <v>1464</v>
      </c>
      <c r="G279" t="s">
        <v>593</v>
      </c>
      <c r="H279">
        <v>3</v>
      </c>
      <c r="I279">
        <v>120</v>
      </c>
      <c r="J279" s="11">
        <f>VLOOKUP(D279,Summary!$B$2:$D$266,3,FALSE)</f>
        <v>40.320000000000007</v>
      </c>
    </row>
    <row r="280" spans="1:10" x14ac:dyDescent="0.25">
      <c r="A280" s="7"/>
      <c r="B280" t="s">
        <v>978</v>
      </c>
      <c r="C280" t="s">
        <v>371</v>
      </c>
      <c r="D280">
        <v>38105115</v>
      </c>
      <c r="E280" t="s">
        <v>1457</v>
      </c>
      <c r="F280" t="s">
        <v>1463</v>
      </c>
      <c r="G280" t="s">
        <v>590</v>
      </c>
      <c r="H280">
        <v>3</v>
      </c>
      <c r="I280">
        <v>120</v>
      </c>
      <c r="J280" s="11">
        <f>VLOOKUP(D280,Summary!$B$2:$D$266,3,FALSE)</f>
        <v>40.320000000000007</v>
      </c>
    </row>
    <row r="281" spans="1:10" x14ac:dyDescent="0.25">
      <c r="A281" s="7"/>
      <c r="B281" t="s">
        <v>978</v>
      </c>
      <c r="C281" t="s">
        <v>371</v>
      </c>
      <c r="D281">
        <v>38105115</v>
      </c>
      <c r="E281" t="s">
        <v>1457</v>
      </c>
      <c r="F281" t="s">
        <v>1462</v>
      </c>
      <c r="G281" t="s">
        <v>614</v>
      </c>
      <c r="H281">
        <v>3</v>
      </c>
      <c r="I281">
        <v>120</v>
      </c>
      <c r="J281" s="11">
        <f>VLOOKUP(D281,Summary!$B$2:$D$266,3,FALSE)</f>
        <v>40.320000000000007</v>
      </c>
    </row>
    <row r="282" spans="1:10" x14ac:dyDescent="0.25">
      <c r="A282" s="7"/>
      <c r="B282" t="s">
        <v>978</v>
      </c>
      <c r="C282" t="s">
        <v>371</v>
      </c>
      <c r="D282">
        <v>38105115</v>
      </c>
      <c r="E282" t="s">
        <v>1457</v>
      </c>
      <c r="F282" t="s">
        <v>1461</v>
      </c>
      <c r="G282" t="s">
        <v>653</v>
      </c>
      <c r="H282">
        <v>3</v>
      </c>
      <c r="I282">
        <v>120</v>
      </c>
      <c r="J282" s="11">
        <f>VLOOKUP(D282,Summary!$B$2:$D$266,3,FALSE)</f>
        <v>40.320000000000007</v>
      </c>
    </row>
    <row r="283" spans="1:10" x14ac:dyDescent="0.25">
      <c r="A283" s="7"/>
      <c r="B283" t="s">
        <v>978</v>
      </c>
      <c r="C283" t="s">
        <v>371</v>
      </c>
      <c r="D283">
        <v>38105115</v>
      </c>
      <c r="E283" t="s">
        <v>1457</v>
      </c>
      <c r="F283" t="s">
        <v>1460</v>
      </c>
      <c r="G283" t="s">
        <v>612</v>
      </c>
      <c r="H283">
        <v>3</v>
      </c>
      <c r="I283">
        <v>120</v>
      </c>
      <c r="J283" s="11">
        <f>VLOOKUP(D283,Summary!$B$2:$D$266,3,FALSE)</f>
        <v>40.320000000000007</v>
      </c>
    </row>
    <row r="284" spans="1:10" x14ac:dyDescent="0.25">
      <c r="A284" s="7"/>
      <c r="B284" t="s">
        <v>978</v>
      </c>
      <c r="C284" t="s">
        <v>371</v>
      </c>
      <c r="D284">
        <v>38105115</v>
      </c>
      <c r="E284" t="s">
        <v>1457</v>
      </c>
      <c r="F284" t="s">
        <v>1459</v>
      </c>
      <c r="G284" t="s">
        <v>610</v>
      </c>
      <c r="H284">
        <v>3</v>
      </c>
      <c r="I284">
        <v>120</v>
      </c>
      <c r="J284" s="11">
        <f>VLOOKUP(D284,Summary!$B$2:$D$266,3,FALSE)</f>
        <v>40.320000000000007</v>
      </c>
    </row>
    <row r="285" spans="1:10" x14ac:dyDescent="0.25">
      <c r="A285" s="7"/>
      <c r="B285" t="s">
        <v>978</v>
      </c>
      <c r="C285" t="s">
        <v>371</v>
      </c>
      <c r="D285">
        <v>38105115</v>
      </c>
      <c r="E285" t="s">
        <v>1457</v>
      </c>
      <c r="F285" t="s">
        <v>1458</v>
      </c>
      <c r="G285" t="s">
        <v>608</v>
      </c>
      <c r="H285">
        <v>2</v>
      </c>
      <c r="I285">
        <v>120</v>
      </c>
      <c r="J285" s="11">
        <f>VLOOKUP(D285,Summary!$B$2:$D$266,3,FALSE)</f>
        <v>40.320000000000007</v>
      </c>
    </row>
    <row r="286" spans="1:10" x14ac:dyDescent="0.25">
      <c r="A286" s="7"/>
      <c r="B286" t="s">
        <v>978</v>
      </c>
      <c r="C286" t="s">
        <v>371</v>
      </c>
      <c r="D286">
        <v>38105115</v>
      </c>
      <c r="E286" t="s">
        <v>1457</v>
      </c>
      <c r="F286" t="s">
        <v>1456</v>
      </c>
      <c r="G286" t="s">
        <v>606</v>
      </c>
      <c r="H286">
        <v>2</v>
      </c>
      <c r="I286">
        <v>120</v>
      </c>
      <c r="J286" s="11">
        <f>VLOOKUP(D286,Summary!$B$2:$D$266,3,FALSE)</f>
        <v>40.320000000000007</v>
      </c>
    </row>
    <row r="287" spans="1:10" x14ac:dyDescent="0.25">
      <c r="A287" s="7"/>
      <c r="B287" t="s">
        <v>978</v>
      </c>
      <c r="C287" t="s">
        <v>996</v>
      </c>
      <c r="D287">
        <v>38227701</v>
      </c>
      <c r="E287" t="s">
        <v>1449</v>
      </c>
      <c r="F287" t="s">
        <v>1455</v>
      </c>
      <c r="G287" t="s">
        <v>1002</v>
      </c>
      <c r="H287">
        <v>2</v>
      </c>
      <c r="I287">
        <v>80</v>
      </c>
      <c r="J287" s="11">
        <f>VLOOKUP(D287,Summary!$B$2:$D$266,3,FALSE)</f>
        <v>26.880000000000003</v>
      </c>
    </row>
    <row r="288" spans="1:10" x14ac:dyDescent="0.25">
      <c r="A288" s="7"/>
      <c r="B288" t="s">
        <v>978</v>
      </c>
      <c r="C288" t="s">
        <v>996</v>
      </c>
      <c r="D288">
        <v>38227701</v>
      </c>
      <c r="E288" t="s">
        <v>1449</v>
      </c>
      <c r="F288" t="s">
        <v>1454</v>
      </c>
      <c r="G288" t="s">
        <v>624</v>
      </c>
      <c r="H288">
        <v>4</v>
      </c>
      <c r="I288">
        <v>80</v>
      </c>
      <c r="J288" s="11">
        <f>VLOOKUP(D288,Summary!$B$2:$D$266,3,FALSE)</f>
        <v>26.880000000000003</v>
      </c>
    </row>
    <row r="289" spans="1:10" x14ac:dyDescent="0.25">
      <c r="A289" s="7"/>
      <c r="B289" t="s">
        <v>978</v>
      </c>
      <c r="C289" t="s">
        <v>996</v>
      </c>
      <c r="D289">
        <v>38227701</v>
      </c>
      <c r="E289" t="s">
        <v>1449</v>
      </c>
      <c r="F289" t="s">
        <v>1453</v>
      </c>
      <c r="G289" t="s">
        <v>622</v>
      </c>
      <c r="H289">
        <v>6</v>
      </c>
      <c r="I289">
        <v>80</v>
      </c>
      <c r="J289" s="11">
        <f>VLOOKUP(D289,Summary!$B$2:$D$266,3,FALSE)</f>
        <v>26.880000000000003</v>
      </c>
    </row>
    <row r="290" spans="1:10" x14ac:dyDescent="0.25">
      <c r="A290" s="7"/>
      <c r="B290" t="s">
        <v>978</v>
      </c>
      <c r="C290" t="s">
        <v>996</v>
      </c>
      <c r="D290">
        <v>38227701</v>
      </c>
      <c r="E290" t="s">
        <v>1449</v>
      </c>
      <c r="F290" t="s">
        <v>1452</v>
      </c>
      <c r="G290" t="s">
        <v>714</v>
      </c>
      <c r="H290">
        <v>7</v>
      </c>
      <c r="I290">
        <v>80</v>
      </c>
      <c r="J290" s="11">
        <f>VLOOKUP(D290,Summary!$B$2:$D$266,3,FALSE)</f>
        <v>26.880000000000003</v>
      </c>
    </row>
    <row r="291" spans="1:10" x14ac:dyDescent="0.25">
      <c r="A291" s="7"/>
      <c r="B291" t="s">
        <v>978</v>
      </c>
      <c r="C291" t="s">
        <v>996</v>
      </c>
      <c r="D291">
        <v>38227701</v>
      </c>
      <c r="E291" t="s">
        <v>1449</v>
      </c>
      <c r="F291" t="s">
        <v>1451</v>
      </c>
      <c r="G291" t="s">
        <v>601</v>
      </c>
      <c r="H291">
        <v>7</v>
      </c>
      <c r="I291">
        <v>80</v>
      </c>
      <c r="J291" s="11">
        <f>VLOOKUP(D291,Summary!$B$2:$D$266,3,FALSE)</f>
        <v>26.880000000000003</v>
      </c>
    </row>
    <row r="292" spans="1:10" x14ac:dyDescent="0.25">
      <c r="A292" s="7"/>
      <c r="B292" t="s">
        <v>978</v>
      </c>
      <c r="C292" t="s">
        <v>996</v>
      </c>
      <c r="D292">
        <v>38227701</v>
      </c>
      <c r="E292" t="s">
        <v>1449</v>
      </c>
      <c r="F292" t="s">
        <v>1450</v>
      </c>
      <c r="G292" t="s">
        <v>599</v>
      </c>
      <c r="H292">
        <v>7</v>
      </c>
      <c r="I292">
        <v>80</v>
      </c>
      <c r="J292" s="11">
        <f>VLOOKUP(D292,Summary!$B$2:$D$266,3,FALSE)</f>
        <v>26.880000000000003</v>
      </c>
    </row>
    <row r="293" spans="1:10" x14ac:dyDescent="0.25">
      <c r="A293" s="7"/>
      <c r="B293" t="s">
        <v>978</v>
      </c>
      <c r="C293" t="s">
        <v>996</v>
      </c>
      <c r="D293">
        <v>38227701</v>
      </c>
      <c r="E293" t="s">
        <v>1449</v>
      </c>
      <c r="F293" t="s">
        <v>1448</v>
      </c>
      <c r="G293" t="s">
        <v>597</v>
      </c>
      <c r="H293">
        <v>7</v>
      </c>
      <c r="I293">
        <v>80</v>
      </c>
      <c r="J293" s="11">
        <f>VLOOKUP(D293,Summary!$B$2:$D$266,3,FALSE)</f>
        <v>26.880000000000003</v>
      </c>
    </row>
    <row r="294" spans="1:10" x14ac:dyDescent="0.25">
      <c r="A294" s="7"/>
      <c r="B294" t="s">
        <v>978</v>
      </c>
      <c r="C294" t="s">
        <v>60</v>
      </c>
      <c r="D294">
        <v>38463901</v>
      </c>
      <c r="E294" t="s">
        <v>1436</v>
      </c>
      <c r="F294" t="s">
        <v>1447</v>
      </c>
      <c r="G294" t="s">
        <v>597</v>
      </c>
      <c r="H294">
        <v>4</v>
      </c>
      <c r="I294">
        <v>70</v>
      </c>
      <c r="J294" s="11">
        <f>VLOOKUP(D294,Summary!$B$2:$D$266,3,FALSE)</f>
        <v>23.520000000000003</v>
      </c>
    </row>
    <row r="295" spans="1:10" x14ac:dyDescent="0.25">
      <c r="A295" s="7"/>
      <c r="B295" t="s">
        <v>978</v>
      </c>
      <c r="C295" t="s">
        <v>60</v>
      </c>
      <c r="D295">
        <v>38463901</v>
      </c>
      <c r="E295" t="s">
        <v>1436</v>
      </c>
      <c r="F295" t="s">
        <v>1446</v>
      </c>
      <c r="G295" t="s">
        <v>595</v>
      </c>
      <c r="H295">
        <v>5</v>
      </c>
      <c r="I295">
        <v>70</v>
      </c>
      <c r="J295" s="11">
        <f>VLOOKUP(D295,Summary!$B$2:$D$266,3,FALSE)</f>
        <v>23.520000000000003</v>
      </c>
    </row>
    <row r="296" spans="1:10" x14ac:dyDescent="0.25">
      <c r="A296" s="7"/>
      <c r="B296" t="s">
        <v>978</v>
      </c>
      <c r="C296" t="s">
        <v>60</v>
      </c>
      <c r="D296">
        <v>38463901</v>
      </c>
      <c r="E296" t="s">
        <v>1436</v>
      </c>
      <c r="F296" t="s">
        <v>1445</v>
      </c>
      <c r="G296" t="s">
        <v>593</v>
      </c>
      <c r="H296">
        <v>6</v>
      </c>
      <c r="I296">
        <v>70</v>
      </c>
      <c r="J296" s="11">
        <f>VLOOKUP(D296,Summary!$B$2:$D$266,3,FALSE)</f>
        <v>23.520000000000003</v>
      </c>
    </row>
    <row r="297" spans="1:10" x14ac:dyDescent="0.25">
      <c r="A297" s="7"/>
      <c r="B297" t="s">
        <v>978</v>
      </c>
      <c r="C297" t="s">
        <v>60</v>
      </c>
      <c r="D297">
        <v>38463901</v>
      </c>
      <c r="E297" t="s">
        <v>1436</v>
      </c>
      <c r="F297" t="s">
        <v>1444</v>
      </c>
      <c r="G297" t="s">
        <v>590</v>
      </c>
      <c r="H297">
        <v>8</v>
      </c>
      <c r="I297">
        <v>70</v>
      </c>
      <c r="J297" s="11">
        <f>VLOOKUP(D297,Summary!$B$2:$D$266,3,FALSE)</f>
        <v>23.520000000000003</v>
      </c>
    </row>
    <row r="298" spans="1:10" x14ac:dyDescent="0.25">
      <c r="A298" s="7"/>
      <c r="B298" t="s">
        <v>978</v>
      </c>
      <c r="C298" t="s">
        <v>60</v>
      </c>
      <c r="D298">
        <v>38463901</v>
      </c>
      <c r="E298" t="s">
        <v>1436</v>
      </c>
      <c r="F298" t="s">
        <v>1443</v>
      </c>
      <c r="G298" t="s">
        <v>614</v>
      </c>
      <c r="H298">
        <v>8</v>
      </c>
      <c r="I298">
        <v>70</v>
      </c>
      <c r="J298" s="11">
        <f>VLOOKUP(D298,Summary!$B$2:$D$266,3,FALSE)</f>
        <v>23.520000000000003</v>
      </c>
    </row>
    <row r="299" spans="1:10" x14ac:dyDescent="0.25">
      <c r="A299" s="7"/>
      <c r="B299" t="s">
        <v>978</v>
      </c>
      <c r="C299" t="s">
        <v>60</v>
      </c>
      <c r="D299">
        <v>38463901</v>
      </c>
      <c r="E299" t="s">
        <v>1436</v>
      </c>
      <c r="F299" t="s">
        <v>1442</v>
      </c>
      <c r="G299" t="s">
        <v>653</v>
      </c>
      <c r="H299">
        <v>8</v>
      </c>
      <c r="I299">
        <v>70</v>
      </c>
      <c r="J299" s="11">
        <f>VLOOKUP(D299,Summary!$B$2:$D$266,3,FALSE)</f>
        <v>23.520000000000003</v>
      </c>
    </row>
    <row r="300" spans="1:10" x14ac:dyDescent="0.25">
      <c r="A300" s="7"/>
      <c r="B300" t="s">
        <v>978</v>
      </c>
      <c r="C300" t="s">
        <v>60</v>
      </c>
      <c r="D300">
        <v>38463901</v>
      </c>
      <c r="E300" t="s">
        <v>1436</v>
      </c>
      <c r="F300" t="s">
        <v>1441</v>
      </c>
      <c r="G300" t="s">
        <v>612</v>
      </c>
      <c r="H300">
        <v>8</v>
      </c>
      <c r="I300">
        <v>70</v>
      </c>
      <c r="J300" s="11">
        <f>VLOOKUP(D300,Summary!$B$2:$D$266,3,FALSE)</f>
        <v>23.520000000000003</v>
      </c>
    </row>
    <row r="301" spans="1:10" x14ac:dyDescent="0.25">
      <c r="A301" s="7"/>
      <c r="B301" t="s">
        <v>978</v>
      </c>
      <c r="C301" t="s">
        <v>60</v>
      </c>
      <c r="D301">
        <v>38463901</v>
      </c>
      <c r="E301" t="s">
        <v>1436</v>
      </c>
      <c r="F301" t="s">
        <v>1440</v>
      </c>
      <c r="G301" t="s">
        <v>610</v>
      </c>
      <c r="H301">
        <v>6</v>
      </c>
      <c r="I301">
        <v>70</v>
      </c>
      <c r="J301" s="11">
        <f>VLOOKUP(D301,Summary!$B$2:$D$266,3,FALSE)</f>
        <v>23.520000000000003</v>
      </c>
    </row>
    <row r="302" spans="1:10" x14ac:dyDescent="0.25">
      <c r="A302" s="7"/>
      <c r="B302" t="s">
        <v>978</v>
      </c>
      <c r="C302" t="s">
        <v>60</v>
      </c>
      <c r="D302">
        <v>38463901</v>
      </c>
      <c r="E302" t="s">
        <v>1436</v>
      </c>
      <c r="F302" t="s">
        <v>1439</v>
      </c>
      <c r="G302" t="s">
        <v>608</v>
      </c>
      <c r="H302">
        <v>5</v>
      </c>
      <c r="I302">
        <v>70</v>
      </c>
      <c r="J302" s="11">
        <f>VLOOKUP(D302,Summary!$B$2:$D$266,3,FALSE)</f>
        <v>23.520000000000003</v>
      </c>
    </row>
    <row r="303" spans="1:10" x14ac:dyDescent="0.25">
      <c r="A303" s="7"/>
      <c r="B303" t="s">
        <v>978</v>
      </c>
      <c r="C303" t="s">
        <v>60</v>
      </c>
      <c r="D303">
        <v>38463901</v>
      </c>
      <c r="E303" t="s">
        <v>1436</v>
      </c>
      <c r="F303" t="s">
        <v>1438</v>
      </c>
      <c r="G303" t="s">
        <v>606</v>
      </c>
      <c r="H303">
        <v>4</v>
      </c>
      <c r="I303">
        <v>70</v>
      </c>
      <c r="J303" s="11">
        <f>VLOOKUP(D303,Summary!$B$2:$D$266,3,FALSE)</f>
        <v>23.520000000000003</v>
      </c>
    </row>
    <row r="304" spans="1:10" x14ac:dyDescent="0.25">
      <c r="A304" s="7"/>
      <c r="B304" t="s">
        <v>978</v>
      </c>
      <c r="C304" t="s">
        <v>60</v>
      </c>
      <c r="D304">
        <v>38463901</v>
      </c>
      <c r="E304" t="s">
        <v>1436</v>
      </c>
      <c r="F304" t="s">
        <v>1437</v>
      </c>
      <c r="G304" t="s">
        <v>603</v>
      </c>
      <c r="H304">
        <v>3</v>
      </c>
      <c r="I304">
        <v>70</v>
      </c>
      <c r="J304" s="11">
        <f>VLOOKUP(D304,Summary!$B$2:$D$266,3,FALSE)</f>
        <v>23.520000000000003</v>
      </c>
    </row>
    <row r="305" spans="1:10" x14ac:dyDescent="0.25">
      <c r="A305" s="7"/>
      <c r="B305" t="s">
        <v>978</v>
      </c>
      <c r="C305" t="s">
        <v>60</v>
      </c>
      <c r="D305">
        <v>38463901</v>
      </c>
      <c r="E305" t="s">
        <v>1436</v>
      </c>
      <c r="F305" t="s">
        <v>1435</v>
      </c>
      <c r="G305" t="s">
        <v>1430</v>
      </c>
      <c r="H305">
        <v>3</v>
      </c>
      <c r="I305">
        <v>70</v>
      </c>
      <c r="J305" s="11">
        <f>VLOOKUP(D305,Summary!$B$2:$D$266,3,FALSE)</f>
        <v>23.520000000000003</v>
      </c>
    </row>
    <row r="306" spans="1:10" x14ac:dyDescent="0.25">
      <c r="A306" s="7"/>
      <c r="B306" t="s">
        <v>978</v>
      </c>
      <c r="C306" t="s">
        <v>60</v>
      </c>
      <c r="D306">
        <v>38463923</v>
      </c>
      <c r="E306" t="s">
        <v>772</v>
      </c>
      <c r="F306" t="s">
        <v>1434</v>
      </c>
      <c r="G306" t="s">
        <v>593</v>
      </c>
      <c r="H306">
        <v>4</v>
      </c>
      <c r="I306">
        <v>70</v>
      </c>
      <c r="J306" s="11">
        <f>VLOOKUP(D306,Summary!$B$2:$D$266,3,FALSE)</f>
        <v>23.520000000000003</v>
      </c>
    </row>
    <row r="307" spans="1:10" x14ac:dyDescent="0.25">
      <c r="A307" s="7"/>
      <c r="B307" t="s">
        <v>978</v>
      </c>
      <c r="C307" t="s">
        <v>60</v>
      </c>
      <c r="D307">
        <v>38463923</v>
      </c>
      <c r="E307" t="s">
        <v>772</v>
      </c>
      <c r="F307" t="s">
        <v>777</v>
      </c>
      <c r="G307" t="s">
        <v>590</v>
      </c>
      <c r="H307">
        <v>6</v>
      </c>
      <c r="I307">
        <v>70</v>
      </c>
      <c r="J307" s="11">
        <f>VLOOKUP(D307,Summary!$B$2:$D$266,3,FALSE)</f>
        <v>23.520000000000003</v>
      </c>
    </row>
    <row r="308" spans="1:10" x14ac:dyDescent="0.25">
      <c r="A308" s="7"/>
      <c r="B308" t="s">
        <v>978</v>
      </c>
      <c r="C308" t="s">
        <v>60</v>
      </c>
      <c r="D308">
        <v>38463923</v>
      </c>
      <c r="E308" t="s">
        <v>772</v>
      </c>
      <c r="F308" t="s">
        <v>776</v>
      </c>
      <c r="G308" t="s">
        <v>614</v>
      </c>
      <c r="H308">
        <v>6</v>
      </c>
      <c r="I308">
        <v>70</v>
      </c>
      <c r="J308" s="11">
        <f>VLOOKUP(D308,Summary!$B$2:$D$266,3,FALSE)</f>
        <v>23.520000000000003</v>
      </c>
    </row>
    <row r="309" spans="1:10" x14ac:dyDescent="0.25">
      <c r="A309" s="7"/>
      <c r="B309" t="s">
        <v>978</v>
      </c>
      <c r="C309" t="s">
        <v>60</v>
      </c>
      <c r="D309">
        <v>38463923</v>
      </c>
      <c r="E309" t="s">
        <v>772</v>
      </c>
      <c r="F309" t="s">
        <v>1433</v>
      </c>
      <c r="G309" t="s">
        <v>653</v>
      </c>
      <c r="H309">
        <v>6</v>
      </c>
      <c r="I309">
        <v>70</v>
      </c>
      <c r="J309" s="11">
        <f>VLOOKUP(D309,Summary!$B$2:$D$266,3,FALSE)</f>
        <v>23.520000000000003</v>
      </c>
    </row>
    <row r="310" spans="1:10" x14ac:dyDescent="0.25">
      <c r="A310" s="7"/>
      <c r="B310" t="s">
        <v>978</v>
      </c>
      <c r="C310" t="s">
        <v>60</v>
      </c>
      <c r="D310">
        <v>38463923</v>
      </c>
      <c r="E310" t="s">
        <v>772</v>
      </c>
      <c r="F310" t="s">
        <v>775</v>
      </c>
      <c r="G310" t="s">
        <v>612</v>
      </c>
      <c r="H310">
        <v>6</v>
      </c>
      <c r="I310">
        <v>70</v>
      </c>
      <c r="J310" s="11">
        <f>VLOOKUP(D310,Summary!$B$2:$D$266,3,FALSE)</f>
        <v>23.520000000000003</v>
      </c>
    </row>
    <row r="311" spans="1:10" x14ac:dyDescent="0.25">
      <c r="A311" s="7"/>
      <c r="B311" t="s">
        <v>978</v>
      </c>
      <c r="C311" t="s">
        <v>60</v>
      </c>
      <c r="D311">
        <v>38463923</v>
      </c>
      <c r="E311" t="s">
        <v>772</v>
      </c>
      <c r="F311" t="s">
        <v>774</v>
      </c>
      <c r="G311" t="s">
        <v>610</v>
      </c>
      <c r="H311">
        <v>5</v>
      </c>
      <c r="I311">
        <v>70</v>
      </c>
      <c r="J311" s="11">
        <f>VLOOKUP(D311,Summary!$B$2:$D$266,3,FALSE)</f>
        <v>23.520000000000003</v>
      </c>
    </row>
    <row r="312" spans="1:10" x14ac:dyDescent="0.25">
      <c r="A312" s="7"/>
      <c r="B312" t="s">
        <v>978</v>
      </c>
      <c r="C312" t="s">
        <v>60</v>
      </c>
      <c r="D312">
        <v>38463923</v>
      </c>
      <c r="E312" t="s">
        <v>772</v>
      </c>
      <c r="F312" t="s">
        <v>773</v>
      </c>
      <c r="G312" t="s">
        <v>608</v>
      </c>
      <c r="H312">
        <v>4</v>
      </c>
      <c r="I312">
        <v>70</v>
      </c>
      <c r="J312" s="11">
        <f>VLOOKUP(D312,Summary!$B$2:$D$266,3,FALSE)</f>
        <v>23.520000000000003</v>
      </c>
    </row>
    <row r="313" spans="1:10" x14ac:dyDescent="0.25">
      <c r="A313" s="7"/>
      <c r="B313" t="s">
        <v>978</v>
      </c>
      <c r="C313" t="s">
        <v>60</v>
      </c>
      <c r="D313">
        <v>38463923</v>
      </c>
      <c r="E313" t="s">
        <v>772</v>
      </c>
      <c r="F313" t="s">
        <v>771</v>
      </c>
      <c r="G313" t="s">
        <v>606</v>
      </c>
      <c r="H313">
        <v>3</v>
      </c>
      <c r="I313">
        <v>70</v>
      </c>
      <c r="J313" s="11">
        <f>VLOOKUP(D313,Summary!$B$2:$D$266,3,FALSE)</f>
        <v>23.520000000000003</v>
      </c>
    </row>
    <row r="314" spans="1:10" x14ac:dyDescent="0.25">
      <c r="A314" s="7"/>
      <c r="B314" t="s">
        <v>978</v>
      </c>
      <c r="C314" t="s">
        <v>60</v>
      </c>
      <c r="D314">
        <v>38463923</v>
      </c>
      <c r="E314" t="s">
        <v>772</v>
      </c>
      <c r="F314" t="s">
        <v>1432</v>
      </c>
      <c r="G314" t="s">
        <v>603</v>
      </c>
      <c r="H314">
        <v>2</v>
      </c>
      <c r="I314">
        <v>70</v>
      </c>
      <c r="J314" s="11">
        <f>VLOOKUP(D314,Summary!$B$2:$D$266,3,FALSE)</f>
        <v>23.520000000000003</v>
      </c>
    </row>
    <row r="315" spans="1:10" x14ac:dyDescent="0.25">
      <c r="A315" s="7"/>
      <c r="B315" t="s">
        <v>978</v>
      </c>
      <c r="C315" t="s">
        <v>60</v>
      </c>
      <c r="D315">
        <v>38463923</v>
      </c>
      <c r="E315" t="s">
        <v>772</v>
      </c>
      <c r="F315" t="s">
        <v>1431</v>
      </c>
      <c r="G315" t="s">
        <v>1430</v>
      </c>
      <c r="H315">
        <v>2</v>
      </c>
      <c r="I315">
        <v>70</v>
      </c>
      <c r="J315" s="11">
        <f>VLOOKUP(D315,Summary!$B$2:$D$266,3,FALSE)</f>
        <v>23.520000000000003</v>
      </c>
    </row>
    <row r="316" spans="1:10" x14ac:dyDescent="0.25">
      <c r="A316" s="7"/>
      <c r="B316" t="s">
        <v>978</v>
      </c>
      <c r="C316" t="s">
        <v>371</v>
      </c>
      <c r="D316">
        <v>38469209</v>
      </c>
      <c r="E316" t="s">
        <v>1421</v>
      </c>
      <c r="F316" t="s">
        <v>1429</v>
      </c>
      <c r="G316" t="s">
        <v>595</v>
      </c>
      <c r="H316">
        <v>2</v>
      </c>
      <c r="I316">
        <v>110</v>
      </c>
      <c r="J316" s="11">
        <f>VLOOKUP(D316,Summary!$B$2:$D$266,3,FALSE)</f>
        <v>36.96</v>
      </c>
    </row>
    <row r="317" spans="1:10" x14ac:dyDescent="0.25">
      <c r="A317" s="7"/>
      <c r="B317" t="s">
        <v>978</v>
      </c>
      <c r="C317" t="s">
        <v>371</v>
      </c>
      <c r="D317">
        <v>38469209</v>
      </c>
      <c r="E317" t="s">
        <v>1421</v>
      </c>
      <c r="F317" t="s">
        <v>1428</v>
      </c>
      <c r="G317" t="s">
        <v>593</v>
      </c>
      <c r="H317">
        <v>3</v>
      </c>
      <c r="I317">
        <v>110</v>
      </c>
      <c r="J317" s="11">
        <f>VLOOKUP(D317,Summary!$B$2:$D$266,3,FALSE)</f>
        <v>36.96</v>
      </c>
    </row>
    <row r="318" spans="1:10" x14ac:dyDescent="0.25">
      <c r="A318" s="7"/>
      <c r="B318" t="s">
        <v>978</v>
      </c>
      <c r="C318" t="s">
        <v>371</v>
      </c>
      <c r="D318">
        <v>38469209</v>
      </c>
      <c r="E318" t="s">
        <v>1421</v>
      </c>
      <c r="F318" t="s">
        <v>1427</v>
      </c>
      <c r="G318" t="s">
        <v>590</v>
      </c>
      <c r="H318">
        <v>4</v>
      </c>
      <c r="I318">
        <v>110</v>
      </c>
      <c r="J318" s="11">
        <f>VLOOKUP(D318,Summary!$B$2:$D$266,3,FALSE)</f>
        <v>36.96</v>
      </c>
    </row>
    <row r="319" spans="1:10" x14ac:dyDescent="0.25">
      <c r="A319" s="7"/>
      <c r="B319" t="s">
        <v>978</v>
      </c>
      <c r="C319" t="s">
        <v>371</v>
      </c>
      <c r="D319">
        <v>38469209</v>
      </c>
      <c r="E319" t="s">
        <v>1421</v>
      </c>
      <c r="F319" t="s">
        <v>1426</v>
      </c>
      <c r="G319" t="s">
        <v>614</v>
      </c>
      <c r="H319">
        <v>4</v>
      </c>
      <c r="I319">
        <v>110</v>
      </c>
      <c r="J319" s="11">
        <f>VLOOKUP(D319,Summary!$B$2:$D$266,3,FALSE)</f>
        <v>36.96</v>
      </c>
    </row>
    <row r="320" spans="1:10" x14ac:dyDescent="0.25">
      <c r="A320" s="7"/>
      <c r="B320" t="s">
        <v>978</v>
      </c>
      <c r="C320" t="s">
        <v>371</v>
      </c>
      <c r="D320">
        <v>38469209</v>
      </c>
      <c r="E320" t="s">
        <v>1421</v>
      </c>
      <c r="F320" t="s">
        <v>1425</v>
      </c>
      <c r="G320" t="s">
        <v>653</v>
      </c>
      <c r="H320">
        <v>4</v>
      </c>
      <c r="I320">
        <v>110</v>
      </c>
      <c r="J320" s="11">
        <f>VLOOKUP(D320,Summary!$B$2:$D$266,3,FALSE)</f>
        <v>36.96</v>
      </c>
    </row>
    <row r="321" spans="1:10" x14ac:dyDescent="0.25">
      <c r="A321" s="7"/>
      <c r="B321" t="s">
        <v>978</v>
      </c>
      <c r="C321" t="s">
        <v>371</v>
      </c>
      <c r="D321">
        <v>38469209</v>
      </c>
      <c r="E321" t="s">
        <v>1421</v>
      </c>
      <c r="F321" t="s">
        <v>1424</v>
      </c>
      <c r="G321" t="s">
        <v>612</v>
      </c>
      <c r="H321">
        <v>4</v>
      </c>
      <c r="I321">
        <v>110</v>
      </c>
      <c r="J321" s="11">
        <f>VLOOKUP(D321,Summary!$B$2:$D$266,3,FALSE)</f>
        <v>36.96</v>
      </c>
    </row>
    <row r="322" spans="1:10" x14ac:dyDescent="0.25">
      <c r="A322" s="7"/>
      <c r="B322" t="s">
        <v>978</v>
      </c>
      <c r="C322" t="s">
        <v>371</v>
      </c>
      <c r="D322">
        <v>38469209</v>
      </c>
      <c r="E322" t="s">
        <v>1421</v>
      </c>
      <c r="F322" t="s">
        <v>1423</v>
      </c>
      <c r="G322" t="s">
        <v>610</v>
      </c>
      <c r="H322">
        <v>2</v>
      </c>
      <c r="I322">
        <v>110</v>
      </c>
      <c r="J322" s="11">
        <f>VLOOKUP(D322,Summary!$B$2:$D$266,3,FALSE)</f>
        <v>36.96</v>
      </c>
    </row>
    <row r="323" spans="1:10" x14ac:dyDescent="0.25">
      <c r="A323" s="7"/>
      <c r="B323" t="s">
        <v>978</v>
      </c>
      <c r="C323" t="s">
        <v>371</v>
      </c>
      <c r="D323">
        <v>38469209</v>
      </c>
      <c r="E323" t="s">
        <v>1421</v>
      </c>
      <c r="F323" t="s">
        <v>1422</v>
      </c>
      <c r="G323" t="s">
        <v>608</v>
      </c>
      <c r="H323">
        <v>2</v>
      </c>
      <c r="I323">
        <v>110</v>
      </c>
      <c r="J323" s="11">
        <f>VLOOKUP(D323,Summary!$B$2:$D$266,3,FALSE)</f>
        <v>36.96</v>
      </c>
    </row>
    <row r="324" spans="1:10" x14ac:dyDescent="0.25">
      <c r="A324" s="7"/>
      <c r="B324" t="s">
        <v>978</v>
      </c>
      <c r="C324" t="s">
        <v>371</v>
      </c>
      <c r="D324">
        <v>38469209</v>
      </c>
      <c r="E324" t="s">
        <v>1421</v>
      </c>
      <c r="F324" t="s">
        <v>1420</v>
      </c>
      <c r="G324" t="s">
        <v>606</v>
      </c>
      <c r="H324">
        <v>2</v>
      </c>
      <c r="I324">
        <v>110</v>
      </c>
      <c r="J324" s="11">
        <f>VLOOKUP(D324,Summary!$B$2:$D$266,3,FALSE)</f>
        <v>36.96</v>
      </c>
    </row>
    <row r="325" spans="1:10" x14ac:dyDescent="0.25">
      <c r="A325" s="7"/>
      <c r="B325" t="s">
        <v>978</v>
      </c>
      <c r="C325" t="s">
        <v>371</v>
      </c>
      <c r="D325">
        <v>38495813</v>
      </c>
      <c r="E325" t="s">
        <v>1411</v>
      </c>
      <c r="F325" t="s">
        <v>1419</v>
      </c>
      <c r="G325" t="s">
        <v>595</v>
      </c>
      <c r="H325">
        <v>2</v>
      </c>
      <c r="I325">
        <v>120</v>
      </c>
      <c r="J325" s="11">
        <f>VLOOKUP(D325,Summary!$B$2:$D$266,3,FALSE)</f>
        <v>40.320000000000007</v>
      </c>
    </row>
    <row r="326" spans="1:10" x14ac:dyDescent="0.25">
      <c r="A326" s="7"/>
      <c r="B326" t="s">
        <v>978</v>
      </c>
      <c r="C326" t="s">
        <v>371</v>
      </c>
      <c r="D326">
        <v>38495813</v>
      </c>
      <c r="E326" t="s">
        <v>1411</v>
      </c>
      <c r="F326" t="s">
        <v>1418</v>
      </c>
      <c r="G326" t="s">
        <v>593</v>
      </c>
      <c r="H326">
        <v>2</v>
      </c>
      <c r="I326">
        <v>120</v>
      </c>
      <c r="J326" s="11">
        <f>VLOOKUP(D326,Summary!$B$2:$D$266,3,FALSE)</f>
        <v>40.320000000000007</v>
      </c>
    </row>
    <row r="327" spans="1:10" x14ac:dyDescent="0.25">
      <c r="A327" s="7"/>
      <c r="B327" t="s">
        <v>978</v>
      </c>
      <c r="C327" t="s">
        <v>371</v>
      </c>
      <c r="D327">
        <v>38495813</v>
      </c>
      <c r="E327" t="s">
        <v>1411</v>
      </c>
      <c r="F327" t="s">
        <v>1417</v>
      </c>
      <c r="G327" t="s">
        <v>590</v>
      </c>
      <c r="H327">
        <v>3</v>
      </c>
      <c r="I327">
        <v>120</v>
      </c>
      <c r="J327" s="11">
        <f>VLOOKUP(D327,Summary!$B$2:$D$266,3,FALSE)</f>
        <v>40.320000000000007</v>
      </c>
    </row>
    <row r="328" spans="1:10" x14ac:dyDescent="0.25">
      <c r="A328" s="7"/>
      <c r="B328" t="s">
        <v>978</v>
      </c>
      <c r="C328" t="s">
        <v>371</v>
      </c>
      <c r="D328">
        <v>38495813</v>
      </c>
      <c r="E328" t="s">
        <v>1411</v>
      </c>
      <c r="F328" t="s">
        <v>1416</v>
      </c>
      <c r="G328" t="s">
        <v>614</v>
      </c>
      <c r="H328">
        <v>3</v>
      </c>
      <c r="I328">
        <v>120</v>
      </c>
      <c r="J328" s="11">
        <f>VLOOKUP(D328,Summary!$B$2:$D$266,3,FALSE)</f>
        <v>40.320000000000007</v>
      </c>
    </row>
    <row r="329" spans="1:10" x14ac:dyDescent="0.25">
      <c r="A329" s="7"/>
      <c r="B329" t="s">
        <v>978</v>
      </c>
      <c r="C329" t="s">
        <v>371</v>
      </c>
      <c r="D329">
        <v>38495813</v>
      </c>
      <c r="E329" t="s">
        <v>1411</v>
      </c>
      <c r="F329" t="s">
        <v>1415</v>
      </c>
      <c r="G329" t="s">
        <v>653</v>
      </c>
      <c r="H329">
        <v>3</v>
      </c>
      <c r="I329">
        <v>120</v>
      </c>
      <c r="J329" s="11">
        <f>VLOOKUP(D329,Summary!$B$2:$D$266,3,FALSE)</f>
        <v>40.320000000000007</v>
      </c>
    </row>
    <row r="330" spans="1:10" x14ac:dyDescent="0.25">
      <c r="A330" s="7"/>
      <c r="B330" t="s">
        <v>978</v>
      </c>
      <c r="C330" t="s">
        <v>371</v>
      </c>
      <c r="D330">
        <v>38495813</v>
      </c>
      <c r="E330" t="s">
        <v>1411</v>
      </c>
      <c r="F330" t="s">
        <v>1414</v>
      </c>
      <c r="G330" t="s">
        <v>612</v>
      </c>
      <c r="H330">
        <v>3</v>
      </c>
      <c r="I330">
        <v>120</v>
      </c>
      <c r="J330" s="11">
        <f>VLOOKUP(D330,Summary!$B$2:$D$266,3,FALSE)</f>
        <v>40.320000000000007</v>
      </c>
    </row>
    <row r="331" spans="1:10" x14ac:dyDescent="0.25">
      <c r="A331" s="7"/>
      <c r="B331" t="s">
        <v>978</v>
      </c>
      <c r="C331" t="s">
        <v>371</v>
      </c>
      <c r="D331">
        <v>38495813</v>
      </c>
      <c r="E331" t="s">
        <v>1411</v>
      </c>
      <c r="F331" t="s">
        <v>1413</v>
      </c>
      <c r="G331" t="s">
        <v>610</v>
      </c>
      <c r="H331">
        <v>2</v>
      </c>
      <c r="I331">
        <v>120</v>
      </c>
      <c r="J331" s="11">
        <f>VLOOKUP(D331,Summary!$B$2:$D$266,3,FALSE)</f>
        <v>40.320000000000007</v>
      </c>
    </row>
    <row r="332" spans="1:10" x14ac:dyDescent="0.25">
      <c r="A332" s="7"/>
      <c r="B332" t="s">
        <v>978</v>
      </c>
      <c r="C332" t="s">
        <v>371</v>
      </c>
      <c r="D332">
        <v>38495813</v>
      </c>
      <c r="E332" t="s">
        <v>1411</v>
      </c>
      <c r="F332" t="s">
        <v>1412</v>
      </c>
      <c r="G332" t="s">
        <v>608</v>
      </c>
      <c r="H332">
        <v>2</v>
      </c>
      <c r="I332">
        <v>120</v>
      </c>
      <c r="J332" s="11">
        <f>VLOOKUP(D332,Summary!$B$2:$D$266,3,FALSE)</f>
        <v>40.320000000000007</v>
      </c>
    </row>
    <row r="333" spans="1:10" x14ac:dyDescent="0.25">
      <c r="A333" s="7"/>
      <c r="B333" t="s">
        <v>978</v>
      </c>
      <c r="C333" t="s">
        <v>371</v>
      </c>
      <c r="D333">
        <v>38495813</v>
      </c>
      <c r="E333" t="s">
        <v>1411</v>
      </c>
      <c r="F333" t="s">
        <v>1410</v>
      </c>
      <c r="G333" t="s">
        <v>606</v>
      </c>
      <c r="H333">
        <v>2</v>
      </c>
      <c r="I333">
        <v>120</v>
      </c>
      <c r="J333" s="11">
        <f>VLOOKUP(D333,Summary!$B$2:$D$266,3,FALSE)</f>
        <v>40.320000000000007</v>
      </c>
    </row>
    <row r="334" spans="1:10" x14ac:dyDescent="0.25">
      <c r="A334" s="7"/>
      <c r="B334" t="s">
        <v>978</v>
      </c>
      <c r="C334" t="s">
        <v>996</v>
      </c>
      <c r="D334">
        <v>38569605</v>
      </c>
      <c r="E334" t="s">
        <v>1403</v>
      </c>
      <c r="F334" t="s">
        <v>1409</v>
      </c>
      <c r="G334" t="s">
        <v>1002</v>
      </c>
      <c r="H334">
        <v>1</v>
      </c>
      <c r="I334">
        <v>90</v>
      </c>
      <c r="J334" s="11">
        <f>VLOOKUP(D334,Summary!$B$2:$D$266,3,FALSE)</f>
        <v>30.240000000000002</v>
      </c>
    </row>
    <row r="335" spans="1:10" x14ac:dyDescent="0.25">
      <c r="A335" s="7"/>
      <c r="B335" t="s">
        <v>978</v>
      </c>
      <c r="C335" t="s">
        <v>996</v>
      </c>
      <c r="D335">
        <v>38569605</v>
      </c>
      <c r="E335" t="s">
        <v>1403</v>
      </c>
      <c r="F335" t="s">
        <v>1408</v>
      </c>
      <c r="G335" t="s">
        <v>624</v>
      </c>
      <c r="H335">
        <v>2</v>
      </c>
      <c r="I335">
        <v>90</v>
      </c>
      <c r="J335" s="11">
        <f>VLOOKUP(D335,Summary!$B$2:$D$266,3,FALSE)</f>
        <v>30.240000000000002</v>
      </c>
    </row>
    <row r="336" spans="1:10" x14ac:dyDescent="0.25">
      <c r="A336" s="7"/>
      <c r="B336" t="s">
        <v>978</v>
      </c>
      <c r="C336" t="s">
        <v>996</v>
      </c>
      <c r="D336">
        <v>38569605</v>
      </c>
      <c r="E336" t="s">
        <v>1403</v>
      </c>
      <c r="F336" t="s">
        <v>1407</v>
      </c>
      <c r="G336" t="s">
        <v>622</v>
      </c>
      <c r="H336">
        <v>3</v>
      </c>
      <c r="I336">
        <v>90</v>
      </c>
      <c r="J336" s="11">
        <f>VLOOKUP(D336,Summary!$B$2:$D$266,3,FALSE)</f>
        <v>30.240000000000002</v>
      </c>
    </row>
    <row r="337" spans="1:10" x14ac:dyDescent="0.25">
      <c r="A337" s="7"/>
      <c r="B337" t="s">
        <v>978</v>
      </c>
      <c r="C337" t="s">
        <v>996</v>
      </c>
      <c r="D337">
        <v>38569605</v>
      </c>
      <c r="E337" t="s">
        <v>1403</v>
      </c>
      <c r="F337" t="s">
        <v>1406</v>
      </c>
      <c r="G337" t="s">
        <v>714</v>
      </c>
      <c r="H337">
        <v>4</v>
      </c>
      <c r="I337">
        <v>90</v>
      </c>
      <c r="J337" s="11">
        <f>VLOOKUP(D337,Summary!$B$2:$D$266,3,FALSE)</f>
        <v>30.240000000000002</v>
      </c>
    </row>
    <row r="338" spans="1:10" x14ac:dyDescent="0.25">
      <c r="A338" s="7"/>
      <c r="B338" t="s">
        <v>978</v>
      </c>
      <c r="C338" t="s">
        <v>996</v>
      </c>
      <c r="D338">
        <v>38569605</v>
      </c>
      <c r="E338" t="s">
        <v>1403</v>
      </c>
      <c r="F338" t="s">
        <v>1405</v>
      </c>
      <c r="G338" t="s">
        <v>601</v>
      </c>
      <c r="H338">
        <v>4</v>
      </c>
      <c r="I338">
        <v>90</v>
      </c>
      <c r="J338" s="11">
        <f>VLOOKUP(D338,Summary!$B$2:$D$266,3,FALSE)</f>
        <v>30.240000000000002</v>
      </c>
    </row>
    <row r="339" spans="1:10" x14ac:dyDescent="0.25">
      <c r="A339" s="7"/>
      <c r="B339" t="s">
        <v>978</v>
      </c>
      <c r="C339" t="s">
        <v>996</v>
      </c>
      <c r="D339">
        <v>38569605</v>
      </c>
      <c r="E339" t="s">
        <v>1403</v>
      </c>
      <c r="F339" t="s">
        <v>1404</v>
      </c>
      <c r="G339" t="s">
        <v>599</v>
      </c>
      <c r="H339">
        <v>4</v>
      </c>
      <c r="I339">
        <v>90</v>
      </c>
      <c r="J339" s="11">
        <f>VLOOKUP(D339,Summary!$B$2:$D$266,3,FALSE)</f>
        <v>30.240000000000002</v>
      </c>
    </row>
    <row r="340" spans="1:10" x14ac:dyDescent="0.25">
      <c r="A340" s="7"/>
      <c r="B340" t="s">
        <v>978</v>
      </c>
      <c r="C340" t="s">
        <v>996</v>
      </c>
      <c r="D340">
        <v>38569605</v>
      </c>
      <c r="E340" t="s">
        <v>1403</v>
      </c>
      <c r="F340" t="s">
        <v>1402</v>
      </c>
      <c r="G340" t="s">
        <v>597</v>
      </c>
      <c r="H340">
        <v>4</v>
      </c>
      <c r="I340">
        <v>90</v>
      </c>
      <c r="J340" s="11">
        <f>VLOOKUP(D340,Summary!$B$2:$D$266,3,FALSE)</f>
        <v>30.240000000000002</v>
      </c>
    </row>
    <row r="341" spans="1:10" x14ac:dyDescent="0.25">
      <c r="A341" s="7"/>
      <c r="B341" t="s">
        <v>978</v>
      </c>
      <c r="C341" t="s">
        <v>1113</v>
      </c>
      <c r="D341">
        <v>38569806</v>
      </c>
      <c r="E341" t="s">
        <v>1393</v>
      </c>
      <c r="F341" t="s">
        <v>1401</v>
      </c>
      <c r="G341" t="s">
        <v>595</v>
      </c>
      <c r="H341">
        <v>2</v>
      </c>
      <c r="I341">
        <v>100</v>
      </c>
      <c r="J341" s="11">
        <f>VLOOKUP(D341,Summary!$B$2:$D$266,3,FALSE)</f>
        <v>33.6</v>
      </c>
    </row>
    <row r="342" spans="1:10" x14ac:dyDescent="0.25">
      <c r="A342" s="7"/>
      <c r="B342" t="s">
        <v>978</v>
      </c>
      <c r="C342" t="s">
        <v>1113</v>
      </c>
      <c r="D342">
        <v>38569806</v>
      </c>
      <c r="E342" t="s">
        <v>1393</v>
      </c>
      <c r="F342" t="s">
        <v>1400</v>
      </c>
      <c r="G342" t="s">
        <v>593</v>
      </c>
      <c r="H342">
        <v>2</v>
      </c>
      <c r="I342">
        <v>100</v>
      </c>
      <c r="J342" s="11">
        <f>VLOOKUP(D342,Summary!$B$2:$D$266,3,FALSE)</f>
        <v>33.6</v>
      </c>
    </row>
    <row r="343" spans="1:10" x14ac:dyDescent="0.25">
      <c r="A343" s="7"/>
      <c r="B343" t="s">
        <v>978</v>
      </c>
      <c r="C343" t="s">
        <v>1113</v>
      </c>
      <c r="D343">
        <v>38569806</v>
      </c>
      <c r="E343" t="s">
        <v>1393</v>
      </c>
      <c r="F343" t="s">
        <v>1399</v>
      </c>
      <c r="G343" t="s">
        <v>590</v>
      </c>
      <c r="H343">
        <v>3</v>
      </c>
      <c r="I343">
        <v>100</v>
      </c>
      <c r="J343" s="11">
        <f>VLOOKUP(D343,Summary!$B$2:$D$266,3,FALSE)</f>
        <v>33.6</v>
      </c>
    </row>
    <row r="344" spans="1:10" x14ac:dyDescent="0.25">
      <c r="A344" s="7"/>
      <c r="B344" t="s">
        <v>978</v>
      </c>
      <c r="C344" t="s">
        <v>1113</v>
      </c>
      <c r="D344">
        <v>38569806</v>
      </c>
      <c r="E344" t="s">
        <v>1393</v>
      </c>
      <c r="F344" t="s">
        <v>1398</v>
      </c>
      <c r="G344" t="s">
        <v>614</v>
      </c>
      <c r="H344">
        <v>3</v>
      </c>
      <c r="I344">
        <v>100</v>
      </c>
      <c r="J344" s="11">
        <f>VLOOKUP(D344,Summary!$B$2:$D$266,3,FALSE)</f>
        <v>33.6</v>
      </c>
    </row>
    <row r="345" spans="1:10" x14ac:dyDescent="0.25">
      <c r="A345" s="7"/>
      <c r="B345" t="s">
        <v>978</v>
      </c>
      <c r="C345" t="s">
        <v>1113</v>
      </c>
      <c r="D345">
        <v>38569806</v>
      </c>
      <c r="E345" t="s">
        <v>1393</v>
      </c>
      <c r="F345" t="s">
        <v>1397</v>
      </c>
      <c r="G345" t="s">
        <v>653</v>
      </c>
      <c r="H345">
        <v>3</v>
      </c>
      <c r="I345">
        <v>100</v>
      </c>
      <c r="J345" s="11">
        <f>VLOOKUP(D345,Summary!$B$2:$D$266,3,FALSE)</f>
        <v>33.6</v>
      </c>
    </row>
    <row r="346" spans="1:10" x14ac:dyDescent="0.25">
      <c r="A346" s="7"/>
      <c r="B346" t="s">
        <v>978</v>
      </c>
      <c r="C346" t="s">
        <v>1113</v>
      </c>
      <c r="D346">
        <v>38569806</v>
      </c>
      <c r="E346" t="s">
        <v>1393</v>
      </c>
      <c r="F346" t="s">
        <v>1396</v>
      </c>
      <c r="G346" t="s">
        <v>612</v>
      </c>
      <c r="H346">
        <v>3</v>
      </c>
      <c r="I346">
        <v>100</v>
      </c>
      <c r="J346" s="11">
        <f>VLOOKUP(D346,Summary!$B$2:$D$266,3,FALSE)</f>
        <v>33.6</v>
      </c>
    </row>
    <row r="347" spans="1:10" x14ac:dyDescent="0.25">
      <c r="A347" s="7"/>
      <c r="B347" t="s">
        <v>978</v>
      </c>
      <c r="C347" t="s">
        <v>1113</v>
      </c>
      <c r="D347">
        <v>38569806</v>
      </c>
      <c r="E347" t="s">
        <v>1393</v>
      </c>
      <c r="F347" t="s">
        <v>1395</v>
      </c>
      <c r="G347" t="s">
        <v>610</v>
      </c>
      <c r="H347">
        <v>2</v>
      </c>
      <c r="I347">
        <v>100</v>
      </c>
      <c r="J347" s="11">
        <f>VLOOKUP(D347,Summary!$B$2:$D$266,3,FALSE)</f>
        <v>33.6</v>
      </c>
    </row>
    <row r="348" spans="1:10" x14ac:dyDescent="0.25">
      <c r="A348" s="7"/>
      <c r="B348" t="s">
        <v>978</v>
      </c>
      <c r="C348" t="s">
        <v>1113</v>
      </c>
      <c r="D348">
        <v>38569806</v>
      </c>
      <c r="E348" t="s">
        <v>1393</v>
      </c>
      <c r="F348" t="s">
        <v>1394</v>
      </c>
      <c r="G348" t="s">
        <v>608</v>
      </c>
      <c r="H348">
        <v>2</v>
      </c>
      <c r="I348">
        <v>100</v>
      </c>
      <c r="J348" s="11">
        <f>VLOOKUP(D348,Summary!$B$2:$D$266,3,FALSE)</f>
        <v>33.6</v>
      </c>
    </row>
    <row r="349" spans="1:10" x14ac:dyDescent="0.25">
      <c r="A349" s="7"/>
      <c r="B349" t="s">
        <v>978</v>
      </c>
      <c r="C349" t="s">
        <v>1113</v>
      </c>
      <c r="D349">
        <v>38569806</v>
      </c>
      <c r="E349" t="s">
        <v>1393</v>
      </c>
      <c r="F349" t="s">
        <v>1392</v>
      </c>
      <c r="G349" t="s">
        <v>606</v>
      </c>
      <c r="H349">
        <v>2</v>
      </c>
      <c r="I349">
        <v>100</v>
      </c>
      <c r="J349" s="11">
        <f>VLOOKUP(D349,Summary!$B$2:$D$266,3,FALSE)</f>
        <v>33.6</v>
      </c>
    </row>
    <row r="350" spans="1:10" x14ac:dyDescent="0.25">
      <c r="A350" s="7"/>
      <c r="B350" t="s">
        <v>978</v>
      </c>
      <c r="C350" t="s">
        <v>371</v>
      </c>
      <c r="D350">
        <v>38627009</v>
      </c>
      <c r="E350" t="s">
        <v>1386</v>
      </c>
      <c r="F350" t="s">
        <v>1391</v>
      </c>
      <c r="G350" t="s">
        <v>624</v>
      </c>
      <c r="H350">
        <v>2</v>
      </c>
      <c r="I350">
        <v>110</v>
      </c>
      <c r="J350" s="11">
        <f>VLOOKUP(D350,Summary!$B$2:$D$266,3,FALSE)</f>
        <v>36.96</v>
      </c>
    </row>
    <row r="351" spans="1:10" x14ac:dyDescent="0.25">
      <c r="A351" s="7"/>
      <c r="B351" t="s">
        <v>978</v>
      </c>
      <c r="C351" t="s">
        <v>371</v>
      </c>
      <c r="D351">
        <v>38627009</v>
      </c>
      <c r="E351" t="s">
        <v>1386</v>
      </c>
      <c r="F351" t="s">
        <v>1390</v>
      </c>
      <c r="G351" t="s">
        <v>622</v>
      </c>
      <c r="H351">
        <v>3</v>
      </c>
      <c r="I351">
        <v>110</v>
      </c>
      <c r="J351" s="11">
        <f>VLOOKUP(D351,Summary!$B$2:$D$266,3,FALSE)</f>
        <v>36.96</v>
      </c>
    </row>
    <row r="352" spans="1:10" x14ac:dyDescent="0.25">
      <c r="A352" s="7"/>
      <c r="B352" t="s">
        <v>978</v>
      </c>
      <c r="C352" t="s">
        <v>371</v>
      </c>
      <c r="D352">
        <v>38627009</v>
      </c>
      <c r="E352" t="s">
        <v>1386</v>
      </c>
      <c r="F352" t="s">
        <v>1389</v>
      </c>
      <c r="G352" t="s">
        <v>714</v>
      </c>
      <c r="H352">
        <v>4</v>
      </c>
      <c r="I352">
        <v>110</v>
      </c>
      <c r="J352" s="11">
        <f>VLOOKUP(D352,Summary!$B$2:$D$266,3,FALSE)</f>
        <v>36.96</v>
      </c>
    </row>
    <row r="353" spans="1:10" x14ac:dyDescent="0.25">
      <c r="A353" s="7"/>
      <c r="B353" t="s">
        <v>978</v>
      </c>
      <c r="C353" t="s">
        <v>371</v>
      </c>
      <c r="D353">
        <v>38627009</v>
      </c>
      <c r="E353" t="s">
        <v>1386</v>
      </c>
      <c r="F353" t="s">
        <v>1388</v>
      </c>
      <c r="G353" t="s">
        <v>601</v>
      </c>
      <c r="H353">
        <v>4</v>
      </c>
      <c r="I353">
        <v>110</v>
      </c>
      <c r="J353" s="11">
        <f>VLOOKUP(D353,Summary!$B$2:$D$266,3,FALSE)</f>
        <v>36.96</v>
      </c>
    </row>
    <row r="354" spans="1:10" x14ac:dyDescent="0.25">
      <c r="A354" s="7"/>
      <c r="B354" t="s">
        <v>978</v>
      </c>
      <c r="C354" t="s">
        <v>371</v>
      </c>
      <c r="D354">
        <v>38627009</v>
      </c>
      <c r="E354" t="s">
        <v>1386</v>
      </c>
      <c r="F354" t="s">
        <v>1387</v>
      </c>
      <c r="G354" t="s">
        <v>599</v>
      </c>
      <c r="H354">
        <v>4</v>
      </c>
      <c r="I354">
        <v>110</v>
      </c>
      <c r="J354" s="11">
        <f>VLOOKUP(D354,Summary!$B$2:$D$266,3,FALSE)</f>
        <v>36.96</v>
      </c>
    </row>
    <row r="355" spans="1:10" x14ac:dyDescent="0.25">
      <c r="A355" s="7"/>
      <c r="B355" t="s">
        <v>978</v>
      </c>
      <c r="C355" t="s">
        <v>371</v>
      </c>
      <c r="D355">
        <v>38627009</v>
      </c>
      <c r="E355" t="s">
        <v>1386</v>
      </c>
      <c r="F355" t="s">
        <v>1385</v>
      </c>
      <c r="G355" t="s">
        <v>597</v>
      </c>
      <c r="H355">
        <v>3</v>
      </c>
      <c r="I355">
        <v>110</v>
      </c>
      <c r="J355" s="11">
        <f>VLOOKUP(D355,Summary!$B$2:$D$266,3,FALSE)</f>
        <v>36.96</v>
      </c>
    </row>
    <row r="356" spans="1:10" x14ac:dyDescent="0.25">
      <c r="A356" s="7"/>
      <c r="B356" t="s">
        <v>978</v>
      </c>
      <c r="C356" t="s">
        <v>371</v>
      </c>
      <c r="D356">
        <v>38627010</v>
      </c>
      <c r="E356" t="s">
        <v>1378</v>
      </c>
      <c r="F356" t="s">
        <v>1384</v>
      </c>
      <c r="G356" t="s">
        <v>624</v>
      </c>
      <c r="H356">
        <v>2</v>
      </c>
      <c r="I356">
        <v>110</v>
      </c>
      <c r="J356" s="11">
        <f>VLOOKUP(D356,Summary!$B$2:$D$266,3,FALSE)</f>
        <v>36.96</v>
      </c>
    </row>
    <row r="357" spans="1:10" x14ac:dyDescent="0.25">
      <c r="A357" s="7"/>
      <c r="B357" t="s">
        <v>978</v>
      </c>
      <c r="C357" t="s">
        <v>371</v>
      </c>
      <c r="D357">
        <v>38627010</v>
      </c>
      <c r="E357" t="s">
        <v>1378</v>
      </c>
      <c r="F357" t="s">
        <v>1383</v>
      </c>
      <c r="G357" t="s">
        <v>622</v>
      </c>
      <c r="H357">
        <v>3</v>
      </c>
      <c r="I357">
        <v>110</v>
      </c>
      <c r="J357" s="11">
        <f>VLOOKUP(D357,Summary!$B$2:$D$266,3,FALSE)</f>
        <v>36.96</v>
      </c>
    </row>
    <row r="358" spans="1:10" x14ac:dyDescent="0.25">
      <c r="A358" s="7"/>
      <c r="B358" t="s">
        <v>978</v>
      </c>
      <c r="C358" t="s">
        <v>371</v>
      </c>
      <c r="D358">
        <v>38627010</v>
      </c>
      <c r="E358" t="s">
        <v>1378</v>
      </c>
      <c r="F358" t="s">
        <v>1382</v>
      </c>
      <c r="G358" t="s">
        <v>714</v>
      </c>
      <c r="H358">
        <v>5</v>
      </c>
      <c r="I358">
        <v>110</v>
      </c>
      <c r="J358" s="11">
        <f>VLOOKUP(D358,Summary!$B$2:$D$266,3,FALSE)</f>
        <v>36.96</v>
      </c>
    </row>
    <row r="359" spans="1:10" x14ac:dyDescent="0.25">
      <c r="A359" s="7"/>
      <c r="B359" t="s">
        <v>978</v>
      </c>
      <c r="C359" t="s">
        <v>371</v>
      </c>
      <c r="D359">
        <v>38627010</v>
      </c>
      <c r="E359" t="s">
        <v>1378</v>
      </c>
      <c r="F359" t="s">
        <v>1381</v>
      </c>
      <c r="G359" t="s">
        <v>601</v>
      </c>
      <c r="H359">
        <v>5</v>
      </c>
      <c r="I359">
        <v>110</v>
      </c>
      <c r="J359" s="11">
        <f>VLOOKUP(D359,Summary!$B$2:$D$266,3,FALSE)</f>
        <v>36.96</v>
      </c>
    </row>
    <row r="360" spans="1:10" x14ac:dyDescent="0.25">
      <c r="A360" s="7"/>
      <c r="B360" t="s">
        <v>978</v>
      </c>
      <c r="C360" t="s">
        <v>371</v>
      </c>
      <c r="D360">
        <v>38627010</v>
      </c>
      <c r="E360" t="s">
        <v>1378</v>
      </c>
      <c r="F360" t="s">
        <v>1380</v>
      </c>
      <c r="G360" t="s">
        <v>599</v>
      </c>
      <c r="H360">
        <v>5</v>
      </c>
      <c r="I360">
        <v>110</v>
      </c>
      <c r="J360" s="11">
        <f>VLOOKUP(D360,Summary!$B$2:$D$266,3,FALSE)</f>
        <v>36.96</v>
      </c>
    </row>
    <row r="361" spans="1:10" x14ac:dyDescent="0.25">
      <c r="A361" s="7"/>
      <c r="B361" t="s">
        <v>978</v>
      </c>
      <c r="C361" t="s">
        <v>371</v>
      </c>
      <c r="D361">
        <v>38627010</v>
      </c>
      <c r="E361" t="s">
        <v>1378</v>
      </c>
      <c r="F361" t="s">
        <v>1379</v>
      </c>
      <c r="G361" t="s">
        <v>597</v>
      </c>
      <c r="H361">
        <v>4</v>
      </c>
      <c r="I361">
        <v>110</v>
      </c>
      <c r="J361" s="11">
        <f>VLOOKUP(D361,Summary!$B$2:$D$266,3,FALSE)</f>
        <v>36.96</v>
      </c>
    </row>
    <row r="362" spans="1:10" x14ac:dyDescent="0.25">
      <c r="A362" s="7"/>
      <c r="B362" t="s">
        <v>978</v>
      </c>
      <c r="C362" t="s">
        <v>371</v>
      </c>
      <c r="D362">
        <v>38627010</v>
      </c>
      <c r="E362" t="s">
        <v>1378</v>
      </c>
      <c r="F362" t="s">
        <v>1377</v>
      </c>
      <c r="G362" t="s">
        <v>595</v>
      </c>
      <c r="H362">
        <v>1</v>
      </c>
      <c r="I362">
        <v>110</v>
      </c>
      <c r="J362" s="11">
        <f>VLOOKUP(D362,Summary!$B$2:$D$266,3,FALSE)</f>
        <v>36.96</v>
      </c>
    </row>
    <row r="363" spans="1:10" x14ac:dyDescent="0.25">
      <c r="A363" s="7"/>
      <c r="B363" t="s">
        <v>978</v>
      </c>
      <c r="C363" t="s">
        <v>60</v>
      </c>
      <c r="D363">
        <v>38627408</v>
      </c>
      <c r="E363" t="s">
        <v>1370</v>
      </c>
      <c r="F363" t="s">
        <v>1376</v>
      </c>
      <c r="G363" t="s">
        <v>624</v>
      </c>
      <c r="H363">
        <v>2</v>
      </c>
      <c r="I363">
        <v>70</v>
      </c>
      <c r="J363" s="11">
        <f>VLOOKUP(D363,Summary!$B$2:$D$266,3,FALSE)</f>
        <v>23.520000000000003</v>
      </c>
    </row>
    <row r="364" spans="1:10" x14ac:dyDescent="0.25">
      <c r="A364" s="7"/>
      <c r="B364" t="s">
        <v>978</v>
      </c>
      <c r="C364" t="s">
        <v>60</v>
      </c>
      <c r="D364">
        <v>38627408</v>
      </c>
      <c r="E364" t="s">
        <v>1370</v>
      </c>
      <c r="F364" t="s">
        <v>1375</v>
      </c>
      <c r="G364" t="s">
        <v>622</v>
      </c>
      <c r="H364">
        <v>3</v>
      </c>
      <c r="I364">
        <v>70</v>
      </c>
      <c r="J364" s="11">
        <f>VLOOKUP(D364,Summary!$B$2:$D$266,3,FALSE)</f>
        <v>23.520000000000003</v>
      </c>
    </row>
    <row r="365" spans="1:10" x14ac:dyDescent="0.25">
      <c r="A365" s="7"/>
      <c r="B365" t="s">
        <v>978</v>
      </c>
      <c r="C365" t="s">
        <v>60</v>
      </c>
      <c r="D365">
        <v>38627408</v>
      </c>
      <c r="E365" t="s">
        <v>1370</v>
      </c>
      <c r="F365" t="s">
        <v>1374</v>
      </c>
      <c r="G365" t="s">
        <v>714</v>
      </c>
      <c r="H365">
        <v>4</v>
      </c>
      <c r="I365">
        <v>70</v>
      </c>
      <c r="J365" s="11">
        <f>VLOOKUP(D365,Summary!$B$2:$D$266,3,FALSE)</f>
        <v>23.520000000000003</v>
      </c>
    </row>
    <row r="366" spans="1:10" x14ac:dyDescent="0.25">
      <c r="A366" s="7"/>
      <c r="B366" t="s">
        <v>978</v>
      </c>
      <c r="C366" t="s">
        <v>60</v>
      </c>
      <c r="D366">
        <v>38627408</v>
      </c>
      <c r="E366" t="s">
        <v>1370</v>
      </c>
      <c r="F366" t="s">
        <v>1373</v>
      </c>
      <c r="G366" t="s">
        <v>601</v>
      </c>
      <c r="H366">
        <v>4</v>
      </c>
      <c r="I366">
        <v>70</v>
      </c>
      <c r="J366" s="11">
        <f>VLOOKUP(D366,Summary!$B$2:$D$266,3,FALSE)</f>
        <v>23.520000000000003</v>
      </c>
    </row>
    <row r="367" spans="1:10" x14ac:dyDescent="0.25">
      <c r="A367" s="7"/>
      <c r="B367" t="s">
        <v>978</v>
      </c>
      <c r="C367" t="s">
        <v>60</v>
      </c>
      <c r="D367">
        <v>38627408</v>
      </c>
      <c r="E367" t="s">
        <v>1370</v>
      </c>
      <c r="F367" t="s">
        <v>1372</v>
      </c>
      <c r="G367" t="s">
        <v>599</v>
      </c>
      <c r="H367">
        <v>4</v>
      </c>
      <c r="I367">
        <v>70</v>
      </c>
      <c r="J367" s="11">
        <f>VLOOKUP(D367,Summary!$B$2:$D$266,3,FALSE)</f>
        <v>23.520000000000003</v>
      </c>
    </row>
    <row r="368" spans="1:10" x14ac:dyDescent="0.25">
      <c r="A368" s="7"/>
      <c r="B368" t="s">
        <v>978</v>
      </c>
      <c r="C368" t="s">
        <v>60</v>
      </c>
      <c r="D368">
        <v>38627408</v>
      </c>
      <c r="E368" t="s">
        <v>1370</v>
      </c>
      <c r="F368" t="s">
        <v>1371</v>
      </c>
      <c r="G368" t="s">
        <v>597</v>
      </c>
      <c r="H368">
        <v>4</v>
      </c>
      <c r="I368">
        <v>70</v>
      </c>
      <c r="J368" s="11">
        <f>VLOOKUP(D368,Summary!$B$2:$D$266,3,FALSE)</f>
        <v>23.520000000000003</v>
      </c>
    </row>
    <row r="369" spans="1:10" x14ac:dyDescent="0.25">
      <c r="A369" s="7"/>
      <c r="B369" t="s">
        <v>978</v>
      </c>
      <c r="C369" t="s">
        <v>60</v>
      </c>
      <c r="D369">
        <v>38627408</v>
      </c>
      <c r="E369" t="s">
        <v>1370</v>
      </c>
      <c r="F369" t="s">
        <v>1369</v>
      </c>
      <c r="G369" t="s">
        <v>595</v>
      </c>
      <c r="H369">
        <v>1</v>
      </c>
      <c r="I369">
        <v>70</v>
      </c>
      <c r="J369" s="11">
        <f>VLOOKUP(D369,Summary!$B$2:$D$266,3,FALSE)</f>
        <v>23.520000000000003</v>
      </c>
    </row>
    <row r="370" spans="1:10" x14ac:dyDescent="0.25">
      <c r="A370" s="7"/>
      <c r="B370" t="s">
        <v>978</v>
      </c>
      <c r="C370" t="s">
        <v>60</v>
      </c>
      <c r="D370">
        <v>38627410</v>
      </c>
      <c r="E370" t="s">
        <v>1362</v>
      </c>
      <c r="F370" t="s">
        <v>1368</v>
      </c>
      <c r="G370" t="s">
        <v>624</v>
      </c>
      <c r="H370">
        <v>2</v>
      </c>
      <c r="I370">
        <v>70</v>
      </c>
      <c r="J370" s="11">
        <f>VLOOKUP(D370,Summary!$B$2:$D$266,3,FALSE)</f>
        <v>23.520000000000003</v>
      </c>
    </row>
    <row r="371" spans="1:10" x14ac:dyDescent="0.25">
      <c r="A371" s="7"/>
      <c r="B371" t="s">
        <v>978</v>
      </c>
      <c r="C371" t="s">
        <v>60</v>
      </c>
      <c r="D371">
        <v>38627410</v>
      </c>
      <c r="E371" t="s">
        <v>1362</v>
      </c>
      <c r="F371" t="s">
        <v>1367</v>
      </c>
      <c r="G371" t="s">
        <v>622</v>
      </c>
      <c r="H371">
        <v>3</v>
      </c>
      <c r="I371">
        <v>70</v>
      </c>
      <c r="J371" s="11">
        <f>VLOOKUP(D371,Summary!$B$2:$D$266,3,FALSE)</f>
        <v>23.520000000000003</v>
      </c>
    </row>
    <row r="372" spans="1:10" x14ac:dyDescent="0.25">
      <c r="A372" s="7"/>
      <c r="B372" t="s">
        <v>978</v>
      </c>
      <c r="C372" t="s">
        <v>60</v>
      </c>
      <c r="D372">
        <v>38627410</v>
      </c>
      <c r="E372" t="s">
        <v>1362</v>
      </c>
      <c r="F372" t="s">
        <v>1366</v>
      </c>
      <c r="G372" t="s">
        <v>714</v>
      </c>
      <c r="H372">
        <v>4</v>
      </c>
      <c r="I372">
        <v>70</v>
      </c>
      <c r="J372" s="11">
        <f>VLOOKUP(D372,Summary!$B$2:$D$266,3,FALSE)</f>
        <v>23.520000000000003</v>
      </c>
    </row>
    <row r="373" spans="1:10" x14ac:dyDescent="0.25">
      <c r="A373" s="7"/>
      <c r="B373" t="s">
        <v>978</v>
      </c>
      <c r="C373" t="s">
        <v>60</v>
      </c>
      <c r="D373">
        <v>38627410</v>
      </c>
      <c r="E373" t="s">
        <v>1362</v>
      </c>
      <c r="F373" t="s">
        <v>1365</v>
      </c>
      <c r="G373" t="s">
        <v>601</v>
      </c>
      <c r="H373">
        <v>4</v>
      </c>
      <c r="I373">
        <v>70</v>
      </c>
      <c r="J373" s="11">
        <f>VLOOKUP(D373,Summary!$B$2:$D$266,3,FALSE)</f>
        <v>23.520000000000003</v>
      </c>
    </row>
    <row r="374" spans="1:10" x14ac:dyDescent="0.25">
      <c r="A374" s="7"/>
      <c r="B374" t="s">
        <v>978</v>
      </c>
      <c r="C374" t="s">
        <v>60</v>
      </c>
      <c r="D374">
        <v>38627410</v>
      </c>
      <c r="E374" t="s">
        <v>1362</v>
      </c>
      <c r="F374" t="s">
        <v>1364</v>
      </c>
      <c r="G374" t="s">
        <v>599</v>
      </c>
      <c r="H374">
        <v>4</v>
      </c>
      <c r="I374">
        <v>70</v>
      </c>
      <c r="J374" s="11">
        <f>VLOOKUP(D374,Summary!$B$2:$D$266,3,FALSE)</f>
        <v>23.520000000000003</v>
      </c>
    </row>
    <row r="375" spans="1:10" x14ac:dyDescent="0.25">
      <c r="A375" s="7"/>
      <c r="B375" t="s">
        <v>978</v>
      </c>
      <c r="C375" t="s">
        <v>60</v>
      </c>
      <c r="D375">
        <v>38627410</v>
      </c>
      <c r="E375" t="s">
        <v>1362</v>
      </c>
      <c r="F375" t="s">
        <v>1363</v>
      </c>
      <c r="G375" t="s">
        <v>597</v>
      </c>
      <c r="H375">
        <v>4</v>
      </c>
      <c r="I375">
        <v>70</v>
      </c>
      <c r="J375" s="11">
        <f>VLOOKUP(D375,Summary!$B$2:$D$266,3,FALSE)</f>
        <v>23.520000000000003</v>
      </c>
    </row>
    <row r="376" spans="1:10" x14ac:dyDescent="0.25">
      <c r="A376" s="7"/>
      <c r="B376" t="s">
        <v>978</v>
      </c>
      <c r="C376" t="s">
        <v>60</v>
      </c>
      <c r="D376">
        <v>38627410</v>
      </c>
      <c r="E376" t="s">
        <v>1362</v>
      </c>
      <c r="F376" t="s">
        <v>1361</v>
      </c>
      <c r="G376" t="s">
        <v>595</v>
      </c>
      <c r="H376">
        <v>1</v>
      </c>
      <c r="I376">
        <v>70</v>
      </c>
      <c r="J376" s="11">
        <f>VLOOKUP(D376,Summary!$B$2:$D$266,3,FALSE)</f>
        <v>23.520000000000003</v>
      </c>
    </row>
    <row r="377" spans="1:10" x14ac:dyDescent="0.25">
      <c r="A377" s="7"/>
      <c r="B377" t="s">
        <v>978</v>
      </c>
      <c r="C377" t="s">
        <v>60</v>
      </c>
      <c r="D377">
        <v>38637301</v>
      </c>
      <c r="E377" t="s">
        <v>1351</v>
      </c>
      <c r="F377" t="s">
        <v>1360</v>
      </c>
      <c r="G377" t="s">
        <v>595</v>
      </c>
      <c r="H377">
        <v>3</v>
      </c>
      <c r="I377">
        <v>80</v>
      </c>
      <c r="J377" s="11">
        <f>VLOOKUP(D377,Summary!$B$2:$D$266,3,FALSE)</f>
        <v>26.880000000000003</v>
      </c>
    </row>
    <row r="378" spans="1:10" x14ac:dyDescent="0.25">
      <c r="A378" s="7"/>
      <c r="B378" t="s">
        <v>978</v>
      </c>
      <c r="C378" t="s">
        <v>60</v>
      </c>
      <c r="D378">
        <v>38637301</v>
      </c>
      <c r="E378" t="s">
        <v>1351</v>
      </c>
      <c r="F378" t="s">
        <v>1359</v>
      </c>
      <c r="G378" t="s">
        <v>593</v>
      </c>
      <c r="H378">
        <v>4</v>
      </c>
      <c r="I378">
        <v>80</v>
      </c>
      <c r="J378" s="11">
        <f>VLOOKUP(D378,Summary!$B$2:$D$266,3,FALSE)</f>
        <v>26.880000000000003</v>
      </c>
    </row>
    <row r="379" spans="1:10" x14ac:dyDescent="0.25">
      <c r="A379" s="7"/>
      <c r="B379" t="s">
        <v>978</v>
      </c>
      <c r="C379" t="s">
        <v>60</v>
      </c>
      <c r="D379">
        <v>38637301</v>
      </c>
      <c r="E379" t="s">
        <v>1351</v>
      </c>
      <c r="F379" t="s">
        <v>1358</v>
      </c>
      <c r="G379" t="s">
        <v>590</v>
      </c>
      <c r="H379">
        <v>6</v>
      </c>
      <c r="I379">
        <v>80</v>
      </c>
      <c r="J379" s="11">
        <f>VLOOKUP(D379,Summary!$B$2:$D$266,3,FALSE)</f>
        <v>26.880000000000003</v>
      </c>
    </row>
    <row r="380" spans="1:10" x14ac:dyDescent="0.25">
      <c r="A380" s="7"/>
      <c r="B380" t="s">
        <v>978</v>
      </c>
      <c r="C380" t="s">
        <v>60</v>
      </c>
      <c r="D380">
        <v>38637301</v>
      </c>
      <c r="E380" t="s">
        <v>1351</v>
      </c>
      <c r="F380" t="s">
        <v>1357</v>
      </c>
      <c r="G380" t="s">
        <v>614</v>
      </c>
      <c r="H380">
        <v>6</v>
      </c>
      <c r="I380">
        <v>80</v>
      </c>
      <c r="J380" s="11">
        <f>VLOOKUP(D380,Summary!$B$2:$D$266,3,FALSE)</f>
        <v>26.880000000000003</v>
      </c>
    </row>
    <row r="381" spans="1:10" x14ac:dyDescent="0.25">
      <c r="A381" s="7"/>
      <c r="B381" t="s">
        <v>978</v>
      </c>
      <c r="C381" t="s">
        <v>60</v>
      </c>
      <c r="D381">
        <v>38637301</v>
      </c>
      <c r="E381" t="s">
        <v>1351</v>
      </c>
      <c r="F381" t="s">
        <v>1356</v>
      </c>
      <c r="G381" t="s">
        <v>653</v>
      </c>
      <c r="H381">
        <v>6</v>
      </c>
      <c r="I381">
        <v>80</v>
      </c>
      <c r="J381" s="11">
        <f>VLOOKUP(D381,Summary!$B$2:$D$266,3,FALSE)</f>
        <v>26.880000000000003</v>
      </c>
    </row>
    <row r="382" spans="1:10" x14ac:dyDescent="0.25">
      <c r="A382" s="7"/>
      <c r="B382" t="s">
        <v>978</v>
      </c>
      <c r="C382" t="s">
        <v>60</v>
      </c>
      <c r="D382">
        <v>38637301</v>
      </c>
      <c r="E382" t="s">
        <v>1351</v>
      </c>
      <c r="F382" t="s">
        <v>1355</v>
      </c>
      <c r="G382" t="s">
        <v>612</v>
      </c>
      <c r="H382">
        <v>6</v>
      </c>
      <c r="I382">
        <v>80</v>
      </c>
      <c r="J382" s="11">
        <f>VLOOKUP(D382,Summary!$B$2:$D$266,3,FALSE)</f>
        <v>26.880000000000003</v>
      </c>
    </row>
    <row r="383" spans="1:10" x14ac:dyDescent="0.25">
      <c r="A383" s="7"/>
      <c r="B383" t="s">
        <v>978</v>
      </c>
      <c r="C383" t="s">
        <v>60</v>
      </c>
      <c r="D383">
        <v>38637301</v>
      </c>
      <c r="E383" t="s">
        <v>1351</v>
      </c>
      <c r="F383" t="s">
        <v>1354</v>
      </c>
      <c r="G383" t="s">
        <v>610</v>
      </c>
      <c r="H383">
        <v>4</v>
      </c>
      <c r="I383">
        <v>80</v>
      </c>
      <c r="J383" s="11">
        <f>VLOOKUP(D383,Summary!$B$2:$D$266,3,FALSE)</f>
        <v>26.880000000000003</v>
      </c>
    </row>
    <row r="384" spans="1:10" x14ac:dyDescent="0.25">
      <c r="A384" s="7"/>
      <c r="B384" t="s">
        <v>978</v>
      </c>
      <c r="C384" t="s">
        <v>60</v>
      </c>
      <c r="D384">
        <v>38637301</v>
      </c>
      <c r="E384" t="s">
        <v>1351</v>
      </c>
      <c r="F384" t="s">
        <v>1353</v>
      </c>
      <c r="G384" t="s">
        <v>608</v>
      </c>
      <c r="H384">
        <v>3</v>
      </c>
      <c r="I384">
        <v>80</v>
      </c>
      <c r="J384" s="11">
        <f>VLOOKUP(D384,Summary!$B$2:$D$266,3,FALSE)</f>
        <v>26.880000000000003</v>
      </c>
    </row>
    <row r="385" spans="1:10" x14ac:dyDescent="0.25">
      <c r="A385" s="7"/>
      <c r="B385" t="s">
        <v>978</v>
      </c>
      <c r="C385" t="s">
        <v>60</v>
      </c>
      <c r="D385">
        <v>38637301</v>
      </c>
      <c r="E385" t="s">
        <v>1351</v>
      </c>
      <c r="F385" t="s">
        <v>1352</v>
      </c>
      <c r="G385" t="s">
        <v>606</v>
      </c>
      <c r="H385">
        <v>3</v>
      </c>
      <c r="I385">
        <v>80</v>
      </c>
      <c r="J385" s="11">
        <f>VLOOKUP(D385,Summary!$B$2:$D$266,3,FALSE)</f>
        <v>26.880000000000003</v>
      </c>
    </row>
    <row r="386" spans="1:10" x14ac:dyDescent="0.25">
      <c r="A386" s="7"/>
      <c r="B386" t="s">
        <v>978</v>
      </c>
      <c r="C386" t="s">
        <v>60</v>
      </c>
      <c r="D386">
        <v>38637301</v>
      </c>
      <c r="E386" t="s">
        <v>1351</v>
      </c>
      <c r="F386" t="s">
        <v>1350</v>
      </c>
      <c r="G386" t="s">
        <v>603</v>
      </c>
      <c r="H386">
        <v>3</v>
      </c>
      <c r="I386">
        <v>80</v>
      </c>
      <c r="J386" s="11">
        <f>VLOOKUP(D386,Summary!$B$2:$D$266,3,FALSE)</f>
        <v>26.880000000000003</v>
      </c>
    </row>
    <row r="387" spans="1:10" x14ac:dyDescent="0.25">
      <c r="A387" s="7"/>
      <c r="B387" t="s">
        <v>978</v>
      </c>
      <c r="C387" t="s">
        <v>1113</v>
      </c>
      <c r="D387">
        <v>38656907</v>
      </c>
      <c r="E387" t="s">
        <v>1343</v>
      </c>
      <c r="F387" t="s">
        <v>1349</v>
      </c>
      <c r="G387" t="s">
        <v>597</v>
      </c>
      <c r="H387">
        <v>1</v>
      </c>
      <c r="I387">
        <v>110</v>
      </c>
      <c r="J387" s="11">
        <f>VLOOKUP(D387,Summary!$B$2:$D$266,3,FALSE)</f>
        <v>36.96</v>
      </c>
    </row>
    <row r="388" spans="1:10" x14ac:dyDescent="0.25">
      <c r="A388" s="7"/>
      <c r="B388" t="s">
        <v>978</v>
      </c>
      <c r="C388" t="s">
        <v>1113</v>
      </c>
      <c r="D388">
        <v>38656907</v>
      </c>
      <c r="E388" t="s">
        <v>1343</v>
      </c>
      <c r="F388" t="s">
        <v>1348</v>
      </c>
      <c r="G388" t="s">
        <v>595</v>
      </c>
      <c r="H388">
        <v>2</v>
      </c>
      <c r="I388">
        <v>110</v>
      </c>
      <c r="J388" s="11">
        <f>VLOOKUP(D388,Summary!$B$2:$D$266,3,FALSE)</f>
        <v>36.96</v>
      </c>
    </row>
    <row r="389" spans="1:10" x14ac:dyDescent="0.25">
      <c r="A389" s="7"/>
      <c r="B389" t="s">
        <v>978</v>
      </c>
      <c r="C389" t="s">
        <v>1113</v>
      </c>
      <c r="D389">
        <v>38656907</v>
      </c>
      <c r="E389" t="s">
        <v>1343</v>
      </c>
      <c r="F389" t="s">
        <v>1347</v>
      </c>
      <c r="G389" t="s">
        <v>593</v>
      </c>
      <c r="H389">
        <v>3</v>
      </c>
      <c r="I389">
        <v>110</v>
      </c>
      <c r="J389" s="11">
        <f>VLOOKUP(D389,Summary!$B$2:$D$266,3,FALSE)</f>
        <v>36.96</v>
      </c>
    </row>
    <row r="390" spans="1:10" x14ac:dyDescent="0.25">
      <c r="A390" s="7"/>
      <c r="B390" t="s">
        <v>978</v>
      </c>
      <c r="C390" t="s">
        <v>1113</v>
      </c>
      <c r="D390">
        <v>38656907</v>
      </c>
      <c r="E390" t="s">
        <v>1343</v>
      </c>
      <c r="F390" t="s">
        <v>1346</v>
      </c>
      <c r="G390" t="s">
        <v>590</v>
      </c>
      <c r="H390">
        <v>3</v>
      </c>
      <c r="I390">
        <v>110</v>
      </c>
      <c r="J390" s="11">
        <f>VLOOKUP(D390,Summary!$B$2:$D$266,3,FALSE)</f>
        <v>36.96</v>
      </c>
    </row>
    <row r="391" spans="1:10" x14ac:dyDescent="0.25">
      <c r="A391" s="7"/>
      <c r="B391" t="s">
        <v>978</v>
      </c>
      <c r="C391" t="s">
        <v>1113</v>
      </c>
      <c r="D391">
        <v>38656907</v>
      </c>
      <c r="E391" t="s">
        <v>1343</v>
      </c>
      <c r="F391" t="s">
        <v>1345</v>
      </c>
      <c r="G391" t="s">
        <v>614</v>
      </c>
      <c r="H391">
        <v>3</v>
      </c>
      <c r="I391">
        <v>110</v>
      </c>
      <c r="J391" s="11">
        <f>VLOOKUP(D391,Summary!$B$2:$D$266,3,FALSE)</f>
        <v>36.96</v>
      </c>
    </row>
    <row r="392" spans="1:10" x14ac:dyDescent="0.25">
      <c r="A392" s="7"/>
      <c r="B392" t="s">
        <v>978</v>
      </c>
      <c r="C392" t="s">
        <v>1113</v>
      </c>
      <c r="D392">
        <v>38656907</v>
      </c>
      <c r="E392" t="s">
        <v>1343</v>
      </c>
      <c r="F392" t="s">
        <v>1344</v>
      </c>
      <c r="G392" t="s">
        <v>653</v>
      </c>
      <c r="H392">
        <v>3</v>
      </c>
      <c r="I392">
        <v>110</v>
      </c>
      <c r="J392" s="11">
        <f>VLOOKUP(D392,Summary!$B$2:$D$266,3,FALSE)</f>
        <v>36.96</v>
      </c>
    </row>
    <row r="393" spans="1:10" x14ac:dyDescent="0.25">
      <c r="A393" s="7"/>
      <c r="B393" t="s">
        <v>978</v>
      </c>
      <c r="C393" t="s">
        <v>1113</v>
      </c>
      <c r="D393">
        <v>38656907</v>
      </c>
      <c r="E393" t="s">
        <v>1343</v>
      </c>
      <c r="F393" t="s">
        <v>1342</v>
      </c>
      <c r="G393" t="s">
        <v>612</v>
      </c>
      <c r="H393">
        <v>3</v>
      </c>
      <c r="I393">
        <v>110</v>
      </c>
      <c r="J393" s="11">
        <f>VLOOKUP(D393,Summary!$B$2:$D$266,3,FALSE)</f>
        <v>36.96</v>
      </c>
    </row>
    <row r="394" spans="1:10" x14ac:dyDescent="0.25">
      <c r="A394" s="7"/>
      <c r="B394" t="s">
        <v>978</v>
      </c>
      <c r="C394" t="s">
        <v>371</v>
      </c>
      <c r="D394">
        <v>38854901</v>
      </c>
      <c r="E394" t="s">
        <v>1333</v>
      </c>
      <c r="F394" t="s">
        <v>1341</v>
      </c>
      <c r="G394" t="s">
        <v>595</v>
      </c>
      <c r="H394">
        <v>2</v>
      </c>
      <c r="I394">
        <v>110</v>
      </c>
      <c r="J394" s="11">
        <f>VLOOKUP(D394,Summary!$B$2:$D$266,3,FALSE)</f>
        <v>36.96</v>
      </c>
    </row>
    <row r="395" spans="1:10" x14ac:dyDescent="0.25">
      <c r="A395" s="7"/>
      <c r="B395" t="s">
        <v>978</v>
      </c>
      <c r="C395" t="s">
        <v>371</v>
      </c>
      <c r="D395">
        <v>38854901</v>
      </c>
      <c r="E395" t="s">
        <v>1333</v>
      </c>
      <c r="F395" t="s">
        <v>1340</v>
      </c>
      <c r="G395" t="s">
        <v>593</v>
      </c>
      <c r="H395">
        <v>3</v>
      </c>
      <c r="I395">
        <v>110</v>
      </c>
      <c r="J395" s="11">
        <f>VLOOKUP(D395,Summary!$B$2:$D$266,3,FALSE)</f>
        <v>36.96</v>
      </c>
    </row>
    <row r="396" spans="1:10" x14ac:dyDescent="0.25">
      <c r="A396" s="7"/>
      <c r="B396" t="s">
        <v>978</v>
      </c>
      <c r="C396" t="s">
        <v>371</v>
      </c>
      <c r="D396">
        <v>38854901</v>
      </c>
      <c r="E396" t="s">
        <v>1333</v>
      </c>
      <c r="F396" t="s">
        <v>1339</v>
      </c>
      <c r="G396" t="s">
        <v>590</v>
      </c>
      <c r="H396">
        <v>4</v>
      </c>
      <c r="I396">
        <v>110</v>
      </c>
      <c r="J396" s="11">
        <f>VLOOKUP(D396,Summary!$B$2:$D$266,3,FALSE)</f>
        <v>36.96</v>
      </c>
    </row>
    <row r="397" spans="1:10" x14ac:dyDescent="0.25">
      <c r="A397" s="7"/>
      <c r="B397" t="s">
        <v>978</v>
      </c>
      <c r="C397" t="s">
        <v>371</v>
      </c>
      <c r="D397">
        <v>38854901</v>
      </c>
      <c r="E397" t="s">
        <v>1333</v>
      </c>
      <c r="F397" t="s">
        <v>1338</v>
      </c>
      <c r="G397" t="s">
        <v>614</v>
      </c>
      <c r="H397">
        <v>4</v>
      </c>
      <c r="I397">
        <v>110</v>
      </c>
      <c r="J397" s="11">
        <f>VLOOKUP(D397,Summary!$B$2:$D$266,3,FALSE)</f>
        <v>36.96</v>
      </c>
    </row>
    <row r="398" spans="1:10" x14ac:dyDescent="0.25">
      <c r="A398" s="7"/>
      <c r="B398" t="s">
        <v>978</v>
      </c>
      <c r="C398" t="s">
        <v>371</v>
      </c>
      <c r="D398">
        <v>38854901</v>
      </c>
      <c r="E398" t="s">
        <v>1333</v>
      </c>
      <c r="F398" t="s">
        <v>1337</v>
      </c>
      <c r="G398" t="s">
        <v>653</v>
      </c>
      <c r="H398">
        <v>4</v>
      </c>
      <c r="I398">
        <v>110</v>
      </c>
      <c r="J398" s="11">
        <f>VLOOKUP(D398,Summary!$B$2:$D$266,3,FALSE)</f>
        <v>36.96</v>
      </c>
    </row>
    <row r="399" spans="1:10" x14ac:dyDescent="0.25">
      <c r="A399" s="7"/>
      <c r="B399" t="s">
        <v>978</v>
      </c>
      <c r="C399" t="s">
        <v>371</v>
      </c>
      <c r="D399">
        <v>38854901</v>
      </c>
      <c r="E399" t="s">
        <v>1333</v>
      </c>
      <c r="F399" t="s">
        <v>1336</v>
      </c>
      <c r="G399" t="s">
        <v>612</v>
      </c>
      <c r="H399">
        <v>3</v>
      </c>
      <c r="I399">
        <v>110</v>
      </c>
      <c r="J399" s="11">
        <f>VLOOKUP(D399,Summary!$B$2:$D$266,3,FALSE)</f>
        <v>36.96</v>
      </c>
    </row>
    <row r="400" spans="1:10" x14ac:dyDescent="0.25">
      <c r="A400" s="7"/>
      <c r="B400" t="s">
        <v>978</v>
      </c>
      <c r="C400" t="s">
        <v>371</v>
      </c>
      <c r="D400">
        <v>38854901</v>
      </c>
      <c r="E400" t="s">
        <v>1333</v>
      </c>
      <c r="F400" t="s">
        <v>1335</v>
      </c>
      <c r="G400" t="s">
        <v>610</v>
      </c>
      <c r="H400">
        <v>2</v>
      </c>
      <c r="I400">
        <v>110</v>
      </c>
      <c r="J400" s="11">
        <f>VLOOKUP(D400,Summary!$B$2:$D$266,3,FALSE)</f>
        <v>36.96</v>
      </c>
    </row>
    <row r="401" spans="1:10" x14ac:dyDescent="0.25">
      <c r="A401" s="7"/>
      <c r="B401" t="s">
        <v>978</v>
      </c>
      <c r="C401" t="s">
        <v>371</v>
      </c>
      <c r="D401">
        <v>38854901</v>
      </c>
      <c r="E401" t="s">
        <v>1333</v>
      </c>
      <c r="F401" t="s">
        <v>1334</v>
      </c>
      <c r="G401" t="s">
        <v>608</v>
      </c>
      <c r="H401">
        <v>2</v>
      </c>
      <c r="I401">
        <v>110</v>
      </c>
      <c r="J401" s="11">
        <f>VLOOKUP(D401,Summary!$B$2:$D$266,3,FALSE)</f>
        <v>36.96</v>
      </c>
    </row>
    <row r="402" spans="1:10" x14ac:dyDescent="0.25">
      <c r="A402" s="7"/>
      <c r="B402" t="s">
        <v>978</v>
      </c>
      <c r="C402" t="s">
        <v>371</v>
      </c>
      <c r="D402">
        <v>38854901</v>
      </c>
      <c r="E402" t="s">
        <v>1333</v>
      </c>
      <c r="F402" t="s">
        <v>1332</v>
      </c>
      <c r="G402" t="s">
        <v>606</v>
      </c>
      <c r="H402">
        <v>2</v>
      </c>
      <c r="I402">
        <v>110</v>
      </c>
      <c r="J402" s="11">
        <f>VLOOKUP(D402,Summary!$B$2:$D$266,3,FALSE)</f>
        <v>36.96</v>
      </c>
    </row>
    <row r="403" spans="1:10" x14ac:dyDescent="0.25">
      <c r="A403" s="7"/>
      <c r="B403" t="s">
        <v>978</v>
      </c>
      <c r="C403" t="s">
        <v>371</v>
      </c>
      <c r="D403">
        <v>38854902</v>
      </c>
      <c r="E403" t="s">
        <v>1323</v>
      </c>
      <c r="F403" t="s">
        <v>1331</v>
      </c>
      <c r="G403" t="s">
        <v>595</v>
      </c>
      <c r="H403">
        <v>3</v>
      </c>
      <c r="I403">
        <v>110</v>
      </c>
      <c r="J403" s="11">
        <f>VLOOKUP(D403,Summary!$B$2:$D$266,3,FALSE)</f>
        <v>36.96</v>
      </c>
    </row>
    <row r="404" spans="1:10" x14ac:dyDescent="0.25">
      <c r="A404" s="7"/>
      <c r="B404" t="s">
        <v>978</v>
      </c>
      <c r="C404" t="s">
        <v>371</v>
      </c>
      <c r="D404">
        <v>38854902</v>
      </c>
      <c r="E404" t="s">
        <v>1323</v>
      </c>
      <c r="F404" t="s">
        <v>1330</v>
      </c>
      <c r="G404" t="s">
        <v>593</v>
      </c>
      <c r="H404">
        <v>5</v>
      </c>
      <c r="I404">
        <v>110</v>
      </c>
      <c r="J404" s="11">
        <f>VLOOKUP(D404,Summary!$B$2:$D$266,3,FALSE)</f>
        <v>36.96</v>
      </c>
    </row>
    <row r="405" spans="1:10" x14ac:dyDescent="0.25">
      <c r="A405" s="7"/>
      <c r="B405" t="s">
        <v>978</v>
      </c>
      <c r="C405" t="s">
        <v>371</v>
      </c>
      <c r="D405">
        <v>38854902</v>
      </c>
      <c r="E405" t="s">
        <v>1323</v>
      </c>
      <c r="F405" t="s">
        <v>1329</v>
      </c>
      <c r="G405" t="s">
        <v>590</v>
      </c>
      <c r="H405">
        <v>6</v>
      </c>
      <c r="I405">
        <v>110</v>
      </c>
      <c r="J405" s="11">
        <f>VLOOKUP(D405,Summary!$B$2:$D$266,3,FALSE)</f>
        <v>36.96</v>
      </c>
    </row>
    <row r="406" spans="1:10" x14ac:dyDescent="0.25">
      <c r="A406" s="7"/>
      <c r="B406" t="s">
        <v>978</v>
      </c>
      <c r="C406" t="s">
        <v>371</v>
      </c>
      <c r="D406">
        <v>38854902</v>
      </c>
      <c r="E406" t="s">
        <v>1323</v>
      </c>
      <c r="F406" t="s">
        <v>1328</v>
      </c>
      <c r="G406" t="s">
        <v>614</v>
      </c>
      <c r="H406">
        <v>6</v>
      </c>
      <c r="I406">
        <v>110</v>
      </c>
      <c r="J406" s="11">
        <f>VLOOKUP(D406,Summary!$B$2:$D$266,3,FALSE)</f>
        <v>36.96</v>
      </c>
    </row>
    <row r="407" spans="1:10" x14ac:dyDescent="0.25">
      <c r="A407" s="7"/>
      <c r="B407" t="s">
        <v>978</v>
      </c>
      <c r="C407" t="s">
        <v>371</v>
      </c>
      <c r="D407">
        <v>38854902</v>
      </c>
      <c r="E407" t="s">
        <v>1323</v>
      </c>
      <c r="F407" t="s">
        <v>1327</v>
      </c>
      <c r="G407" t="s">
        <v>653</v>
      </c>
      <c r="H407">
        <v>6</v>
      </c>
      <c r="I407">
        <v>110</v>
      </c>
      <c r="J407" s="11">
        <f>VLOOKUP(D407,Summary!$B$2:$D$266,3,FALSE)</f>
        <v>36.96</v>
      </c>
    </row>
    <row r="408" spans="1:10" x14ac:dyDescent="0.25">
      <c r="A408" s="7"/>
      <c r="B408" t="s">
        <v>978</v>
      </c>
      <c r="C408" t="s">
        <v>371</v>
      </c>
      <c r="D408">
        <v>38854902</v>
      </c>
      <c r="E408" t="s">
        <v>1323</v>
      </c>
      <c r="F408" t="s">
        <v>1326</v>
      </c>
      <c r="G408" t="s">
        <v>612</v>
      </c>
      <c r="H408">
        <v>6</v>
      </c>
      <c r="I408">
        <v>110</v>
      </c>
      <c r="J408" s="11">
        <f>VLOOKUP(D408,Summary!$B$2:$D$266,3,FALSE)</f>
        <v>36.96</v>
      </c>
    </row>
    <row r="409" spans="1:10" x14ac:dyDescent="0.25">
      <c r="A409" s="7"/>
      <c r="B409" t="s">
        <v>978</v>
      </c>
      <c r="C409" t="s">
        <v>371</v>
      </c>
      <c r="D409">
        <v>38854902</v>
      </c>
      <c r="E409" t="s">
        <v>1323</v>
      </c>
      <c r="F409" t="s">
        <v>1325</v>
      </c>
      <c r="G409" t="s">
        <v>610</v>
      </c>
      <c r="H409">
        <v>4</v>
      </c>
      <c r="I409">
        <v>110</v>
      </c>
      <c r="J409" s="11">
        <f>VLOOKUP(D409,Summary!$B$2:$D$266,3,FALSE)</f>
        <v>36.96</v>
      </c>
    </row>
    <row r="410" spans="1:10" x14ac:dyDescent="0.25">
      <c r="A410" s="7"/>
      <c r="B410" t="s">
        <v>978</v>
      </c>
      <c r="C410" t="s">
        <v>371</v>
      </c>
      <c r="D410">
        <v>38854902</v>
      </c>
      <c r="E410" t="s">
        <v>1323</v>
      </c>
      <c r="F410" t="s">
        <v>1324</v>
      </c>
      <c r="G410" t="s">
        <v>608</v>
      </c>
      <c r="H410">
        <v>3</v>
      </c>
      <c r="I410">
        <v>110</v>
      </c>
      <c r="J410" s="11">
        <f>VLOOKUP(D410,Summary!$B$2:$D$266,3,FALSE)</f>
        <v>36.96</v>
      </c>
    </row>
    <row r="411" spans="1:10" x14ac:dyDescent="0.25">
      <c r="A411" s="7"/>
      <c r="B411" t="s">
        <v>978</v>
      </c>
      <c r="C411" t="s">
        <v>371</v>
      </c>
      <c r="D411">
        <v>38854902</v>
      </c>
      <c r="E411" t="s">
        <v>1323</v>
      </c>
      <c r="F411" t="s">
        <v>1322</v>
      </c>
      <c r="G411" t="s">
        <v>606</v>
      </c>
      <c r="H411">
        <v>2</v>
      </c>
      <c r="I411">
        <v>110</v>
      </c>
      <c r="J411" s="11">
        <f>VLOOKUP(D411,Summary!$B$2:$D$266,3,FALSE)</f>
        <v>36.96</v>
      </c>
    </row>
    <row r="412" spans="1:10" x14ac:dyDescent="0.25">
      <c r="A412" s="7"/>
      <c r="B412" t="s">
        <v>978</v>
      </c>
      <c r="C412" t="s">
        <v>371</v>
      </c>
      <c r="D412">
        <v>38854903</v>
      </c>
      <c r="E412" t="s">
        <v>1313</v>
      </c>
      <c r="F412" t="s">
        <v>1321</v>
      </c>
      <c r="G412" t="s">
        <v>595</v>
      </c>
      <c r="H412">
        <v>2</v>
      </c>
      <c r="I412">
        <v>110</v>
      </c>
      <c r="J412" s="11">
        <f>VLOOKUP(D412,Summary!$B$2:$D$266,3,FALSE)</f>
        <v>36.96</v>
      </c>
    </row>
    <row r="413" spans="1:10" x14ac:dyDescent="0.25">
      <c r="A413" s="7"/>
      <c r="B413" t="s">
        <v>978</v>
      </c>
      <c r="C413" t="s">
        <v>371</v>
      </c>
      <c r="D413">
        <v>38854903</v>
      </c>
      <c r="E413" t="s">
        <v>1313</v>
      </c>
      <c r="F413" t="s">
        <v>1320</v>
      </c>
      <c r="G413" t="s">
        <v>593</v>
      </c>
      <c r="H413">
        <v>3</v>
      </c>
      <c r="I413">
        <v>110</v>
      </c>
      <c r="J413" s="11">
        <f>VLOOKUP(D413,Summary!$B$2:$D$266,3,FALSE)</f>
        <v>36.96</v>
      </c>
    </row>
    <row r="414" spans="1:10" x14ac:dyDescent="0.25">
      <c r="A414" s="7"/>
      <c r="B414" t="s">
        <v>978</v>
      </c>
      <c r="C414" t="s">
        <v>371</v>
      </c>
      <c r="D414">
        <v>38854903</v>
      </c>
      <c r="E414" t="s">
        <v>1313</v>
      </c>
      <c r="F414" t="s">
        <v>1319</v>
      </c>
      <c r="G414" t="s">
        <v>590</v>
      </c>
      <c r="H414">
        <v>4</v>
      </c>
      <c r="I414">
        <v>110</v>
      </c>
      <c r="J414" s="11">
        <f>VLOOKUP(D414,Summary!$B$2:$D$266,3,FALSE)</f>
        <v>36.96</v>
      </c>
    </row>
    <row r="415" spans="1:10" x14ac:dyDescent="0.25">
      <c r="A415" s="7"/>
      <c r="B415" t="s">
        <v>978</v>
      </c>
      <c r="C415" t="s">
        <v>371</v>
      </c>
      <c r="D415">
        <v>38854903</v>
      </c>
      <c r="E415" t="s">
        <v>1313</v>
      </c>
      <c r="F415" t="s">
        <v>1318</v>
      </c>
      <c r="G415" t="s">
        <v>614</v>
      </c>
      <c r="H415">
        <v>4</v>
      </c>
      <c r="I415">
        <v>110</v>
      </c>
      <c r="J415" s="11">
        <f>VLOOKUP(D415,Summary!$B$2:$D$266,3,FALSE)</f>
        <v>36.96</v>
      </c>
    </row>
    <row r="416" spans="1:10" x14ac:dyDescent="0.25">
      <c r="A416" s="7"/>
      <c r="B416" t="s">
        <v>978</v>
      </c>
      <c r="C416" t="s">
        <v>371</v>
      </c>
      <c r="D416">
        <v>38854903</v>
      </c>
      <c r="E416" t="s">
        <v>1313</v>
      </c>
      <c r="F416" t="s">
        <v>1317</v>
      </c>
      <c r="G416" t="s">
        <v>653</v>
      </c>
      <c r="H416">
        <v>4</v>
      </c>
      <c r="I416">
        <v>110</v>
      </c>
      <c r="J416" s="11">
        <f>VLOOKUP(D416,Summary!$B$2:$D$266,3,FALSE)</f>
        <v>36.96</v>
      </c>
    </row>
    <row r="417" spans="1:10" x14ac:dyDescent="0.25">
      <c r="A417" s="7"/>
      <c r="B417" t="s">
        <v>978</v>
      </c>
      <c r="C417" t="s">
        <v>371</v>
      </c>
      <c r="D417">
        <v>38854903</v>
      </c>
      <c r="E417" t="s">
        <v>1313</v>
      </c>
      <c r="F417" t="s">
        <v>1316</v>
      </c>
      <c r="G417" t="s">
        <v>612</v>
      </c>
      <c r="H417">
        <v>4</v>
      </c>
      <c r="I417">
        <v>110</v>
      </c>
      <c r="J417" s="11">
        <f>VLOOKUP(D417,Summary!$B$2:$D$266,3,FALSE)</f>
        <v>36.96</v>
      </c>
    </row>
    <row r="418" spans="1:10" x14ac:dyDescent="0.25">
      <c r="A418" s="7"/>
      <c r="B418" t="s">
        <v>978</v>
      </c>
      <c r="C418" t="s">
        <v>371</v>
      </c>
      <c r="D418">
        <v>38854903</v>
      </c>
      <c r="E418" t="s">
        <v>1313</v>
      </c>
      <c r="F418" t="s">
        <v>1315</v>
      </c>
      <c r="G418" t="s">
        <v>610</v>
      </c>
      <c r="H418">
        <v>3</v>
      </c>
      <c r="I418">
        <v>110</v>
      </c>
      <c r="J418" s="11">
        <f>VLOOKUP(D418,Summary!$B$2:$D$266,3,FALSE)</f>
        <v>36.96</v>
      </c>
    </row>
    <row r="419" spans="1:10" x14ac:dyDescent="0.25">
      <c r="A419" s="7"/>
      <c r="B419" t="s">
        <v>978</v>
      </c>
      <c r="C419" t="s">
        <v>371</v>
      </c>
      <c r="D419">
        <v>38854903</v>
      </c>
      <c r="E419" t="s">
        <v>1313</v>
      </c>
      <c r="F419" t="s">
        <v>1314</v>
      </c>
      <c r="G419" t="s">
        <v>608</v>
      </c>
      <c r="H419">
        <v>2</v>
      </c>
      <c r="I419">
        <v>110</v>
      </c>
      <c r="J419" s="11">
        <f>VLOOKUP(D419,Summary!$B$2:$D$266,3,FALSE)</f>
        <v>36.96</v>
      </c>
    </row>
    <row r="420" spans="1:10" x14ac:dyDescent="0.25">
      <c r="A420" s="7"/>
      <c r="B420" t="s">
        <v>978</v>
      </c>
      <c r="C420" t="s">
        <v>371</v>
      </c>
      <c r="D420">
        <v>38854903</v>
      </c>
      <c r="E420" t="s">
        <v>1313</v>
      </c>
      <c r="F420" t="s">
        <v>1312</v>
      </c>
      <c r="G420" t="s">
        <v>606</v>
      </c>
      <c r="H420">
        <v>2</v>
      </c>
      <c r="I420">
        <v>110</v>
      </c>
      <c r="J420" s="11">
        <f>VLOOKUP(D420,Summary!$B$2:$D$266,3,FALSE)</f>
        <v>36.96</v>
      </c>
    </row>
    <row r="421" spans="1:10" x14ac:dyDescent="0.25">
      <c r="A421" s="7"/>
      <c r="B421" t="s">
        <v>978</v>
      </c>
      <c r="C421" t="s">
        <v>371</v>
      </c>
      <c r="D421">
        <v>38877411</v>
      </c>
      <c r="E421" t="s">
        <v>1305</v>
      </c>
      <c r="F421" t="s">
        <v>1311</v>
      </c>
      <c r="G421" t="s">
        <v>593</v>
      </c>
      <c r="H421">
        <v>2</v>
      </c>
      <c r="I421">
        <v>110</v>
      </c>
      <c r="J421" s="11">
        <f>VLOOKUP(D421,Summary!$B$2:$D$266,3,FALSE)</f>
        <v>36.96</v>
      </c>
    </row>
    <row r="422" spans="1:10" x14ac:dyDescent="0.25">
      <c r="A422" s="7"/>
      <c r="B422" t="s">
        <v>978</v>
      </c>
      <c r="C422" t="s">
        <v>371</v>
      </c>
      <c r="D422">
        <v>38877411</v>
      </c>
      <c r="E422" t="s">
        <v>1305</v>
      </c>
      <c r="F422" t="s">
        <v>1310</v>
      </c>
      <c r="G422" t="s">
        <v>590</v>
      </c>
      <c r="H422">
        <v>3</v>
      </c>
      <c r="I422">
        <v>110</v>
      </c>
      <c r="J422" s="11">
        <f>VLOOKUP(D422,Summary!$B$2:$D$266,3,FALSE)</f>
        <v>36.96</v>
      </c>
    </row>
    <row r="423" spans="1:10" x14ac:dyDescent="0.25">
      <c r="A423" s="7"/>
      <c r="B423" t="s">
        <v>978</v>
      </c>
      <c r="C423" t="s">
        <v>371</v>
      </c>
      <c r="D423">
        <v>38877411</v>
      </c>
      <c r="E423" t="s">
        <v>1305</v>
      </c>
      <c r="F423" t="s">
        <v>1309</v>
      </c>
      <c r="G423" t="s">
        <v>614</v>
      </c>
      <c r="H423">
        <v>3</v>
      </c>
      <c r="I423">
        <v>110</v>
      </c>
      <c r="J423" s="11">
        <f>VLOOKUP(D423,Summary!$B$2:$D$266,3,FALSE)</f>
        <v>36.96</v>
      </c>
    </row>
    <row r="424" spans="1:10" x14ac:dyDescent="0.25">
      <c r="A424" s="7"/>
      <c r="B424" t="s">
        <v>978</v>
      </c>
      <c r="C424" t="s">
        <v>371</v>
      </c>
      <c r="D424">
        <v>38877411</v>
      </c>
      <c r="E424" t="s">
        <v>1305</v>
      </c>
      <c r="F424" t="s">
        <v>1308</v>
      </c>
      <c r="G424" t="s">
        <v>653</v>
      </c>
      <c r="H424">
        <v>3</v>
      </c>
      <c r="I424">
        <v>110</v>
      </c>
      <c r="J424" s="11">
        <f>VLOOKUP(D424,Summary!$B$2:$D$266,3,FALSE)</f>
        <v>36.96</v>
      </c>
    </row>
    <row r="425" spans="1:10" x14ac:dyDescent="0.25">
      <c r="A425" s="7"/>
      <c r="B425" t="s">
        <v>978</v>
      </c>
      <c r="C425" t="s">
        <v>371</v>
      </c>
      <c r="D425">
        <v>38877411</v>
      </c>
      <c r="E425" t="s">
        <v>1305</v>
      </c>
      <c r="F425" t="s">
        <v>1307</v>
      </c>
      <c r="G425" t="s">
        <v>612</v>
      </c>
      <c r="H425">
        <v>3</v>
      </c>
      <c r="I425">
        <v>110</v>
      </c>
      <c r="J425" s="11">
        <f>VLOOKUP(D425,Summary!$B$2:$D$266,3,FALSE)</f>
        <v>36.96</v>
      </c>
    </row>
    <row r="426" spans="1:10" x14ac:dyDescent="0.25">
      <c r="A426" s="7"/>
      <c r="B426" t="s">
        <v>978</v>
      </c>
      <c r="C426" t="s">
        <v>371</v>
      </c>
      <c r="D426">
        <v>38877411</v>
      </c>
      <c r="E426" t="s">
        <v>1305</v>
      </c>
      <c r="F426" t="s">
        <v>1306</v>
      </c>
      <c r="G426" t="s">
        <v>610</v>
      </c>
      <c r="H426">
        <v>2</v>
      </c>
      <c r="I426">
        <v>110</v>
      </c>
      <c r="J426" s="11">
        <f>VLOOKUP(D426,Summary!$B$2:$D$266,3,FALSE)</f>
        <v>36.96</v>
      </c>
    </row>
    <row r="427" spans="1:10" x14ac:dyDescent="0.25">
      <c r="A427" s="7"/>
      <c r="B427" t="s">
        <v>978</v>
      </c>
      <c r="C427" t="s">
        <v>371</v>
      </c>
      <c r="D427">
        <v>38877411</v>
      </c>
      <c r="E427" t="s">
        <v>1305</v>
      </c>
      <c r="F427" t="s">
        <v>1304</v>
      </c>
      <c r="G427" t="s">
        <v>608</v>
      </c>
      <c r="H427">
        <v>2</v>
      </c>
      <c r="I427">
        <v>110</v>
      </c>
      <c r="J427" s="11">
        <f>VLOOKUP(D427,Summary!$B$2:$D$266,3,FALSE)</f>
        <v>36.96</v>
      </c>
    </row>
    <row r="428" spans="1:10" x14ac:dyDescent="0.25">
      <c r="A428" s="7"/>
      <c r="B428" t="s">
        <v>978</v>
      </c>
      <c r="C428" t="s">
        <v>371</v>
      </c>
      <c r="D428">
        <v>38892006</v>
      </c>
      <c r="E428" t="s">
        <v>1296</v>
      </c>
      <c r="F428" t="s">
        <v>1303</v>
      </c>
      <c r="G428" t="s">
        <v>593</v>
      </c>
      <c r="H428">
        <v>2</v>
      </c>
      <c r="I428">
        <v>110</v>
      </c>
      <c r="J428" s="11">
        <f>VLOOKUP(D428,Summary!$B$2:$D$266,3,FALSE)</f>
        <v>36.96</v>
      </c>
    </row>
    <row r="429" spans="1:10" x14ac:dyDescent="0.25">
      <c r="A429" s="7"/>
      <c r="B429" t="s">
        <v>978</v>
      </c>
      <c r="C429" t="s">
        <v>371</v>
      </c>
      <c r="D429">
        <v>38892006</v>
      </c>
      <c r="E429" t="s">
        <v>1296</v>
      </c>
      <c r="F429" t="s">
        <v>1302</v>
      </c>
      <c r="G429" t="s">
        <v>590</v>
      </c>
      <c r="H429">
        <v>3</v>
      </c>
      <c r="I429">
        <v>110</v>
      </c>
      <c r="J429" s="11">
        <f>VLOOKUP(D429,Summary!$B$2:$D$266,3,FALSE)</f>
        <v>36.96</v>
      </c>
    </row>
    <row r="430" spans="1:10" x14ac:dyDescent="0.25">
      <c r="A430" s="7"/>
      <c r="B430" t="s">
        <v>978</v>
      </c>
      <c r="C430" t="s">
        <v>371</v>
      </c>
      <c r="D430">
        <v>38892006</v>
      </c>
      <c r="E430" t="s">
        <v>1296</v>
      </c>
      <c r="F430" t="s">
        <v>1301</v>
      </c>
      <c r="G430" t="s">
        <v>614</v>
      </c>
      <c r="H430">
        <v>3</v>
      </c>
      <c r="I430">
        <v>110</v>
      </c>
      <c r="J430" s="11">
        <f>VLOOKUP(D430,Summary!$B$2:$D$266,3,FALSE)</f>
        <v>36.96</v>
      </c>
    </row>
    <row r="431" spans="1:10" x14ac:dyDescent="0.25">
      <c r="A431" s="7"/>
      <c r="B431" t="s">
        <v>978</v>
      </c>
      <c r="C431" t="s">
        <v>371</v>
      </c>
      <c r="D431">
        <v>38892006</v>
      </c>
      <c r="E431" t="s">
        <v>1296</v>
      </c>
      <c r="F431" t="s">
        <v>1300</v>
      </c>
      <c r="G431" t="s">
        <v>653</v>
      </c>
      <c r="H431">
        <v>3</v>
      </c>
      <c r="I431">
        <v>110</v>
      </c>
      <c r="J431" s="11">
        <f>VLOOKUP(D431,Summary!$B$2:$D$266,3,FALSE)</f>
        <v>36.96</v>
      </c>
    </row>
    <row r="432" spans="1:10" x14ac:dyDescent="0.25">
      <c r="A432" s="7"/>
      <c r="B432" t="s">
        <v>978</v>
      </c>
      <c r="C432" t="s">
        <v>371</v>
      </c>
      <c r="D432">
        <v>38892006</v>
      </c>
      <c r="E432" t="s">
        <v>1296</v>
      </c>
      <c r="F432" t="s">
        <v>1299</v>
      </c>
      <c r="G432" t="s">
        <v>612</v>
      </c>
      <c r="H432">
        <v>3</v>
      </c>
      <c r="I432">
        <v>110</v>
      </c>
      <c r="J432" s="11">
        <f>VLOOKUP(D432,Summary!$B$2:$D$266,3,FALSE)</f>
        <v>36.96</v>
      </c>
    </row>
    <row r="433" spans="1:10" x14ac:dyDescent="0.25">
      <c r="A433" s="7"/>
      <c r="B433" t="s">
        <v>978</v>
      </c>
      <c r="C433" t="s">
        <v>371</v>
      </c>
      <c r="D433">
        <v>38892006</v>
      </c>
      <c r="E433" t="s">
        <v>1296</v>
      </c>
      <c r="F433" t="s">
        <v>1298</v>
      </c>
      <c r="G433" t="s">
        <v>610</v>
      </c>
      <c r="H433">
        <v>2</v>
      </c>
      <c r="I433">
        <v>110</v>
      </c>
      <c r="J433" s="11">
        <f>VLOOKUP(D433,Summary!$B$2:$D$266,3,FALSE)</f>
        <v>36.96</v>
      </c>
    </row>
    <row r="434" spans="1:10" x14ac:dyDescent="0.25">
      <c r="A434" s="7"/>
      <c r="B434" t="s">
        <v>978</v>
      </c>
      <c r="C434" t="s">
        <v>371</v>
      </c>
      <c r="D434">
        <v>38892006</v>
      </c>
      <c r="E434" t="s">
        <v>1296</v>
      </c>
      <c r="F434" t="s">
        <v>1297</v>
      </c>
      <c r="G434" t="s">
        <v>608</v>
      </c>
      <c r="H434">
        <v>2</v>
      </c>
      <c r="I434">
        <v>110</v>
      </c>
      <c r="J434" s="11">
        <f>VLOOKUP(D434,Summary!$B$2:$D$266,3,FALSE)</f>
        <v>36.96</v>
      </c>
    </row>
    <row r="435" spans="1:10" x14ac:dyDescent="0.25">
      <c r="A435" s="7"/>
      <c r="B435" t="s">
        <v>978</v>
      </c>
      <c r="C435" t="s">
        <v>371</v>
      </c>
      <c r="D435">
        <v>38892006</v>
      </c>
      <c r="E435" t="s">
        <v>1296</v>
      </c>
      <c r="F435" t="s">
        <v>1295</v>
      </c>
      <c r="G435" t="s">
        <v>606</v>
      </c>
      <c r="H435">
        <v>1</v>
      </c>
      <c r="I435">
        <v>110</v>
      </c>
      <c r="J435" s="11">
        <f>VLOOKUP(D435,Summary!$B$2:$D$266,3,FALSE)</f>
        <v>36.96</v>
      </c>
    </row>
    <row r="436" spans="1:10" x14ac:dyDescent="0.25">
      <c r="A436" s="7"/>
      <c r="B436" t="s">
        <v>978</v>
      </c>
      <c r="C436" t="s">
        <v>60</v>
      </c>
      <c r="D436">
        <v>38922307</v>
      </c>
      <c r="E436" t="s">
        <v>710</v>
      </c>
      <c r="F436" t="s">
        <v>1294</v>
      </c>
      <c r="G436" t="s">
        <v>624</v>
      </c>
      <c r="H436">
        <v>2</v>
      </c>
      <c r="I436">
        <v>80</v>
      </c>
      <c r="J436" s="11">
        <f>VLOOKUP(D436,Summary!$B$2:$D$266,3,FALSE)</f>
        <v>26.880000000000003</v>
      </c>
    </row>
    <row r="437" spans="1:10" x14ac:dyDescent="0.25">
      <c r="A437" s="7"/>
      <c r="B437" t="s">
        <v>978</v>
      </c>
      <c r="C437" t="s">
        <v>60</v>
      </c>
      <c r="D437">
        <v>38922307</v>
      </c>
      <c r="E437" t="s">
        <v>710</v>
      </c>
      <c r="F437" t="s">
        <v>716</v>
      </c>
      <c r="G437" t="s">
        <v>622</v>
      </c>
      <c r="H437">
        <v>3</v>
      </c>
      <c r="I437">
        <v>80</v>
      </c>
      <c r="J437" s="11">
        <f>VLOOKUP(D437,Summary!$B$2:$D$266,3,FALSE)</f>
        <v>26.880000000000003</v>
      </c>
    </row>
    <row r="438" spans="1:10" x14ac:dyDescent="0.25">
      <c r="A438" s="7"/>
      <c r="B438" t="s">
        <v>978</v>
      </c>
      <c r="C438" t="s">
        <v>60</v>
      </c>
      <c r="D438">
        <v>38922307</v>
      </c>
      <c r="E438" t="s">
        <v>710</v>
      </c>
      <c r="F438" t="s">
        <v>715</v>
      </c>
      <c r="G438" t="s">
        <v>714</v>
      </c>
      <c r="H438">
        <v>5</v>
      </c>
      <c r="I438">
        <v>80</v>
      </c>
      <c r="J438" s="11">
        <f>VLOOKUP(D438,Summary!$B$2:$D$266,3,FALSE)</f>
        <v>26.880000000000003</v>
      </c>
    </row>
    <row r="439" spans="1:10" x14ac:dyDescent="0.25">
      <c r="A439" s="7"/>
      <c r="B439" t="s">
        <v>978</v>
      </c>
      <c r="C439" t="s">
        <v>60</v>
      </c>
      <c r="D439">
        <v>38922307</v>
      </c>
      <c r="E439" t="s">
        <v>710</v>
      </c>
      <c r="F439" t="s">
        <v>713</v>
      </c>
      <c r="G439" t="s">
        <v>601</v>
      </c>
      <c r="H439">
        <v>5</v>
      </c>
      <c r="I439">
        <v>80</v>
      </c>
      <c r="J439" s="11">
        <f>VLOOKUP(D439,Summary!$B$2:$D$266,3,FALSE)</f>
        <v>26.880000000000003</v>
      </c>
    </row>
    <row r="440" spans="1:10" x14ac:dyDescent="0.25">
      <c r="A440" s="7"/>
      <c r="B440" t="s">
        <v>978</v>
      </c>
      <c r="C440" t="s">
        <v>60</v>
      </c>
      <c r="D440">
        <v>38922307</v>
      </c>
      <c r="E440" t="s">
        <v>710</v>
      </c>
      <c r="F440" t="s">
        <v>1293</v>
      </c>
      <c r="G440" t="s">
        <v>599</v>
      </c>
      <c r="H440">
        <v>5</v>
      </c>
      <c r="I440">
        <v>80</v>
      </c>
      <c r="J440" s="11">
        <f>VLOOKUP(D440,Summary!$B$2:$D$266,3,FALSE)</f>
        <v>26.880000000000003</v>
      </c>
    </row>
    <row r="441" spans="1:10" x14ac:dyDescent="0.25">
      <c r="A441" s="7"/>
      <c r="B441" t="s">
        <v>978</v>
      </c>
      <c r="C441" t="s">
        <v>60</v>
      </c>
      <c r="D441">
        <v>38922307</v>
      </c>
      <c r="E441" t="s">
        <v>710</v>
      </c>
      <c r="F441" t="s">
        <v>712</v>
      </c>
      <c r="G441" t="s">
        <v>597</v>
      </c>
      <c r="H441">
        <v>5</v>
      </c>
      <c r="I441">
        <v>80</v>
      </c>
      <c r="J441" s="11">
        <f>VLOOKUP(D441,Summary!$B$2:$D$266,3,FALSE)</f>
        <v>26.880000000000003</v>
      </c>
    </row>
    <row r="442" spans="1:10" x14ac:dyDescent="0.25">
      <c r="A442" s="7"/>
      <c r="B442" t="s">
        <v>978</v>
      </c>
      <c r="C442" t="s">
        <v>60</v>
      </c>
      <c r="D442">
        <v>38922307</v>
      </c>
      <c r="E442" t="s">
        <v>710</v>
      </c>
      <c r="F442" t="s">
        <v>711</v>
      </c>
      <c r="G442" t="s">
        <v>595</v>
      </c>
      <c r="H442">
        <v>2</v>
      </c>
      <c r="I442">
        <v>80</v>
      </c>
      <c r="J442" s="11">
        <f>VLOOKUP(D442,Summary!$B$2:$D$266,3,FALSE)</f>
        <v>26.880000000000003</v>
      </c>
    </row>
    <row r="443" spans="1:10" x14ac:dyDescent="0.25">
      <c r="A443" s="7"/>
      <c r="B443" t="s">
        <v>978</v>
      </c>
      <c r="C443" t="s">
        <v>60</v>
      </c>
      <c r="D443">
        <v>38928903</v>
      </c>
      <c r="E443" t="s">
        <v>671</v>
      </c>
      <c r="F443" t="s">
        <v>1292</v>
      </c>
      <c r="G443" t="s">
        <v>595</v>
      </c>
      <c r="H443">
        <v>3</v>
      </c>
      <c r="I443">
        <v>90</v>
      </c>
      <c r="J443" s="11">
        <f>VLOOKUP(D443,Summary!$B$2:$D$266,3,FALSE)</f>
        <v>30.240000000000002</v>
      </c>
    </row>
    <row r="444" spans="1:10" x14ac:dyDescent="0.25">
      <c r="A444" s="7"/>
      <c r="B444" t="s">
        <v>978</v>
      </c>
      <c r="C444" t="s">
        <v>60</v>
      </c>
      <c r="D444">
        <v>38928903</v>
      </c>
      <c r="E444" t="s">
        <v>671</v>
      </c>
      <c r="F444" t="s">
        <v>1291</v>
      </c>
      <c r="G444" t="s">
        <v>593</v>
      </c>
      <c r="H444">
        <v>4</v>
      </c>
      <c r="I444">
        <v>90</v>
      </c>
      <c r="J444" s="11">
        <f>VLOOKUP(D444,Summary!$B$2:$D$266,3,FALSE)</f>
        <v>30.240000000000002</v>
      </c>
    </row>
    <row r="445" spans="1:10" x14ac:dyDescent="0.25">
      <c r="A445" s="7"/>
      <c r="B445" t="s">
        <v>978</v>
      </c>
      <c r="C445" t="s">
        <v>60</v>
      </c>
      <c r="D445">
        <v>38928903</v>
      </c>
      <c r="E445" t="s">
        <v>671</v>
      </c>
      <c r="F445" t="s">
        <v>677</v>
      </c>
      <c r="G445" t="s">
        <v>590</v>
      </c>
      <c r="H445">
        <v>6</v>
      </c>
      <c r="I445">
        <v>90</v>
      </c>
      <c r="J445" s="11">
        <f>VLOOKUP(D445,Summary!$B$2:$D$266,3,FALSE)</f>
        <v>30.240000000000002</v>
      </c>
    </row>
    <row r="446" spans="1:10" x14ac:dyDescent="0.25">
      <c r="A446" s="7"/>
      <c r="B446" t="s">
        <v>978</v>
      </c>
      <c r="C446" t="s">
        <v>60</v>
      </c>
      <c r="D446">
        <v>38928903</v>
      </c>
      <c r="E446" t="s">
        <v>671</v>
      </c>
      <c r="F446" t="s">
        <v>676</v>
      </c>
      <c r="G446" t="s">
        <v>614</v>
      </c>
      <c r="H446">
        <v>6</v>
      </c>
      <c r="I446">
        <v>90</v>
      </c>
      <c r="J446" s="11">
        <f>VLOOKUP(D446,Summary!$B$2:$D$266,3,FALSE)</f>
        <v>30.240000000000002</v>
      </c>
    </row>
    <row r="447" spans="1:10" x14ac:dyDescent="0.25">
      <c r="A447" s="7"/>
      <c r="B447" t="s">
        <v>978</v>
      </c>
      <c r="C447" t="s">
        <v>60</v>
      </c>
      <c r="D447">
        <v>38928903</v>
      </c>
      <c r="E447" t="s">
        <v>671</v>
      </c>
      <c r="F447" t="s">
        <v>675</v>
      </c>
      <c r="G447" t="s">
        <v>653</v>
      </c>
      <c r="H447">
        <v>6</v>
      </c>
      <c r="I447">
        <v>90</v>
      </c>
      <c r="J447" s="11">
        <f>VLOOKUP(D447,Summary!$B$2:$D$266,3,FALSE)</f>
        <v>30.240000000000002</v>
      </c>
    </row>
    <row r="448" spans="1:10" x14ac:dyDescent="0.25">
      <c r="A448" s="7"/>
      <c r="B448" t="s">
        <v>978</v>
      </c>
      <c r="C448" t="s">
        <v>60</v>
      </c>
      <c r="D448">
        <v>38928903</v>
      </c>
      <c r="E448" t="s">
        <v>671</v>
      </c>
      <c r="F448" t="s">
        <v>674</v>
      </c>
      <c r="G448" t="s">
        <v>612</v>
      </c>
      <c r="H448">
        <v>6</v>
      </c>
      <c r="I448">
        <v>90</v>
      </c>
      <c r="J448" s="11">
        <f>VLOOKUP(D448,Summary!$B$2:$D$266,3,FALSE)</f>
        <v>30.240000000000002</v>
      </c>
    </row>
    <row r="449" spans="1:10" x14ac:dyDescent="0.25">
      <c r="A449" s="7"/>
      <c r="B449" t="s">
        <v>978</v>
      </c>
      <c r="C449" t="s">
        <v>60</v>
      </c>
      <c r="D449">
        <v>38928903</v>
      </c>
      <c r="E449" t="s">
        <v>671</v>
      </c>
      <c r="F449" t="s">
        <v>673</v>
      </c>
      <c r="G449" t="s">
        <v>610</v>
      </c>
      <c r="H449">
        <v>4</v>
      </c>
      <c r="I449">
        <v>90</v>
      </c>
      <c r="J449" s="11">
        <f>VLOOKUP(D449,Summary!$B$2:$D$266,3,FALSE)</f>
        <v>30.240000000000002</v>
      </c>
    </row>
    <row r="450" spans="1:10" x14ac:dyDescent="0.25">
      <c r="A450" s="7"/>
      <c r="B450" t="s">
        <v>978</v>
      </c>
      <c r="C450" t="s">
        <v>60</v>
      </c>
      <c r="D450">
        <v>38928903</v>
      </c>
      <c r="E450" t="s">
        <v>671</v>
      </c>
      <c r="F450" t="s">
        <v>1290</v>
      </c>
      <c r="G450" t="s">
        <v>608</v>
      </c>
      <c r="H450">
        <v>3</v>
      </c>
      <c r="I450">
        <v>90</v>
      </c>
      <c r="J450" s="11">
        <f>VLOOKUP(D450,Summary!$B$2:$D$266,3,FALSE)</f>
        <v>30.240000000000002</v>
      </c>
    </row>
    <row r="451" spans="1:10" x14ac:dyDescent="0.25">
      <c r="A451" s="7"/>
      <c r="B451" t="s">
        <v>978</v>
      </c>
      <c r="C451" t="s">
        <v>60</v>
      </c>
      <c r="D451">
        <v>38928903</v>
      </c>
      <c r="E451" t="s">
        <v>671</v>
      </c>
      <c r="F451" t="s">
        <v>672</v>
      </c>
      <c r="G451" t="s">
        <v>606</v>
      </c>
      <c r="H451">
        <v>3</v>
      </c>
      <c r="I451">
        <v>90</v>
      </c>
      <c r="J451" s="11">
        <f>VLOOKUP(D451,Summary!$B$2:$D$266,3,FALSE)</f>
        <v>30.240000000000002</v>
      </c>
    </row>
    <row r="452" spans="1:10" x14ac:dyDescent="0.25">
      <c r="A452" s="7"/>
      <c r="B452" t="s">
        <v>978</v>
      </c>
      <c r="C452" t="s">
        <v>60</v>
      </c>
      <c r="D452">
        <v>38928903</v>
      </c>
      <c r="E452" t="s">
        <v>671</v>
      </c>
      <c r="F452" t="s">
        <v>670</v>
      </c>
      <c r="G452" t="s">
        <v>603</v>
      </c>
      <c r="H452">
        <v>2</v>
      </c>
      <c r="I452">
        <v>90</v>
      </c>
      <c r="J452" s="11">
        <f>VLOOKUP(D452,Summary!$B$2:$D$266,3,FALSE)</f>
        <v>30.240000000000002</v>
      </c>
    </row>
    <row r="453" spans="1:10" x14ac:dyDescent="0.25">
      <c r="A453" s="7"/>
      <c r="B453" t="s">
        <v>978</v>
      </c>
      <c r="C453" t="s">
        <v>60</v>
      </c>
      <c r="D453">
        <v>38928905</v>
      </c>
      <c r="E453" t="s">
        <v>664</v>
      </c>
      <c r="F453" t="s">
        <v>1289</v>
      </c>
      <c r="G453" t="s">
        <v>595</v>
      </c>
      <c r="H453">
        <v>2</v>
      </c>
      <c r="I453">
        <v>90</v>
      </c>
      <c r="J453" s="11">
        <f>VLOOKUP(D453,Summary!$B$2:$D$266,3,FALSE)</f>
        <v>30.240000000000002</v>
      </c>
    </row>
    <row r="454" spans="1:10" x14ac:dyDescent="0.25">
      <c r="A454" s="7"/>
      <c r="B454" t="s">
        <v>978</v>
      </c>
      <c r="C454" t="s">
        <v>60</v>
      </c>
      <c r="D454">
        <v>38928905</v>
      </c>
      <c r="E454" t="s">
        <v>664</v>
      </c>
      <c r="F454" t="s">
        <v>1288</v>
      </c>
      <c r="G454" t="s">
        <v>593</v>
      </c>
      <c r="H454">
        <v>4</v>
      </c>
      <c r="I454">
        <v>90</v>
      </c>
      <c r="J454" s="11">
        <f>VLOOKUP(D454,Summary!$B$2:$D$266,3,FALSE)</f>
        <v>30.240000000000002</v>
      </c>
    </row>
    <row r="455" spans="1:10" x14ac:dyDescent="0.25">
      <c r="A455" s="7"/>
      <c r="B455" t="s">
        <v>978</v>
      </c>
      <c r="C455" t="s">
        <v>60</v>
      </c>
      <c r="D455">
        <v>38928905</v>
      </c>
      <c r="E455" t="s">
        <v>664</v>
      </c>
      <c r="F455" t="s">
        <v>669</v>
      </c>
      <c r="G455" t="s">
        <v>590</v>
      </c>
      <c r="H455">
        <v>5</v>
      </c>
      <c r="I455">
        <v>90</v>
      </c>
      <c r="J455" s="11">
        <f>VLOOKUP(D455,Summary!$B$2:$D$266,3,FALSE)</f>
        <v>30.240000000000002</v>
      </c>
    </row>
    <row r="456" spans="1:10" x14ac:dyDescent="0.25">
      <c r="A456" s="7"/>
      <c r="B456" t="s">
        <v>978</v>
      </c>
      <c r="C456" t="s">
        <v>60</v>
      </c>
      <c r="D456">
        <v>38928905</v>
      </c>
      <c r="E456" t="s">
        <v>664</v>
      </c>
      <c r="F456" t="s">
        <v>668</v>
      </c>
      <c r="G456" t="s">
        <v>614</v>
      </c>
      <c r="H456">
        <v>5</v>
      </c>
      <c r="I456">
        <v>90</v>
      </c>
      <c r="J456" s="11">
        <f>VLOOKUP(D456,Summary!$B$2:$D$266,3,FALSE)</f>
        <v>30.240000000000002</v>
      </c>
    </row>
    <row r="457" spans="1:10" x14ac:dyDescent="0.25">
      <c r="A457" s="7"/>
      <c r="B457" t="s">
        <v>978</v>
      </c>
      <c r="C457" t="s">
        <v>60</v>
      </c>
      <c r="D457">
        <v>38928905</v>
      </c>
      <c r="E457" t="s">
        <v>664</v>
      </c>
      <c r="F457" t="s">
        <v>1287</v>
      </c>
      <c r="G457" t="s">
        <v>653</v>
      </c>
      <c r="H457">
        <v>5</v>
      </c>
      <c r="I457">
        <v>90</v>
      </c>
      <c r="J457" s="11">
        <f>VLOOKUP(D457,Summary!$B$2:$D$266,3,FALSE)</f>
        <v>30.240000000000002</v>
      </c>
    </row>
    <row r="458" spans="1:10" x14ac:dyDescent="0.25">
      <c r="A458" s="7"/>
      <c r="B458" t="s">
        <v>978</v>
      </c>
      <c r="C458" t="s">
        <v>60</v>
      </c>
      <c r="D458">
        <v>38928905</v>
      </c>
      <c r="E458" t="s">
        <v>664</v>
      </c>
      <c r="F458" t="s">
        <v>667</v>
      </c>
      <c r="G458" t="s">
        <v>612</v>
      </c>
      <c r="H458">
        <v>5</v>
      </c>
      <c r="I458">
        <v>90</v>
      </c>
      <c r="J458" s="11">
        <f>VLOOKUP(D458,Summary!$B$2:$D$266,3,FALSE)</f>
        <v>30.240000000000002</v>
      </c>
    </row>
    <row r="459" spans="1:10" x14ac:dyDescent="0.25">
      <c r="A459" s="7"/>
      <c r="B459" t="s">
        <v>978</v>
      </c>
      <c r="C459" t="s">
        <v>60</v>
      </c>
      <c r="D459">
        <v>38928905</v>
      </c>
      <c r="E459" t="s">
        <v>664</v>
      </c>
      <c r="F459" t="s">
        <v>666</v>
      </c>
      <c r="G459" t="s">
        <v>610</v>
      </c>
      <c r="H459">
        <v>4</v>
      </c>
      <c r="I459">
        <v>90</v>
      </c>
      <c r="J459" s="11">
        <f>VLOOKUP(D459,Summary!$B$2:$D$266,3,FALSE)</f>
        <v>30.240000000000002</v>
      </c>
    </row>
    <row r="460" spans="1:10" x14ac:dyDescent="0.25">
      <c r="A460" s="7"/>
      <c r="B460" t="s">
        <v>978</v>
      </c>
      <c r="C460" t="s">
        <v>60</v>
      </c>
      <c r="D460">
        <v>38928905</v>
      </c>
      <c r="E460" t="s">
        <v>664</v>
      </c>
      <c r="F460" t="s">
        <v>665</v>
      </c>
      <c r="G460" t="s">
        <v>608</v>
      </c>
      <c r="H460">
        <v>2</v>
      </c>
      <c r="I460">
        <v>90</v>
      </c>
      <c r="J460" s="11">
        <f>VLOOKUP(D460,Summary!$B$2:$D$266,3,FALSE)</f>
        <v>30.240000000000002</v>
      </c>
    </row>
    <row r="461" spans="1:10" x14ac:dyDescent="0.25">
      <c r="A461" s="7"/>
      <c r="B461" t="s">
        <v>978</v>
      </c>
      <c r="C461" t="s">
        <v>60</v>
      </c>
      <c r="D461">
        <v>38928905</v>
      </c>
      <c r="E461" t="s">
        <v>664</v>
      </c>
      <c r="F461" t="s">
        <v>663</v>
      </c>
      <c r="G461" t="s">
        <v>606</v>
      </c>
      <c r="H461">
        <v>2</v>
      </c>
      <c r="I461">
        <v>90</v>
      </c>
      <c r="J461" s="11">
        <f>VLOOKUP(D461,Summary!$B$2:$D$266,3,FALSE)</f>
        <v>30.240000000000002</v>
      </c>
    </row>
    <row r="462" spans="1:10" x14ac:dyDescent="0.25">
      <c r="A462" s="7"/>
      <c r="B462" t="s">
        <v>978</v>
      </c>
      <c r="C462" t="s">
        <v>60</v>
      </c>
      <c r="D462">
        <v>38929101</v>
      </c>
      <c r="E462" t="s">
        <v>1277</v>
      </c>
      <c r="F462" t="s">
        <v>1286</v>
      </c>
      <c r="G462" t="s">
        <v>597</v>
      </c>
      <c r="H462">
        <v>2</v>
      </c>
      <c r="I462">
        <v>95</v>
      </c>
      <c r="J462" s="11">
        <f>VLOOKUP(D462,Summary!$B$2:$D$266,3,FALSE)</f>
        <v>31.92</v>
      </c>
    </row>
    <row r="463" spans="1:10" x14ac:dyDescent="0.25">
      <c r="A463" s="7"/>
      <c r="B463" t="s">
        <v>978</v>
      </c>
      <c r="C463" t="s">
        <v>60</v>
      </c>
      <c r="D463">
        <v>38929101</v>
      </c>
      <c r="E463" t="s">
        <v>1277</v>
      </c>
      <c r="F463" t="s">
        <v>1285</v>
      </c>
      <c r="G463" t="s">
        <v>595</v>
      </c>
      <c r="H463">
        <v>2</v>
      </c>
      <c r="I463">
        <v>95</v>
      </c>
      <c r="J463" s="11">
        <f>VLOOKUP(D463,Summary!$B$2:$D$266,3,FALSE)</f>
        <v>31.92</v>
      </c>
    </row>
    <row r="464" spans="1:10" x14ac:dyDescent="0.25">
      <c r="A464" s="7"/>
      <c r="B464" t="s">
        <v>978</v>
      </c>
      <c r="C464" t="s">
        <v>60</v>
      </c>
      <c r="D464">
        <v>38929101</v>
      </c>
      <c r="E464" t="s">
        <v>1277</v>
      </c>
      <c r="F464" t="s">
        <v>1284</v>
      </c>
      <c r="G464" t="s">
        <v>593</v>
      </c>
      <c r="H464">
        <v>3</v>
      </c>
      <c r="I464">
        <v>95</v>
      </c>
      <c r="J464" s="11">
        <f>VLOOKUP(D464,Summary!$B$2:$D$266,3,FALSE)</f>
        <v>31.92</v>
      </c>
    </row>
    <row r="465" spans="1:10" x14ac:dyDescent="0.25">
      <c r="A465" s="7"/>
      <c r="B465" t="s">
        <v>978</v>
      </c>
      <c r="C465" t="s">
        <v>60</v>
      </c>
      <c r="D465">
        <v>38929101</v>
      </c>
      <c r="E465" t="s">
        <v>1277</v>
      </c>
      <c r="F465" t="s">
        <v>1283</v>
      </c>
      <c r="G465" t="s">
        <v>590</v>
      </c>
      <c r="H465">
        <v>3</v>
      </c>
      <c r="I465">
        <v>95</v>
      </c>
      <c r="J465" s="11">
        <f>VLOOKUP(D465,Summary!$B$2:$D$266,3,FALSE)</f>
        <v>31.92</v>
      </c>
    </row>
    <row r="466" spans="1:10" x14ac:dyDescent="0.25">
      <c r="A466" s="7"/>
      <c r="B466" t="s">
        <v>978</v>
      </c>
      <c r="C466" t="s">
        <v>60</v>
      </c>
      <c r="D466">
        <v>38929101</v>
      </c>
      <c r="E466" t="s">
        <v>1277</v>
      </c>
      <c r="F466" t="s">
        <v>1282</v>
      </c>
      <c r="G466" t="s">
        <v>614</v>
      </c>
      <c r="H466">
        <v>3</v>
      </c>
      <c r="I466">
        <v>95</v>
      </c>
      <c r="J466" s="11">
        <f>VLOOKUP(D466,Summary!$B$2:$D$266,3,FALSE)</f>
        <v>31.92</v>
      </c>
    </row>
    <row r="467" spans="1:10" x14ac:dyDescent="0.25">
      <c r="A467" s="7"/>
      <c r="B467" t="s">
        <v>978</v>
      </c>
      <c r="C467" t="s">
        <v>60</v>
      </c>
      <c r="D467">
        <v>38929101</v>
      </c>
      <c r="E467" t="s">
        <v>1277</v>
      </c>
      <c r="F467" t="s">
        <v>1281</v>
      </c>
      <c r="G467" t="s">
        <v>653</v>
      </c>
      <c r="H467">
        <v>3</v>
      </c>
      <c r="I467">
        <v>95</v>
      </c>
      <c r="J467" s="11">
        <f>VLOOKUP(D467,Summary!$B$2:$D$266,3,FALSE)</f>
        <v>31.92</v>
      </c>
    </row>
    <row r="468" spans="1:10" x14ac:dyDescent="0.25">
      <c r="A468" s="7"/>
      <c r="B468" t="s">
        <v>978</v>
      </c>
      <c r="C468" t="s">
        <v>60</v>
      </c>
      <c r="D468">
        <v>38929101</v>
      </c>
      <c r="E468" t="s">
        <v>1277</v>
      </c>
      <c r="F468" t="s">
        <v>1280</v>
      </c>
      <c r="G468" t="s">
        <v>612</v>
      </c>
      <c r="H468">
        <v>2</v>
      </c>
      <c r="I468">
        <v>95</v>
      </c>
      <c r="J468" s="11">
        <f>VLOOKUP(D468,Summary!$B$2:$D$266,3,FALSE)</f>
        <v>31.92</v>
      </c>
    </row>
    <row r="469" spans="1:10" x14ac:dyDescent="0.25">
      <c r="A469" s="7"/>
      <c r="B469" t="s">
        <v>978</v>
      </c>
      <c r="C469" t="s">
        <v>60</v>
      </c>
      <c r="D469">
        <v>38929101</v>
      </c>
      <c r="E469" t="s">
        <v>1277</v>
      </c>
      <c r="F469" t="s">
        <v>1279</v>
      </c>
      <c r="G469" t="s">
        <v>610</v>
      </c>
      <c r="H469">
        <v>2</v>
      </c>
      <c r="I469">
        <v>95</v>
      </c>
      <c r="J469" s="11">
        <f>VLOOKUP(D469,Summary!$B$2:$D$266,3,FALSE)</f>
        <v>31.92</v>
      </c>
    </row>
    <row r="470" spans="1:10" x14ac:dyDescent="0.25">
      <c r="A470" s="7"/>
      <c r="B470" t="s">
        <v>978</v>
      </c>
      <c r="C470" t="s">
        <v>60</v>
      </c>
      <c r="D470">
        <v>38929101</v>
      </c>
      <c r="E470" t="s">
        <v>1277</v>
      </c>
      <c r="F470" t="s">
        <v>1278</v>
      </c>
      <c r="G470" t="s">
        <v>608</v>
      </c>
      <c r="H470">
        <v>2</v>
      </c>
      <c r="I470">
        <v>95</v>
      </c>
      <c r="J470" s="11">
        <f>VLOOKUP(D470,Summary!$B$2:$D$266,3,FALSE)</f>
        <v>31.92</v>
      </c>
    </row>
    <row r="471" spans="1:10" x14ac:dyDescent="0.25">
      <c r="A471" s="7"/>
      <c r="B471" t="s">
        <v>978</v>
      </c>
      <c r="C471" t="s">
        <v>60</v>
      </c>
      <c r="D471">
        <v>38929101</v>
      </c>
      <c r="E471" t="s">
        <v>1277</v>
      </c>
      <c r="F471" t="s">
        <v>1276</v>
      </c>
      <c r="G471" t="s">
        <v>606</v>
      </c>
      <c r="H471">
        <v>2</v>
      </c>
      <c r="I471">
        <v>95</v>
      </c>
      <c r="J471" s="11">
        <f>VLOOKUP(D471,Summary!$B$2:$D$266,3,FALSE)</f>
        <v>31.92</v>
      </c>
    </row>
    <row r="472" spans="1:10" x14ac:dyDescent="0.25">
      <c r="A472" s="7"/>
      <c r="B472" t="s">
        <v>978</v>
      </c>
      <c r="C472" t="s">
        <v>60</v>
      </c>
      <c r="D472">
        <v>38929203</v>
      </c>
      <c r="E472" t="s">
        <v>649</v>
      </c>
      <c r="F472" t="s">
        <v>1275</v>
      </c>
      <c r="G472" t="s">
        <v>595</v>
      </c>
      <c r="H472">
        <v>2</v>
      </c>
      <c r="I472">
        <v>75</v>
      </c>
      <c r="J472" s="11">
        <f>VLOOKUP(D472,Summary!$B$2:$D$266,3,FALSE)</f>
        <v>25.200000000000003</v>
      </c>
    </row>
    <row r="473" spans="1:10" x14ac:dyDescent="0.25">
      <c r="A473" s="7"/>
      <c r="B473" t="s">
        <v>978</v>
      </c>
      <c r="C473" t="s">
        <v>60</v>
      </c>
      <c r="D473">
        <v>38929203</v>
      </c>
      <c r="E473" t="s">
        <v>649</v>
      </c>
      <c r="F473" t="s">
        <v>1274</v>
      </c>
      <c r="G473" t="s">
        <v>593</v>
      </c>
      <c r="H473">
        <v>2</v>
      </c>
      <c r="I473">
        <v>75</v>
      </c>
      <c r="J473" s="11">
        <f>VLOOKUP(D473,Summary!$B$2:$D$266,3,FALSE)</f>
        <v>25.200000000000003</v>
      </c>
    </row>
    <row r="474" spans="1:10" x14ac:dyDescent="0.25">
      <c r="A474" s="7"/>
      <c r="B474" t="s">
        <v>978</v>
      </c>
      <c r="C474" t="s">
        <v>60</v>
      </c>
      <c r="D474">
        <v>38929203</v>
      </c>
      <c r="E474" t="s">
        <v>649</v>
      </c>
      <c r="F474" t="s">
        <v>656</v>
      </c>
      <c r="G474" t="s">
        <v>590</v>
      </c>
      <c r="H474">
        <v>4</v>
      </c>
      <c r="I474">
        <v>75</v>
      </c>
      <c r="J474" s="11">
        <f>VLOOKUP(D474,Summary!$B$2:$D$266,3,FALSE)</f>
        <v>25.200000000000003</v>
      </c>
    </row>
    <row r="475" spans="1:10" x14ac:dyDescent="0.25">
      <c r="A475" s="7"/>
      <c r="B475" t="s">
        <v>978</v>
      </c>
      <c r="C475" t="s">
        <v>60</v>
      </c>
      <c r="D475">
        <v>38929203</v>
      </c>
      <c r="E475" t="s">
        <v>649</v>
      </c>
      <c r="F475" t="s">
        <v>655</v>
      </c>
      <c r="G475" t="s">
        <v>614</v>
      </c>
      <c r="H475">
        <v>4</v>
      </c>
      <c r="I475">
        <v>75</v>
      </c>
      <c r="J475" s="11">
        <f>VLOOKUP(D475,Summary!$B$2:$D$266,3,FALSE)</f>
        <v>25.200000000000003</v>
      </c>
    </row>
    <row r="476" spans="1:10" x14ac:dyDescent="0.25">
      <c r="A476" s="7"/>
      <c r="B476" t="s">
        <v>978</v>
      </c>
      <c r="C476" t="s">
        <v>60</v>
      </c>
      <c r="D476">
        <v>38929203</v>
      </c>
      <c r="E476" t="s">
        <v>649</v>
      </c>
      <c r="F476" t="s">
        <v>654</v>
      </c>
      <c r="G476" t="s">
        <v>653</v>
      </c>
      <c r="H476">
        <v>4</v>
      </c>
      <c r="I476">
        <v>75</v>
      </c>
      <c r="J476" s="11">
        <f>VLOOKUP(D476,Summary!$B$2:$D$266,3,FALSE)</f>
        <v>25.200000000000003</v>
      </c>
    </row>
    <row r="477" spans="1:10" x14ac:dyDescent="0.25">
      <c r="A477" s="7"/>
      <c r="B477" t="s">
        <v>978</v>
      </c>
      <c r="C477" t="s">
        <v>60</v>
      </c>
      <c r="D477">
        <v>38929203</v>
      </c>
      <c r="E477" t="s">
        <v>649</v>
      </c>
      <c r="F477" t="s">
        <v>652</v>
      </c>
      <c r="G477" t="s">
        <v>612</v>
      </c>
      <c r="H477">
        <v>4</v>
      </c>
      <c r="I477">
        <v>75</v>
      </c>
      <c r="J477" s="11">
        <f>VLOOKUP(D477,Summary!$B$2:$D$266,3,FALSE)</f>
        <v>25.200000000000003</v>
      </c>
    </row>
    <row r="478" spans="1:10" x14ac:dyDescent="0.25">
      <c r="A478" s="7"/>
      <c r="B478" t="s">
        <v>978</v>
      </c>
      <c r="C478" t="s">
        <v>60</v>
      </c>
      <c r="D478">
        <v>38929203</v>
      </c>
      <c r="E478" t="s">
        <v>649</v>
      </c>
      <c r="F478" t="s">
        <v>651</v>
      </c>
      <c r="G478" t="s">
        <v>610</v>
      </c>
      <c r="H478">
        <v>2</v>
      </c>
      <c r="I478">
        <v>75</v>
      </c>
      <c r="J478" s="11">
        <f>VLOOKUP(D478,Summary!$B$2:$D$266,3,FALSE)</f>
        <v>25.200000000000003</v>
      </c>
    </row>
    <row r="479" spans="1:10" x14ac:dyDescent="0.25">
      <c r="A479" s="7"/>
      <c r="B479" t="s">
        <v>978</v>
      </c>
      <c r="C479" t="s">
        <v>60</v>
      </c>
      <c r="D479">
        <v>38929203</v>
      </c>
      <c r="E479" t="s">
        <v>649</v>
      </c>
      <c r="F479" t="s">
        <v>650</v>
      </c>
      <c r="G479" t="s">
        <v>608</v>
      </c>
      <c r="H479">
        <v>2</v>
      </c>
      <c r="I479">
        <v>75</v>
      </c>
      <c r="J479" s="11">
        <f>VLOOKUP(D479,Summary!$B$2:$D$266,3,FALSE)</f>
        <v>25.200000000000003</v>
      </c>
    </row>
    <row r="480" spans="1:10" x14ac:dyDescent="0.25">
      <c r="A480" s="7"/>
      <c r="B480" t="s">
        <v>978</v>
      </c>
      <c r="C480" t="s">
        <v>60</v>
      </c>
      <c r="D480">
        <v>38929203</v>
      </c>
      <c r="E480" t="s">
        <v>649</v>
      </c>
      <c r="F480" t="s">
        <v>648</v>
      </c>
      <c r="G480" t="s">
        <v>606</v>
      </c>
      <c r="H480">
        <v>2</v>
      </c>
      <c r="I480">
        <v>75</v>
      </c>
      <c r="J480" s="11">
        <f>VLOOKUP(D480,Summary!$B$2:$D$266,3,FALSE)</f>
        <v>25.200000000000003</v>
      </c>
    </row>
    <row r="481" spans="1:10" x14ac:dyDescent="0.25">
      <c r="A481" s="7"/>
      <c r="B481" t="s">
        <v>978</v>
      </c>
      <c r="C481" t="s">
        <v>60</v>
      </c>
      <c r="D481">
        <v>38929205</v>
      </c>
      <c r="E481" t="s">
        <v>643</v>
      </c>
      <c r="F481" t="s">
        <v>1273</v>
      </c>
      <c r="G481" t="s">
        <v>595</v>
      </c>
      <c r="H481">
        <v>3</v>
      </c>
      <c r="I481">
        <v>75</v>
      </c>
      <c r="J481" s="11">
        <f>VLOOKUP(D481,Summary!$B$2:$D$266,3,FALSE)</f>
        <v>25.200000000000003</v>
      </c>
    </row>
    <row r="482" spans="1:10" x14ac:dyDescent="0.25">
      <c r="A482" s="7"/>
      <c r="B482" t="s">
        <v>978</v>
      </c>
      <c r="C482" t="s">
        <v>60</v>
      </c>
      <c r="D482">
        <v>38929205</v>
      </c>
      <c r="E482" t="s">
        <v>643</v>
      </c>
      <c r="F482" t="s">
        <v>1272</v>
      </c>
      <c r="G482" t="s">
        <v>593</v>
      </c>
      <c r="H482">
        <v>5</v>
      </c>
      <c r="I482">
        <v>75</v>
      </c>
      <c r="J482" s="11">
        <f>VLOOKUP(D482,Summary!$B$2:$D$266,3,FALSE)</f>
        <v>25.200000000000003</v>
      </c>
    </row>
    <row r="483" spans="1:10" x14ac:dyDescent="0.25">
      <c r="A483" s="7"/>
      <c r="B483" t="s">
        <v>978</v>
      </c>
      <c r="C483" t="s">
        <v>60</v>
      </c>
      <c r="D483">
        <v>38929205</v>
      </c>
      <c r="E483" t="s">
        <v>643</v>
      </c>
      <c r="F483" t="s">
        <v>647</v>
      </c>
      <c r="G483" t="s">
        <v>590</v>
      </c>
      <c r="H483">
        <v>7</v>
      </c>
      <c r="I483">
        <v>75</v>
      </c>
      <c r="J483" s="11">
        <f>VLOOKUP(D483,Summary!$B$2:$D$266,3,FALSE)</f>
        <v>25.200000000000003</v>
      </c>
    </row>
    <row r="484" spans="1:10" x14ac:dyDescent="0.25">
      <c r="A484" s="7"/>
      <c r="B484" t="s">
        <v>978</v>
      </c>
      <c r="C484" t="s">
        <v>60</v>
      </c>
      <c r="D484">
        <v>38929205</v>
      </c>
      <c r="E484" t="s">
        <v>643</v>
      </c>
      <c r="F484" t="s">
        <v>646</v>
      </c>
      <c r="G484" t="s">
        <v>614</v>
      </c>
      <c r="H484">
        <v>7</v>
      </c>
      <c r="I484">
        <v>75</v>
      </c>
      <c r="J484" s="11">
        <f>VLOOKUP(D484,Summary!$B$2:$D$266,3,FALSE)</f>
        <v>25.200000000000003</v>
      </c>
    </row>
    <row r="485" spans="1:10" x14ac:dyDescent="0.25">
      <c r="A485" s="7"/>
      <c r="B485" t="s">
        <v>978</v>
      </c>
      <c r="C485" t="s">
        <v>60</v>
      </c>
      <c r="D485">
        <v>38929205</v>
      </c>
      <c r="E485" t="s">
        <v>643</v>
      </c>
      <c r="F485" t="s">
        <v>1271</v>
      </c>
      <c r="G485" t="s">
        <v>653</v>
      </c>
      <c r="H485">
        <v>7</v>
      </c>
      <c r="I485">
        <v>75</v>
      </c>
      <c r="J485" s="11">
        <f>VLOOKUP(D485,Summary!$B$2:$D$266,3,FALSE)</f>
        <v>25.200000000000003</v>
      </c>
    </row>
    <row r="486" spans="1:10" x14ac:dyDescent="0.25">
      <c r="A486" s="7"/>
      <c r="B486" t="s">
        <v>978</v>
      </c>
      <c r="C486" t="s">
        <v>60</v>
      </c>
      <c r="D486">
        <v>38929205</v>
      </c>
      <c r="E486" t="s">
        <v>643</v>
      </c>
      <c r="F486" t="s">
        <v>645</v>
      </c>
      <c r="G486" t="s">
        <v>612</v>
      </c>
      <c r="H486">
        <v>5</v>
      </c>
      <c r="I486">
        <v>75</v>
      </c>
      <c r="J486" s="11">
        <f>VLOOKUP(D486,Summary!$B$2:$D$266,3,FALSE)</f>
        <v>25.200000000000003</v>
      </c>
    </row>
    <row r="487" spans="1:10" x14ac:dyDescent="0.25">
      <c r="A487" s="7"/>
      <c r="B487" t="s">
        <v>978</v>
      </c>
      <c r="C487" t="s">
        <v>60</v>
      </c>
      <c r="D487">
        <v>38929205</v>
      </c>
      <c r="E487" t="s">
        <v>643</v>
      </c>
      <c r="F487" t="s">
        <v>644</v>
      </c>
      <c r="G487" t="s">
        <v>610</v>
      </c>
      <c r="H487">
        <v>4</v>
      </c>
      <c r="I487">
        <v>75</v>
      </c>
      <c r="J487" s="11">
        <f>VLOOKUP(D487,Summary!$B$2:$D$266,3,FALSE)</f>
        <v>25.200000000000003</v>
      </c>
    </row>
    <row r="488" spans="1:10" x14ac:dyDescent="0.25">
      <c r="A488" s="7"/>
      <c r="B488" t="s">
        <v>978</v>
      </c>
      <c r="C488" t="s">
        <v>60</v>
      </c>
      <c r="D488">
        <v>38929205</v>
      </c>
      <c r="E488" t="s">
        <v>643</v>
      </c>
      <c r="F488" t="s">
        <v>1270</v>
      </c>
      <c r="G488" t="s">
        <v>608</v>
      </c>
      <c r="H488">
        <v>3</v>
      </c>
      <c r="I488">
        <v>75</v>
      </c>
      <c r="J488" s="11">
        <f>VLOOKUP(D488,Summary!$B$2:$D$266,3,FALSE)</f>
        <v>25.200000000000003</v>
      </c>
    </row>
    <row r="489" spans="1:10" x14ac:dyDescent="0.25">
      <c r="A489" s="7"/>
      <c r="B489" t="s">
        <v>978</v>
      </c>
      <c r="C489" t="s">
        <v>60</v>
      </c>
      <c r="D489">
        <v>38929205</v>
      </c>
      <c r="E489" t="s">
        <v>643</v>
      </c>
      <c r="F489" t="s">
        <v>642</v>
      </c>
      <c r="G489" t="s">
        <v>606</v>
      </c>
      <c r="H489">
        <v>3</v>
      </c>
      <c r="I489">
        <v>75</v>
      </c>
      <c r="J489" s="11">
        <f>VLOOKUP(D489,Summary!$B$2:$D$266,3,FALSE)</f>
        <v>25.200000000000003</v>
      </c>
    </row>
    <row r="490" spans="1:10" x14ac:dyDescent="0.25">
      <c r="A490" s="7"/>
      <c r="B490" t="s">
        <v>978</v>
      </c>
      <c r="C490" t="s">
        <v>60</v>
      </c>
      <c r="D490">
        <v>38929205</v>
      </c>
      <c r="E490" t="s">
        <v>643</v>
      </c>
      <c r="F490" t="s">
        <v>1269</v>
      </c>
      <c r="G490" t="s">
        <v>603</v>
      </c>
      <c r="H490">
        <v>2</v>
      </c>
      <c r="I490">
        <v>75</v>
      </c>
      <c r="J490" s="11">
        <f>VLOOKUP(D490,Summary!$B$2:$D$266,3,FALSE)</f>
        <v>25.200000000000003</v>
      </c>
    </row>
    <row r="491" spans="1:10" x14ac:dyDescent="0.25">
      <c r="A491" s="7"/>
      <c r="B491" t="s">
        <v>978</v>
      </c>
      <c r="C491" t="s">
        <v>60</v>
      </c>
      <c r="D491">
        <v>38932202</v>
      </c>
      <c r="E491" t="s">
        <v>1259</v>
      </c>
      <c r="F491" t="s">
        <v>1268</v>
      </c>
      <c r="G491" t="s">
        <v>595</v>
      </c>
      <c r="H491">
        <v>3</v>
      </c>
      <c r="I491">
        <v>80</v>
      </c>
      <c r="J491" s="11">
        <f>VLOOKUP(D491,Summary!$B$2:$D$266,3,FALSE)</f>
        <v>26.880000000000003</v>
      </c>
    </row>
    <row r="492" spans="1:10" x14ac:dyDescent="0.25">
      <c r="A492" s="7"/>
      <c r="B492" t="s">
        <v>978</v>
      </c>
      <c r="C492" t="s">
        <v>60</v>
      </c>
      <c r="D492">
        <v>38932202</v>
      </c>
      <c r="E492" t="s">
        <v>1259</v>
      </c>
      <c r="F492" t="s">
        <v>1267</v>
      </c>
      <c r="G492" t="s">
        <v>593</v>
      </c>
      <c r="H492">
        <v>3</v>
      </c>
      <c r="I492">
        <v>80</v>
      </c>
      <c r="J492" s="11">
        <f>VLOOKUP(D492,Summary!$B$2:$D$266,3,FALSE)</f>
        <v>26.880000000000003</v>
      </c>
    </row>
    <row r="493" spans="1:10" x14ac:dyDescent="0.25">
      <c r="A493" s="7"/>
      <c r="B493" t="s">
        <v>978</v>
      </c>
      <c r="C493" t="s">
        <v>60</v>
      </c>
      <c r="D493">
        <v>38932202</v>
      </c>
      <c r="E493" t="s">
        <v>1259</v>
      </c>
      <c r="F493" t="s">
        <v>1266</v>
      </c>
      <c r="G493" t="s">
        <v>590</v>
      </c>
      <c r="H493">
        <v>5</v>
      </c>
      <c r="I493">
        <v>80</v>
      </c>
      <c r="J493" s="11">
        <f>VLOOKUP(D493,Summary!$B$2:$D$266,3,FALSE)</f>
        <v>26.880000000000003</v>
      </c>
    </row>
    <row r="494" spans="1:10" x14ac:dyDescent="0.25">
      <c r="A494" s="7"/>
      <c r="B494" t="s">
        <v>978</v>
      </c>
      <c r="C494" t="s">
        <v>60</v>
      </c>
      <c r="D494">
        <v>38932202</v>
      </c>
      <c r="E494" t="s">
        <v>1259</v>
      </c>
      <c r="F494" t="s">
        <v>1265</v>
      </c>
      <c r="G494" t="s">
        <v>614</v>
      </c>
      <c r="H494">
        <v>5</v>
      </c>
      <c r="I494">
        <v>80</v>
      </c>
      <c r="J494" s="11">
        <f>VLOOKUP(D494,Summary!$B$2:$D$266,3,FALSE)</f>
        <v>26.880000000000003</v>
      </c>
    </row>
    <row r="495" spans="1:10" x14ac:dyDescent="0.25">
      <c r="A495" s="7"/>
      <c r="B495" t="s">
        <v>978</v>
      </c>
      <c r="C495" t="s">
        <v>60</v>
      </c>
      <c r="D495">
        <v>38932202</v>
      </c>
      <c r="E495" t="s">
        <v>1259</v>
      </c>
      <c r="F495" t="s">
        <v>1264</v>
      </c>
      <c r="G495" t="s">
        <v>653</v>
      </c>
      <c r="H495">
        <v>5</v>
      </c>
      <c r="I495">
        <v>80</v>
      </c>
      <c r="J495" s="11">
        <f>VLOOKUP(D495,Summary!$B$2:$D$266,3,FALSE)</f>
        <v>26.880000000000003</v>
      </c>
    </row>
    <row r="496" spans="1:10" x14ac:dyDescent="0.25">
      <c r="A496" s="7"/>
      <c r="B496" t="s">
        <v>978</v>
      </c>
      <c r="C496" t="s">
        <v>60</v>
      </c>
      <c r="D496">
        <v>38932202</v>
      </c>
      <c r="E496" t="s">
        <v>1259</v>
      </c>
      <c r="F496" t="s">
        <v>1263</v>
      </c>
      <c r="G496" t="s">
        <v>612</v>
      </c>
      <c r="H496">
        <v>5</v>
      </c>
      <c r="I496">
        <v>80</v>
      </c>
      <c r="J496" s="11">
        <f>VLOOKUP(D496,Summary!$B$2:$D$266,3,FALSE)</f>
        <v>26.880000000000003</v>
      </c>
    </row>
    <row r="497" spans="1:10" x14ac:dyDescent="0.25">
      <c r="A497" s="7"/>
      <c r="B497" t="s">
        <v>978</v>
      </c>
      <c r="C497" t="s">
        <v>60</v>
      </c>
      <c r="D497">
        <v>38932202</v>
      </c>
      <c r="E497" t="s">
        <v>1259</v>
      </c>
      <c r="F497" t="s">
        <v>1262</v>
      </c>
      <c r="G497" t="s">
        <v>610</v>
      </c>
      <c r="H497">
        <v>4</v>
      </c>
      <c r="I497">
        <v>80</v>
      </c>
      <c r="J497" s="11">
        <f>VLOOKUP(D497,Summary!$B$2:$D$266,3,FALSE)</f>
        <v>26.880000000000003</v>
      </c>
    </row>
    <row r="498" spans="1:10" x14ac:dyDescent="0.25">
      <c r="A498" s="7"/>
      <c r="B498" t="s">
        <v>978</v>
      </c>
      <c r="C498" t="s">
        <v>60</v>
      </c>
      <c r="D498">
        <v>38932202</v>
      </c>
      <c r="E498" t="s">
        <v>1259</v>
      </c>
      <c r="F498" t="s">
        <v>1261</v>
      </c>
      <c r="G498" t="s">
        <v>608</v>
      </c>
      <c r="H498">
        <v>3</v>
      </c>
      <c r="I498">
        <v>80</v>
      </c>
      <c r="J498" s="11">
        <f>VLOOKUP(D498,Summary!$B$2:$D$266,3,FALSE)</f>
        <v>26.880000000000003</v>
      </c>
    </row>
    <row r="499" spans="1:10" x14ac:dyDescent="0.25">
      <c r="A499" s="7"/>
      <c r="B499" t="s">
        <v>978</v>
      </c>
      <c r="C499" t="s">
        <v>60</v>
      </c>
      <c r="D499">
        <v>38932202</v>
      </c>
      <c r="E499" t="s">
        <v>1259</v>
      </c>
      <c r="F499" t="s">
        <v>1260</v>
      </c>
      <c r="G499" t="s">
        <v>606</v>
      </c>
      <c r="H499">
        <v>3</v>
      </c>
      <c r="I499">
        <v>80</v>
      </c>
      <c r="J499" s="11">
        <f>VLOOKUP(D499,Summary!$B$2:$D$266,3,FALSE)</f>
        <v>26.880000000000003</v>
      </c>
    </row>
    <row r="500" spans="1:10" x14ac:dyDescent="0.25">
      <c r="A500" s="7"/>
      <c r="B500" t="s">
        <v>978</v>
      </c>
      <c r="C500" t="s">
        <v>60</v>
      </c>
      <c r="D500">
        <v>38932202</v>
      </c>
      <c r="E500" t="s">
        <v>1259</v>
      </c>
      <c r="F500" t="s">
        <v>1258</v>
      </c>
      <c r="G500" t="s">
        <v>603</v>
      </c>
      <c r="H500">
        <v>2</v>
      </c>
      <c r="I500">
        <v>80</v>
      </c>
      <c r="J500" s="11">
        <f>VLOOKUP(D500,Summary!$B$2:$D$266,3,FALSE)</f>
        <v>26.880000000000003</v>
      </c>
    </row>
    <row r="501" spans="1:10" x14ac:dyDescent="0.25">
      <c r="A501" s="7"/>
      <c r="B501" t="s">
        <v>978</v>
      </c>
      <c r="C501" t="s">
        <v>371</v>
      </c>
      <c r="D501">
        <v>38945801</v>
      </c>
      <c r="E501" t="s">
        <v>1249</v>
      </c>
      <c r="F501" t="s">
        <v>1257</v>
      </c>
      <c r="G501" t="s">
        <v>595</v>
      </c>
      <c r="H501">
        <v>2</v>
      </c>
      <c r="I501">
        <v>120</v>
      </c>
      <c r="J501" s="11">
        <f>VLOOKUP(D501,Summary!$B$2:$D$266,3,FALSE)</f>
        <v>40.320000000000007</v>
      </c>
    </row>
    <row r="502" spans="1:10" x14ac:dyDescent="0.25">
      <c r="A502" s="7"/>
      <c r="B502" t="s">
        <v>978</v>
      </c>
      <c r="C502" t="s">
        <v>371</v>
      </c>
      <c r="D502">
        <v>38945801</v>
      </c>
      <c r="E502" t="s">
        <v>1249</v>
      </c>
      <c r="F502" t="s">
        <v>1256</v>
      </c>
      <c r="G502" t="s">
        <v>593</v>
      </c>
      <c r="H502">
        <v>4</v>
      </c>
      <c r="I502">
        <v>120</v>
      </c>
      <c r="J502" s="11">
        <f>VLOOKUP(D502,Summary!$B$2:$D$266,3,FALSE)</f>
        <v>40.320000000000007</v>
      </c>
    </row>
    <row r="503" spans="1:10" x14ac:dyDescent="0.25">
      <c r="A503" s="7"/>
      <c r="B503" t="s">
        <v>978</v>
      </c>
      <c r="C503" t="s">
        <v>371</v>
      </c>
      <c r="D503">
        <v>38945801</v>
      </c>
      <c r="E503" t="s">
        <v>1249</v>
      </c>
      <c r="F503" t="s">
        <v>1255</v>
      </c>
      <c r="G503" t="s">
        <v>590</v>
      </c>
      <c r="H503">
        <v>5</v>
      </c>
      <c r="I503">
        <v>120</v>
      </c>
      <c r="J503" s="11">
        <f>VLOOKUP(D503,Summary!$B$2:$D$266,3,FALSE)</f>
        <v>40.320000000000007</v>
      </c>
    </row>
    <row r="504" spans="1:10" x14ac:dyDescent="0.25">
      <c r="A504" s="7"/>
      <c r="B504" t="s">
        <v>978</v>
      </c>
      <c r="C504" t="s">
        <v>371</v>
      </c>
      <c r="D504">
        <v>38945801</v>
      </c>
      <c r="E504" t="s">
        <v>1249</v>
      </c>
      <c r="F504" t="s">
        <v>1254</v>
      </c>
      <c r="G504" t="s">
        <v>614</v>
      </c>
      <c r="H504">
        <v>5</v>
      </c>
      <c r="I504">
        <v>120</v>
      </c>
      <c r="J504" s="11">
        <f>VLOOKUP(D504,Summary!$B$2:$D$266,3,FALSE)</f>
        <v>40.320000000000007</v>
      </c>
    </row>
    <row r="505" spans="1:10" x14ac:dyDescent="0.25">
      <c r="A505" s="7"/>
      <c r="B505" t="s">
        <v>978</v>
      </c>
      <c r="C505" t="s">
        <v>371</v>
      </c>
      <c r="D505">
        <v>38945801</v>
      </c>
      <c r="E505" t="s">
        <v>1249</v>
      </c>
      <c r="F505" t="s">
        <v>1253</v>
      </c>
      <c r="G505" t="s">
        <v>653</v>
      </c>
      <c r="H505">
        <v>5</v>
      </c>
      <c r="I505">
        <v>120</v>
      </c>
      <c r="J505" s="11">
        <f>VLOOKUP(D505,Summary!$B$2:$D$266,3,FALSE)</f>
        <v>40.320000000000007</v>
      </c>
    </row>
    <row r="506" spans="1:10" x14ac:dyDescent="0.25">
      <c r="A506" s="7"/>
      <c r="B506" t="s">
        <v>978</v>
      </c>
      <c r="C506" t="s">
        <v>371</v>
      </c>
      <c r="D506">
        <v>38945801</v>
      </c>
      <c r="E506" t="s">
        <v>1249</v>
      </c>
      <c r="F506" t="s">
        <v>1252</v>
      </c>
      <c r="G506" t="s">
        <v>612</v>
      </c>
      <c r="H506">
        <v>3</v>
      </c>
      <c r="I506">
        <v>120</v>
      </c>
      <c r="J506" s="11">
        <f>VLOOKUP(D506,Summary!$B$2:$D$266,3,FALSE)</f>
        <v>40.320000000000007</v>
      </c>
    </row>
    <row r="507" spans="1:10" x14ac:dyDescent="0.25">
      <c r="A507" s="7"/>
      <c r="B507" t="s">
        <v>978</v>
      </c>
      <c r="C507" t="s">
        <v>371</v>
      </c>
      <c r="D507">
        <v>38945801</v>
      </c>
      <c r="E507" t="s">
        <v>1249</v>
      </c>
      <c r="F507" t="s">
        <v>1251</v>
      </c>
      <c r="G507" t="s">
        <v>610</v>
      </c>
      <c r="H507">
        <v>2</v>
      </c>
      <c r="I507">
        <v>120</v>
      </c>
      <c r="J507" s="11">
        <f>VLOOKUP(D507,Summary!$B$2:$D$266,3,FALSE)</f>
        <v>40.320000000000007</v>
      </c>
    </row>
    <row r="508" spans="1:10" x14ac:dyDescent="0.25">
      <c r="A508" s="7"/>
      <c r="B508" t="s">
        <v>978</v>
      </c>
      <c r="C508" t="s">
        <v>371</v>
      </c>
      <c r="D508">
        <v>38945801</v>
      </c>
      <c r="E508" t="s">
        <v>1249</v>
      </c>
      <c r="F508" t="s">
        <v>1250</v>
      </c>
      <c r="G508" t="s">
        <v>608</v>
      </c>
      <c r="H508">
        <v>2</v>
      </c>
      <c r="I508">
        <v>120</v>
      </c>
      <c r="J508" s="11">
        <f>VLOOKUP(D508,Summary!$B$2:$D$266,3,FALSE)</f>
        <v>40.320000000000007</v>
      </c>
    </row>
    <row r="509" spans="1:10" x14ac:dyDescent="0.25">
      <c r="A509" s="7"/>
      <c r="B509" t="s">
        <v>978</v>
      </c>
      <c r="C509" t="s">
        <v>371</v>
      </c>
      <c r="D509">
        <v>38945801</v>
      </c>
      <c r="E509" t="s">
        <v>1249</v>
      </c>
      <c r="F509" t="s">
        <v>1248</v>
      </c>
      <c r="G509" t="s">
        <v>606</v>
      </c>
      <c r="H509">
        <v>2</v>
      </c>
      <c r="I509">
        <v>120</v>
      </c>
      <c r="J509" s="11">
        <f>VLOOKUP(D509,Summary!$B$2:$D$266,3,FALSE)</f>
        <v>40.320000000000007</v>
      </c>
    </row>
    <row r="510" spans="1:10" x14ac:dyDescent="0.25">
      <c r="A510" s="7"/>
      <c r="B510" t="s">
        <v>978</v>
      </c>
      <c r="C510" t="s">
        <v>371</v>
      </c>
      <c r="D510">
        <v>38985301</v>
      </c>
      <c r="E510" t="s">
        <v>1241</v>
      </c>
      <c r="F510" t="s">
        <v>1247</v>
      </c>
      <c r="G510" t="s">
        <v>624</v>
      </c>
      <c r="H510">
        <v>2</v>
      </c>
      <c r="I510">
        <v>130</v>
      </c>
      <c r="J510" s="11">
        <f>VLOOKUP(D510,Summary!$B$2:$D$266,3,FALSE)</f>
        <v>43.680000000000007</v>
      </c>
    </row>
    <row r="511" spans="1:10" x14ac:dyDescent="0.25">
      <c r="A511" s="7"/>
      <c r="B511" t="s">
        <v>978</v>
      </c>
      <c r="C511" t="s">
        <v>371</v>
      </c>
      <c r="D511">
        <v>38985301</v>
      </c>
      <c r="E511" t="s">
        <v>1241</v>
      </c>
      <c r="F511" t="s">
        <v>1246</v>
      </c>
      <c r="G511" t="s">
        <v>622</v>
      </c>
      <c r="H511">
        <v>4</v>
      </c>
      <c r="I511">
        <v>130</v>
      </c>
      <c r="J511" s="11">
        <f>VLOOKUP(D511,Summary!$B$2:$D$266,3,FALSE)</f>
        <v>43.680000000000007</v>
      </c>
    </row>
    <row r="512" spans="1:10" x14ac:dyDescent="0.25">
      <c r="A512" s="7"/>
      <c r="B512" t="s">
        <v>978</v>
      </c>
      <c r="C512" t="s">
        <v>371</v>
      </c>
      <c r="D512">
        <v>38985301</v>
      </c>
      <c r="E512" t="s">
        <v>1241</v>
      </c>
      <c r="F512" t="s">
        <v>1245</v>
      </c>
      <c r="G512" t="s">
        <v>714</v>
      </c>
      <c r="H512">
        <v>5</v>
      </c>
      <c r="I512">
        <v>130</v>
      </c>
      <c r="J512" s="11">
        <f>VLOOKUP(D512,Summary!$B$2:$D$266,3,FALSE)</f>
        <v>43.680000000000007</v>
      </c>
    </row>
    <row r="513" spans="1:10" x14ac:dyDescent="0.25">
      <c r="A513" s="7"/>
      <c r="B513" t="s">
        <v>978</v>
      </c>
      <c r="C513" t="s">
        <v>371</v>
      </c>
      <c r="D513">
        <v>38985301</v>
      </c>
      <c r="E513" t="s">
        <v>1241</v>
      </c>
      <c r="F513" t="s">
        <v>1244</v>
      </c>
      <c r="G513" t="s">
        <v>601</v>
      </c>
      <c r="H513">
        <v>5</v>
      </c>
      <c r="I513">
        <v>130</v>
      </c>
      <c r="J513" s="11">
        <f>VLOOKUP(D513,Summary!$B$2:$D$266,3,FALSE)</f>
        <v>43.680000000000007</v>
      </c>
    </row>
    <row r="514" spans="1:10" x14ac:dyDescent="0.25">
      <c r="A514" s="7"/>
      <c r="B514" t="s">
        <v>978</v>
      </c>
      <c r="C514" t="s">
        <v>371</v>
      </c>
      <c r="D514">
        <v>38985301</v>
      </c>
      <c r="E514" t="s">
        <v>1241</v>
      </c>
      <c r="F514" t="s">
        <v>1243</v>
      </c>
      <c r="G514" t="s">
        <v>599</v>
      </c>
      <c r="H514">
        <v>5</v>
      </c>
      <c r="I514">
        <v>130</v>
      </c>
      <c r="J514" s="11">
        <f>VLOOKUP(D514,Summary!$B$2:$D$266,3,FALSE)</f>
        <v>43.680000000000007</v>
      </c>
    </row>
    <row r="515" spans="1:10" x14ac:dyDescent="0.25">
      <c r="A515" s="7"/>
      <c r="B515" t="s">
        <v>978</v>
      </c>
      <c r="C515" t="s">
        <v>371</v>
      </c>
      <c r="D515">
        <v>38985301</v>
      </c>
      <c r="E515" t="s">
        <v>1241</v>
      </c>
      <c r="F515" t="s">
        <v>1242</v>
      </c>
      <c r="G515" t="s">
        <v>597</v>
      </c>
      <c r="H515">
        <v>5</v>
      </c>
      <c r="I515">
        <v>130</v>
      </c>
      <c r="J515" s="11">
        <f>VLOOKUP(D515,Summary!$B$2:$D$266,3,FALSE)</f>
        <v>43.680000000000007</v>
      </c>
    </row>
    <row r="516" spans="1:10" x14ac:dyDescent="0.25">
      <c r="A516" s="7"/>
      <c r="B516" t="s">
        <v>978</v>
      </c>
      <c r="C516" t="s">
        <v>371</v>
      </c>
      <c r="D516">
        <v>38985301</v>
      </c>
      <c r="E516" t="s">
        <v>1241</v>
      </c>
      <c r="F516" t="s">
        <v>1240</v>
      </c>
      <c r="G516" t="s">
        <v>595</v>
      </c>
      <c r="H516">
        <v>2</v>
      </c>
      <c r="I516">
        <v>130</v>
      </c>
      <c r="J516" s="11">
        <f>VLOOKUP(D516,Summary!$B$2:$D$266,3,FALSE)</f>
        <v>43.680000000000007</v>
      </c>
    </row>
    <row r="517" spans="1:10" x14ac:dyDescent="0.25">
      <c r="A517" s="7"/>
      <c r="B517" t="s">
        <v>978</v>
      </c>
      <c r="C517" t="s">
        <v>371</v>
      </c>
      <c r="D517">
        <v>38985302</v>
      </c>
      <c r="E517" t="s">
        <v>1233</v>
      </c>
      <c r="F517" t="s">
        <v>1239</v>
      </c>
      <c r="G517" t="s">
        <v>624</v>
      </c>
      <c r="H517">
        <v>2</v>
      </c>
      <c r="I517">
        <v>130</v>
      </c>
      <c r="J517" s="11">
        <f>VLOOKUP(D517,Summary!$B$2:$D$266,3,FALSE)</f>
        <v>43.680000000000007</v>
      </c>
    </row>
    <row r="518" spans="1:10" x14ac:dyDescent="0.25">
      <c r="A518" s="7"/>
      <c r="B518" t="s">
        <v>978</v>
      </c>
      <c r="C518" t="s">
        <v>371</v>
      </c>
      <c r="D518">
        <v>38985302</v>
      </c>
      <c r="E518" t="s">
        <v>1233</v>
      </c>
      <c r="F518" t="s">
        <v>1238</v>
      </c>
      <c r="G518" t="s">
        <v>622</v>
      </c>
      <c r="H518">
        <v>4</v>
      </c>
      <c r="I518">
        <v>130</v>
      </c>
      <c r="J518" s="11">
        <f>VLOOKUP(D518,Summary!$B$2:$D$266,3,FALSE)</f>
        <v>43.680000000000007</v>
      </c>
    </row>
    <row r="519" spans="1:10" x14ac:dyDescent="0.25">
      <c r="A519" s="7"/>
      <c r="B519" t="s">
        <v>978</v>
      </c>
      <c r="C519" t="s">
        <v>371</v>
      </c>
      <c r="D519">
        <v>38985302</v>
      </c>
      <c r="E519" t="s">
        <v>1233</v>
      </c>
      <c r="F519" t="s">
        <v>1237</v>
      </c>
      <c r="G519" t="s">
        <v>714</v>
      </c>
      <c r="H519">
        <v>5</v>
      </c>
      <c r="I519">
        <v>130</v>
      </c>
      <c r="J519" s="11">
        <f>VLOOKUP(D519,Summary!$B$2:$D$266,3,FALSE)</f>
        <v>43.680000000000007</v>
      </c>
    </row>
    <row r="520" spans="1:10" x14ac:dyDescent="0.25">
      <c r="A520" s="7"/>
      <c r="B520" t="s">
        <v>978</v>
      </c>
      <c r="C520" t="s">
        <v>371</v>
      </c>
      <c r="D520">
        <v>38985302</v>
      </c>
      <c r="E520" t="s">
        <v>1233</v>
      </c>
      <c r="F520" t="s">
        <v>1236</v>
      </c>
      <c r="G520" t="s">
        <v>601</v>
      </c>
      <c r="H520">
        <v>5</v>
      </c>
      <c r="I520">
        <v>130</v>
      </c>
      <c r="J520" s="11">
        <f>VLOOKUP(D520,Summary!$B$2:$D$266,3,FALSE)</f>
        <v>43.680000000000007</v>
      </c>
    </row>
    <row r="521" spans="1:10" x14ac:dyDescent="0.25">
      <c r="A521" s="7"/>
      <c r="B521" t="s">
        <v>978</v>
      </c>
      <c r="C521" t="s">
        <v>371</v>
      </c>
      <c r="D521">
        <v>38985302</v>
      </c>
      <c r="E521" t="s">
        <v>1233</v>
      </c>
      <c r="F521" t="s">
        <v>1235</v>
      </c>
      <c r="G521" t="s">
        <v>599</v>
      </c>
      <c r="H521">
        <v>5</v>
      </c>
      <c r="I521">
        <v>130</v>
      </c>
      <c r="J521" s="11">
        <f>VLOOKUP(D521,Summary!$B$2:$D$266,3,FALSE)</f>
        <v>43.680000000000007</v>
      </c>
    </row>
    <row r="522" spans="1:10" x14ac:dyDescent="0.25">
      <c r="A522" s="7"/>
      <c r="B522" t="s">
        <v>978</v>
      </c>
      <c r="C522" t="s">
        <v>371</v>
      </c>
      <c r="D522">
        <v>38985302</v>
      </c>
      <c r="E522" t="s">
        <v>1233</v>
      </c>
      <c r="F522" t="s">
        <v>1234</v>
      </c>
      <c r="G522" t="s">
        <v>597</v>
      </c>
      <c r="H522">
        <v>5</v>
      </c>
      <c r="I522">
        <v>130</v>
      </c>
      <c r="J522" s="11">
        <f>VLOOKUP(D522,Summary!$B$2:$D$266,3,FALSE)</f>
        <v>43.680000000000007</v>
      </c>
    </row>
    <row r="523" spans="1:10" x14ac:dyDescent="0.25">
      <c r="A523" s="7"/>
      <c r="B523" t="s">
        <v>978</v>
      </c>
      <c r="C523" t="s">
        <v>371</v>
      </c>
      <c r="D523">
        <v>38985302</v>
      </c>
      <c r="E523" t="s">
        <v>1233</v>
      </c>
      <c r="F523" t="s">
        <v>1232</v>
      </c>
      <c r="G523" t="s">
        <v>595</v>
      </c>
      <c r="H523">
        <v>2</v>
      </c>
      <c r="I523">
        <v>130</v>
      </c>
      <c r="J523" s="11">
        <f>VLOOKUP(D523,Summary!$B$2:$D$266,3,FALSE)</f>
        <v>43.680000000000007</v>
      </c>
    </row>
    <row r="524" spans="1:10" x14ac:dyDescent="0.25">
      <c r="A524" s="7"/>
      <c r="B524" t="s">
        <v>978</v>
      </c>
      <c r="C524" t="s">
        <v>371</v>
      </c>
      <c r="D524">
        <v>38990901</v>
      </c>
      <c r="E524" t="s">
        <v>1224</v>
      </c>
      <c r="F524" t="s">
        <v>1231</v>
      </c>
      <c r="G524" t="s">
        <v>1002</v>
      </c>
      <c r="H524">
        <v>1</v>
      </c>
      <c r="I524">
        <v>120</v>
      </c>
      <c r="J524" s="11">
        <f>VLOOKUP(D524,Summary!$B$2:$D$266,3,FALSE)</f>
        <v>40.320000000000007</v>
      </c>
    </row>
    <row r="525" spans="1:10" x14ac:dyDescent="0.25">
      <c r="A525" s="7"/>
      <c r="B525" t="s">
        <v>978</v>
      </c>
      <c r="C525" t="s">
        <v>371</v>
      </c>
      <c r="D525">
        <v>38990901</v>
      </c>
      <c r="E525" t="s">
        <v>1224</v>
      </c>
      <c r="F525" t="s">
        <v>1230</v>
      </c>
      <c r="G525" t="s">
        <v>624</v>
      </c>
      <c r="H525">
        <v>3</v>
      </c>
      <c r="I525">
        <v>120</v>
      </c>
      <c r="J525" s="11">
        <f>VLOOKUP(D525,Summary!$B$2:$D$266,3,FALSE)</f>
        <v>40.320000000000007</v>
      </c>
    </row>
    <row r="526" spans="1:10" x14ac:dyDescent="0.25">
      <c r="A526" s="7"/>
      <c r="B526" t="s">
        <v>978</v>
      </c>
      <c r="C526" t="s">
        <v>371</v>
      </c>
      <c r="D526">
        <v>38990901</v>
      </c>
      <c r="E526" t="s">
        <v>1224</v>
      </c>
      <c r="F526" t="s">
        <v>1229</v>
      </c>
      <c r="G526" t="s">
        <v>622</v>
      </c>
      <c r="H526">
        <v>4</v>
      </c>
      <c r="I526">
        <v>120</v>
      </c>
      <c r="J526" s="11">
        <f>VLOOKUP(D526,Summary!$B$2:$D$266,3,FALSE)</f>
        <v>40.320000000000007</v>
      </c>
    </row>
    <row r="527" spans="1:10" x14ac:dyDescent="0.25">
      <c r="A527" s="7"/>
      <c r="B527" t="s">
        <v>978</v>
      </c>
      <c r="C527" t="s">
        <v>371</v>
      </c>
      <c r="D527">
        <v>38990901</v>
      </c>
      <c r="E527" t="s">
        <v>1224</v>
      </c>
      <c r="F527" t="s">
        <v>1228</v>
      </c>
      <c r="G527" t="s">
        <v>714</v>
      </c>
      <c r="H527">
        <v>4</v>
      </c>
      <c r="I527">
        <v>120</v>
      </c>
      <c r="J527" s="11">
        <f>VLOOKUP(D527,Summary!$B$2:$D$266,3,FALSE)</f>
        <v>40.320000000000007</v>
      </c>
    </row>
    <row r="528" spans="1:10" x14ac:dyDescent="0.25">
      <c r="A528" s="7"/>
      <c r="B528" t="s">
        <v>978</v>
      </c>
      <c r="C528" t="s">
        <v>371</v>
      </c>
      <c r="D528">
        <v>38990901</v>
      </c>
      <c r="E528" t="s">
        <v>1224</v>
      </c>
      <c r="F528" t="s">
        <v>1227</v>
      </c>
      <c r="G528" t="s">
        <v>601</v>
      </c>
      <c r="H528">
        <v>4</v>
      </c>
      <c r="I528">
        <v>120</v>
      </c>
      <c r="J528" s="11">
        <f>VLOOKUP(D528,Summary!$B$2:$D$266,3,FALSE)</f>
        <v>40.320000000000007</v>
      </c>
    </row>
    <row r="529" spans="1:10" x14ac:dyDescent="0.25">
      <c r="A529" s="7"/>
      <c r="B529" t="s">
        <v>978</v>
      </c>
      <c r="C529" t="s">
        <v>371</v>
      </c>
      <c r="D529">
        <v>38990901</v>
      </c>
      <c r="E529" t="s">
        <v>1224</v>
      </c>
      <c r="F529" t="s">
        <v>1226</v>
      </c>
      <c r="G529" t="s">
        <v>599</v>
      </c>
      <c r="H529">
        <v>4</v>
      </c>
      <c r="I529">
        <v>120</v>
      </c>
      <c r="J529" s="11">
        <f>VLOOKUP(D529,Summary!$B$2:$D$266,3,FALSE)</f>
        <v>40.320000000000007</v>
      </c>
    </row>
    <row r="530" spans="1:10" x14ac:dyDescent="0.25">
      <c r="A530" s="7"/>
      <c r="B530" t="s">
        <v>978</v>
      </c>
      <c r="C530" t="s">
        <v>371</v>
      </c>
      <c r="D530">
        <v>38990901</v>
      </c>
      <c r="E530" t="s">
        <v>1224</v>
      </c>
      <c r="F530" t="s">
        <v>1225</v>
      </c>
      <c r="G530" t="s">
        <v>597</v>
      </c>
      <c r="H530">
        <v>4</v>
      </c>
      <c r="I530">
        <v>120</v>
      </c>
      <c r="J530" s="11">
        <f>VLOOKUP(D530,Summary!$B$2:$D$266,3,FALSE)</f>
        <v>40.320000000000007</v>
      </c>
    </row>
    <row r="531" spans="1:10" x14ac:dyDescent="0.25">
      <c r="A531" s="7"/>
      <c r="B531" t="s">
        <v>978</v>
      </c>
      <c r="C531" t="s">
        <v>371</v>
      </c>
      <c r="D531">
        <v>38990901</v>
      </c>
      <c r="E531" t="s">
        <v>1224</v>
      </c>
      <c r="F531" t="s">
        <v>1223</v>
      </c>
      <c r="G531" t="s">
        <v>595</v>
      </c>
      <c r="H531">
        <v>2</v>
      </c>
      <c r="I531">
        <v>120</v>
      </c>
      <c r="J531" s="11">
        <f>VLOOKUP(D531,Summary!$B$2:$D$266,3,FALSE)</f>
        <v>40.320000000000007</v>
      </c>
    </row>
    <row r="532" spans="1:10" x14ac:dyDescent="0.25">
      <c r="A532" s="7"/>
      <c r="B532" t="s">
        <v>978</v>
      </c>
      <c r="C532" t="s">
        <v>371</v>
      </c>
      <c r="D532">
        <v>39002502</v>
      </c>
      <c r="E532" t="s">
        <v>1213</v>
      </c>
      <c r="F532" t="s">
        <v>1222</v>
      </c>
      <c r="G532" t="s">
        <v>595</v>
      </c>
      <c r="H532">
        <v>2</v>
      </c>
      <c r="I532">
        <v>120</v>
      </c>
      <c r="J532" s="11">
        <f>VLOOKUP(D532,Summary!$B$2:$D$266,3,FALSE)</f>
        <v>40.320000000000007</v>
      </c>
    </row>
    <row r="533" spans="1:10" x14ac:dyDescent="0.25">
      <c r="A533" s="7"/>
      <c r="B533" t="s">
        <v>978</v>
      </c>
      <c r="C533" t="s">
        <v>371</v>
      </c>
      <c r="D533">
        <v>39002502</v>
      </c>
      <c r="E533" t="s">
        <v>1213</v>
      </c>
      <c r="F533" t="s">
        <v>1221</v>
      </c>
      <c r="G533" t="s">
        <v>593</v>
      </c>
      <c r="H533">
        <v>3</v>
      </c>
      <c r="I533">
        <v>120</v>
      </c>
      <c r="J533" s="11">
        <f>VLOOKUP(D533,Summary!$B$2:$D$266,3,FALSE)</f>
        <v>40.320000000000007</v>
      </c>
    </row>
    <row r="534" spans="1:10" x14ac:dyDescent="0.25">
      <c r="A534" s="7"/>
      <c r="B534" t="s">
        <v>978</v>
      </c>
      <c r="C534" t="s">
        <v>371</v>
      </c>
      <c r="D534">
        <v>39002502</v>
      </c>
      <c r="E534" t="s">
        <v>1213</v>
      </c>
      <c r="F534" t="s">
        <v>1220</v>
      </c>
      <c r="G534" t="s">
        <v>590</v>
      </c>
      <c r="H534">
        <v>4</v>
      </c>
      <c r="I534">
        <v>120</v>
      </c>
      <c r="J534" s="11">
        <f>VLOOKUP(D534,Summary!$B$2:$D$266,3,FALSE)</f>
        <v>40.320000000000007</v>
      </c>
    </row>
    <row r="535" spans="1:10" x14ac:dyDescent="0.25">
      <c r="A535" s="7"/>
      <c r="B535" t="s">
        <v>978</v>
      </c>
      <c r="C535" t="s">
        <v>371</v>
      </c>
      <c r="D535">
        <v>39002502</v>
      </c>
      <c r="E535" t="s">
        <v>1213</v>
      </c>
      <c r="F535" t="s">
        <v>1219</v>
      </c>
      <c r="G535" t="s">
        <v>614</v>
      </c>
      <c r="H535">
        <v>4</v>
      </c>
      <c r="I535">
        <v>120</v>
      </c>
      <c r="J535" s="11">
        <f>VLOOKUP(D535,Summary!$B$2:$D$266,3,FALSE)</f>
        <v>40.320000000000007</v>
      </c>
    </row>
    <row r="536" spans="1:10" x14ac:dyDescent="0.25">
      <c r="A536" s="7"/>
      <c r="B536" t="s">
        <v>978</v>
      </c>
      <c r="C536" t="s">
        <v>371</v>
      </c>
      <c r="D536">
        <v>39002502</v>
      </c>
      <c r="E536" t="s">
        <v>1213</v>
      </c>
      <c r="F536" t="s">
        <v>1218</v>
      </c>
      <c r="G536" t="s">
        <v>653</v>
      </c>
      <c r="H536">
        <v>4</v>
      </c>
      <c r="I536">
        <v>120</v>
      </c>
      <c r="J536" s="11">
        <f>VLOOKUP(D536,Summary!$B$2:$D$266,3,FALSE)</f>
        <v>40.320000000000007</v>
      </c>
    </row>
    <row r="537" spans="1:10" x14ac:dyDescent="0.25">
      <c r="A537" s="7"/>
      <c r="B537" t="s">
        <v>978</v>
      </c>
      <c r="C537" t="s">
        <v>371</v>
      </c>
      <c r="D537">
        <v>39002502</v>
      </c>
      <c r="E537" t="s">
        <v>1213</v>
      </c>
      <c r="F537" t="s">
        <v>1217</v>
      </c>
      <c r="G537" t="s">
        <v>612</v>
      </c>
      <c r="H537">
        <v>4</v>
      </c>
      <c r="I537">
        <v>120</v>
      </c>
      <c r="J537" s="11">
        <f>VLOOKUP(D537,Summary!$B$2:$D$266,3,FALSE)</f>
        <v>40.320000000000007</v>
      </c>
    </row>
    <row r="538" spans="1:10" x14ac:dyDescent="0.25">
      <c r="A538" s="7"/>
      <c r="B538" t="s">
        <v>978</v>
      </c>
      <c r="C538" t="s">
        <v>371</v>
      </c>
      <c r="D538">
        <v>39002502</v>
      </c>
      <c r="E538" t="s">
        <v>1213</v>
      </c>
      <c r="F538" t="s">
        <v>1216</v>
      </c>
      <c r="G538" t="s">
        <v>610</v>
      </c>
      <c r="H538">
        <v>3</v>
      </c>
      <c r="I538">
        <v>120</v>
      </c>
      <c r="J538" s="11">
        <f>VLOOKUP(D538,Summary!$B$2:$D$266,3,FALSE)</f>
        <v>40.320000000000007</v>
      </c>
    </row>
    <row r="539" spans="1:10" x14ac:dyDescent="0.25">
      <c r="A539" s="7"/>
      <c r="B539" t="s">
        <v>978</v>
      </c>
      <c r="C539" t="s">
        <v>371</v>
      </c>
      <c r="D539">
        <v>39002502</v>
      </c>
      <c r="E539" t="s">
        <v>1213</v>
      </c>
      <c r="F539" t="s">
        <v>1215</v>
      </c>
      <c r="G539" t="s">
        <v>608</v>
      </c>
      <c r="H539">
        <v>2</v>
      </c>
      <c r="I539">
        <v>120</v>
      </c>
      <c r="J539" s="11">
        <f>VLOOKUP(D539,Summary!$B$2:$D$266,3,FALSE)</f>
        <v>40.320000000000007</v>
      </c>
    </row>
    <row r="540" spans="1:10" x14ac:dyDescent="0.25">
      <c r="A540" s="7"/>
      <c r="B540" t="s">
        <v>978</v>
      </c>
      <c r="C540" t="s">
        <v>371</v>
      </c>
      <c r="D540">
        <v>39002502</v>
      </c>
      <c r="E540" t="s">
        <v>1213</v>
      </c>
      <c r="F540" t="s">
        <v>1214</v>
      </c>
      <c r="G540" t="s">
        <v>606</v>
      </c>
      <c r="H540">
        <v>2</v>
      </c>
      <c r="I540">
        <v>120</v>
      </c>
      <c r="J540" s="11">
        <f>VLOOKUP(D540,Summary!$B$2:$D$266,3,FALSE)</f>
        <v>40.320000000000007</v>
      </c>
    </row>
    <row r="541" spans="1:10" x14ac:dyDescent="0.25">
      <c r="A541" s="7"/>
      <c r="B541" t="s">
        <v>978</v>
      </c>
      <c r="C541" t="s">
        <v>371</v>
      </c>
      <c r="D541">
        <v>39002502</v>
      </c>
      <c r="E541" t="s">
        <v>1213</v>
      </c>
      <c r="F541" t="s">
        <v>1212</v>
      </c>
      <c r="G541" t="s">
        <v>603</v>
      </c>
      <c r="H541">
        <v>1</v>
      </c>
      <c r="I541">
        <v>120</v>
      </c>
      <c r="J541" s="11">
        <f>VLOOKUP(D541,Summary!$B$2:$D$266,3,FALSE)</f>
        <v>40.320000000000007</v>
      </c>
    </row>
    <row r="542" spans="1:10" x14ac:dyDescent="0.25">
      <c r="A542" s="7"/>
      <c r="B542" t="s">
        <v>978</v>
      </c>
      <c r="C542" t="s">
        <v>371</v>
      </c>
      <c r="D542">
        <v>39003901</v>
      </c>
      <c r="E542" t="s">
        <v>1203</v>
      </c>
      <c r="F542" t="s">
        <v>1211</v>
      </c>
      <c r="G542" t="s">
        <v>595</v>
      </c>
      <c r="H542">
        <v>3</v>
      </c>
      <c r="I542">
        <v>120</v>
      </c>
      <c r="J542" s="11">
        <f>VLOOKUP(D542,Summary!$B$2:$D$266,3,FALSE)</f>
        <v>40.320000000000007</v>
      </c>
    </row>
    <row r="543" spans="1:10" x14ac:dyDescent="0.25">
      <c r="A543" s="7"/>
      <c r="B543" t="s">
        <v>978</v>
      </c>
      <c r="C543" t="s">
        <v>371</v>
      </c>
      <c r="D543">
        <v>39003901</v>
      </c>
      <c r="E543" t="s">
        <v>1203</v>
      </c>
      <c r="F543" t="s">
        <v>1210</v>
      </c>
      <c r="G543" t="s">
        <v>593</v>
      </c>
      <c r="H543">
        <v>4</v>
      </c>
      <c r="I543">
        <v>120</v>
      </c>
      <c r="J543" s="11">
        <f>VLOOKUP(D543,Summary!$B$2:$D$266,3,FALSE)</f>
        <v>40.320000000000007</v>
      </c>
    </row>
    <row r="544" spans="1:10" x14ac:dyDescent="0.25">
      <c r="A544" s="7"/>
      <c r="B544" t="s">
        <v>978</v>
      </c>
      <c r="C544" t="s">
        <v>371</v>
      </c>
      <c r="D544">
        <v>39003901</v>
      </c>
      <c r="E544" t="s">
        <v>1203</v>
      </c>
      <c r="F544" t="s">
        <v>1209</v>
      </c>
      <c r="G544" t="s">
        <v>590</v>
      </c>
      <c r="H544">
        <v>5</v>
      </c>
      <c r="I544">
        <v>120</v>
      </c>
      <c r="J544" s="11">
        <f>VLOOKUP(D544,Summary!$B$2:$D$266,3,FALSE)</f>
        <v>40.320000000000007</v>
      </c>
    </row>
    <row r="545" spans="1:10" x14ac:dyDescent="0.25">
      <c r="A545" s="7"/>
      <c r="B545" t="s">
        <v>978</v>
      </c>
      <c r="C545" t="s">
        <v>371</v>
      </c>
      <c r="D545">
        <v>39003901</v>
      </c>
      <c r="E545" t="s">
        <v>1203</v>
      </c>
      <c r="F545" t="s">
        <v>1208</v>
      </c>
      <c r="G545" t="s">
        <v>614</v>
      </c>
      <c r="H545">
        <v>5</v>
      </c>
      <c r="I545">
        <v>120</v>
      </c>
      <c r="J545" s="11">
        <f>VLOOKUP(D545,Summary!$B$2:$D$266,3,FALSE)</f>
        <v>40.320000000000007</v>
      </c>
    </row>
    <row r="546" spans="1:10" x14ac:dyDescent="0.25">
      <c r="A546" s="7"/>
      <c r="B546" t="s">
        <v>978</v>
      </c>
      <c r="C546" t="s">
        <v>371</v>
      </c>
      <c r="D546">
        <v>39003901</v>
      </c>
      <c r="E546" t="s">
        <v>1203</v>
      </c>
      <c r="F546" t="s">
        <v>1207</v>
      </c>
      <c r="G546" t="s">
        <v>653</v>
      </c>
      <c r="H546">
        <v>5</v>
      </c>
      <c r="I546">
        <v>120</v>
      </c>
      <c r="J546" s="11">
        <f>VLOOKUP(D546,Summary!$B$2:$D$266,3,FALSE)</f>
        <v>40.320000000000007</v>
      </c>
    </row>
    <row r="547" spans="1:10" x14ac:dyDescent="0.25">
      <c r="A547" s="7"/>
      <c r="B547" t="s">
        <v>978</v>
      </c>
      <c r="C547" t="s">
        <v>371</v>
      </c>
      <c r="D547">
        <v>39003901</v>
      </c>
      <c r="E547" t="s">
        <v>1203</v>
      </c>
      <c r="F547" t="s">
        <v>1206</v>
      </c>
      <c r="G547" t="s">
        <v>612</v>
      </c>
      <c r="H547">
        <v>5</v>
      </c>
      <c r="I547">
        <v>120</v>
      </c>
      <c r="J547" s="11">
        <f>VLOOKUP(D547,Summary!$B$2:$D$266,3,FALSE)</f>
        <v>40.320000000000007</v>
      </c>
    </row>
    <row r="548" spans="1:10" x14ac:dyDescent="0.25">
      <c r="A548" s="7"/>
      <c r="B548" t="s">
        <v>978</v>
      </c>
      <c r="C548" t="s">
        <v>371</v>
      </c>
      <c r="D548">
        <v>39003901</v>
      </c>
      <c r="E548" t="s">
        <v>1203</v>
      </c>
      <c r="F548" t="s">
        <v>1205</v>
      </c>
      <c r="G548" t="s">
        <v>610</v>
      </c>
      <c r="H548">
        <v>4</v>
      </c>
      <c r="I548">
        <v>120</v>
      </c>
      <c r="J548" s="11">
        <f>VLOOKUP(D548,Summary!$B$2:$D$266,3,FALSE)</f>
        <v>40.320000000000007</v>
      </c>
    </row>
    <row r="549" spans="1:10" x14ac:dyDescent="0.25">
      <c r="A549" s="7"/>
      <c r="B549" t="s">
        <v>978</v>
      </c>
      <c r="C549" t="s">
        <v>371</v>
      </c>
      <c r="D549">
        <v>39003901</v>
      </c>
      <c r="E549" t="s">
        <v>1203</v>
      </c>
      <c r="F549" t="s">
        <v>1204</v>
      </c>
      <c r="G549" t="s">
        <v>608</v>
      </c>
      <c r="H549">
        <v>3</v>
      </c>
      <c r="I549">
        <v>120</v>
      </c>
      <c r="J549" s="11">
        <f>VLOOKUP(D549,Summary!$B$2:$D$266,3,FALSE)</f>
        <v>40.320000000000007</v>
      </c>
    </row>
    <row r="550" spans="1:10" x14ac:dyDescent="0.25">
      <c r="A550" s="7"/>
      <c r="B550" t="s">
        <v>978</v>
      </c>
      <c r="C550" t="s">
        <v>371</v>
      </c>
      <c r="D550">
        <v>39003901</v>
      </c>
      <c r="E550" t="s">
        <v>1203</v>
      </c>
      <c r="F550" t="s">
        <v>1202</v>
      </c>
      <c r="G550" t="s">
        <v>606</v>
      </c>
      <c r="H550">
        <v>2</v>
      </c>
      <c r="I550">
        <v>120</v>
      </c>
      <c r="J550" s="11">
        <f>VLOOKUP(D550,Summary!$B$2:$D$266,3,FALSE)</f>
        <v>40.320000000000007</v>
      </c>
    </row>
    <row r="551" spans="1:10" x14ac:dyDescent="0.25">
      <c r="A551" s="7"/>
      <c r="B551" t="s">
        <v>978</v>
      </c>
      <c r="C551" t="s">
        <v>371</v>
      </c>
      <c r="D551">
        <v>39003902</v>
      </c>
      <c r="E551" t="s">
        <v>1193</v>
      </c>
      <c r="F551" t="s">
        <v>1201</v>
      </c>
      <c r="G551" t="s">
        <v>595</v>
      </c>
      <c r="H551">
        <v>3</v>
      </c>
      <c r="I551">
        <v>120</v>
      </c>
      <c r="J551" s="11">
        <f>VLOOKUP(D551,Summary!$B$2:$D$266,3,FALSE)</f>
        <v>40.320000000000007</v>
      </c>
    </row>
    <row r="552" spans="1:10" x14ac:dyDescent="0.25">
      <c r="A552" s="7"/>
      <c r="B552" t="s">
        <v>978</v>
      </c>
      <c r="C552" t="s">
        <v>371</v>
      </c>
      <c r="D552">
        <v>39003902</v>
      </c>
      <c r="E552" t="s">
        <v>1193</v>
      </c>
      <c r="F552" t="s">
        <v>1200</v>
      </c>
      <c r="G552" t="s">
        <v>593</v>
      </c>
      <c r="H552">
        <v>6</v>
      </c>
      <c r="I552">
        <v>120</v>
      </c>
      <c r="J552" s="11">
        <f>VLOOKUP(D552,Summary!$B$2:$D$266,3,FALSE)</f>
        <v>40.320000000000007</v>
      </c>
    </row>
    <row r="553" spans="1:10" x14ac:dyDescent="0.25">
      <c r="A553" s="7"/>
      <c r="B553" t="s">
        <v>978</v>
      </c>
      <c r="C553" t="s">
        <v>371</v>
      </c>
      <c r="D553">
        <v>39003902</v>
      </c>
      <c r="E553" t="s">
        <v>1193</v>
      </c>
      <c r="F553" t="s">
        <v>1199</v>
      </c>
      <c r="G553" t="s">
        <v>590</v>
      </c>
      <c r="H553">
        <v>6</v>
      </c>
      <c r="I553">
        <v>120</v>
      </c>
      <c r="J553" s="11">
        <f>VLOOKUP(D553,Summary!$B$2:$D$266,3,FALSE)</f>
        <v>40.320000000000007</v>
      </c>
    </row>
    <row r="554" spans="1:10" x14ac:dyDescent="0.25">
      <c r="A554" s="7"/>
      <c r="B554" t="s">
        <v>978</v>
      </c>
      <c r="C554" t="s">
        <v>371</v>
      </c>
      <c r="D554">
        <v>39003902</v>
      </c>
      <c r="E554" t="s">
        <v>1193</v>
      </c>
      <c r="F554" t="s">
        <v>1198</v>
      </c>
      <c r="G554" t="s">
        <v>614</v>
      </c>
      <c r="H554">
        <v>6</v>
      </c>
      <c r="I554">
        <v>120</v>
      </c>
      <c r="J554" s="11">
        <f>VLOOKUP(D554,Summary!$B$2:$D$266,3,FALSE)</f>
        <v>40.320000000000007</v>
      </c>
    </row>
    <row r="555" spans="1:10" x14ac:dyDescent="0.25">
      <c r="A555" s="7"/>
      <c r="B555" t="s">
        <v>978</v>
      </c>
      <c r="C555" t="s">
        <v>371</v>
      </c>
      <c r="D555">
        <v>39003902</v>
      </c>
      <c r="E555" t="s">
        <v>1193</v>
      </c>
      <c r="F555" t="s">
        <v>1197</v>
      </c>
      <c r="G555" t="s">
        <v>653</v>
      </c>
      <c r="H555">
        <v>6</v>
      </c>
      <c r="I555">
        <v>120</v>
      </c>
      <c r="J555" s="11">
        <f>VLOOKUP(D555,Summary!$B$2:$D$266,3,FALSE)</f>
        <v>40.320000000000007</v>
      </c>
    </row>
    <row r="556" spans="1:10" x14ac:dyDescent="0.25">
      <c r="A556" s="7"/>
      <c r="B556" t="s">
        <v>978</v>
      </c>
      <c r="C556" t="s">
        <v>371</v>
      </c>
      <c r="D556">
        <v>39003902</v>
      </c>
      <c r="E556" t="s">
        <v>1193</v>
      </c>
      <c r="F556" t="s">
        <v>1196</v>
      </c>
      <c r="G556" t="s">
        <v>612</v>
      </c>
      <c r="H556">
        <v>5</v>
      </c>
      <c r="I556">
        <v>120</v>
      </c>
      <c r="J556" s="11">
        <f>VLOOKUP(D556,Summary!$B$2:$D$266,3,FALSE)</f>
        <v>40.320000000000007</v>
      </c>
    </row>
    <row r="557" spans="1:10" x14ac:dyDescent="0.25">
      <c r="A557" s="7"/>
      <c r="B557" t="s">
        <v>978</v>
      </c>
      <c r="C557" t="s">
        <v>371</v>
      </c>
      <c r="D557">
        <v>39003902</v>
      </c>
      <c r="E557" t="s">
        <v>1193</v>
      </c>
      <c r="F557" t="s">
        <v>1195</v>
      </c>
      <c r="G557" t="s">
        <v>610</v>
      </c>
      <c r="H557">
        <v>4</v>
      </c>
      <c r="I557">
        <v>120</v>
      </c>
      <c r="J557" s="11">
        <f>VLOOKUP(D557,Summary!$B$2:$D$266,3,FALSE)</f>
        <v>40.320000000000007</v>
      </c>
    </row>
    <row r="558" spans="1:10" x14ac:dyDescent="0.25">
      <c r="A558" s="7"/>
      <c r="B558" t="s">
        <v>978</v>
      </c>
      <c r="C558" t="s">
        <v>371</v>
      </c>
      <c r="D558">
        <v>39003902</v>
      </c>
      <c r="E558" t="s">
        <v>1193</v>
      </c>
      <c r="F558" t="s">
        <v>1194</v>
      </c>
      <c r="G558" t="s">
        <v>608</v>
      </c>
      <c r="H558">
        <v>3</v>
      </c>
      <c r="I558">
        <v>120</v>
      </c>
      <c r="J558" s="11">
        <f>VLOOKUP(D558,Summary!$B$2:$D$266,3,FALSE)</f>
        <v>40.320000000000007</v>
      </c>
    </row>
    <row r="559" spans="1:10" x14ac:dyDescent="0.25">
      <c r="A559" s="7"/>
      <c r="B559" t="s">
        <v>978</v>
      </c>
      <c r="C559" t="s">
        <v>371</v>
      </c>
      <c r="D559">
        <v>39003902</v>
      </c>
      <c r="E559" t="s">
        <v>1193</v>
      </c>
      <c r="F559" t="s">
        <v>1192</v>
      </c>
      <c r="G559" t="s">
        <v>606</v>
      </c>
      <c r="H559">
        <v>3</v>
      </c>
      <c r="I559">
        <v>120</v>
      </c>
      <c r="J559" s="11">
        <f>VLOOKUP(D559,Summary!$B$2:$D$266,3,FALSE)</f>
        <v>40.320000000000007</v>
      </c>
    </row>
    <row r="560" spans="1:10" x14ac:dyDescent="0.25">
      <c r="A560" s="7"/>
      <c r="B560" t="s">
        <v>978</v>
      </c>
      <c r="C560" t="s">
        <v>371</v>
      </c>
      <c r="D560">
        <v>39004801</v>
      </c>
      <c r="E560" t="s">
        <v>1183</v>
      </c>
      <c r="F560" t="s">
        <v>1191</v>
      </c>
      <c r="G560" t="s">
        <v>595</v>
      </c>
      <c r="H560">
        <v>3</v>
      </c>
      <c r="I560">
        <v>130</v>
      </c>
      <c r="J560" s="11">
        <f>VLOOKUP(D560,Summary!$B$2:$D$266,3,FALSE)</f>
        <v>43.680000000000007</v>
      </c>
    </row>
    <row r="561" spans="1:10" x14ac:dyDescent="0.25">
      <c r="A561" s="7"/>
      <c r="B561" t="s">
        <v>978</v>
      </c>
      <c r="C561" t="s">
        <v>371</v>
      </c>
      <c r="D561">
        <v>39004801</v>
      </c>
      <c r="E561" t="s">
        <v>1183</v>
      </c>
      <c r="F561" t="s">
        <v>1190</v>
      </c>
      <c r="G561" t="s">
        <v>593</v>
      </c>
      <c r="H561">
        <v>3</v>
      </c>
      <c r="I561">
        <v>130</v>
      </c>
      <c r="J561" s="11">
        <f>VLOOKUP(D561,Summary!$B$2:$D$266,3,FALSE)</f>
        <v>43.680000000000007</v>
      </c>
    </row>
    <row r="562" spans="1:10" x14ac:dyDescent="0.25">
      <c r="A562" s="7"/>
      <c r="B562" t="s">
        <v>978</v>
      </c>
      <c r="C562" t="s">
        <v>371</v>
      </c>
      <c r="D562">
        <v>39004801</v>
      </c>
      <c r="E562" t="s">
        <v>1183</v>
      </c>
      <c r="F562" t="s">
        <v>1189</v>
      </c>
      <c r="G562" t="s">
        <v>590</v>
      </c>
      <c r="H562">
        <v>5</v>
      </c>
      <c r="I562">
        <v>130</v>
      </c>
      <c r="J562" s="11">
        <f>VLOOKUP(D562,Summary!$B$2:$D$266,3,FALSE)</f>
        <v>43.680000000000007</v>
      </c>
    </row>
    <row r="563" spans="1:10" x14ac:dyDescent="0.25">
      <c r="A563" s="7"/>
      <c r="B563" t="s">
        <v>978</v>
      </c>
      <c r="C563" t="s">
        <v>371</v>
      </c>
      <c r="D563">
        <v>39004801</v>
      </c>
      <c r="E563" t="s">
        <v>1183</v>
      </c>
      <c r="F563" t="s">
        <v>1188</v>
      </c>
      <c r="G563" t="s">
        <v>614</v>
      </c>
      <c r="H563">
        <v>5</v>
      </c>
      <c r="I563">
        <v>130</v>
      </c>
      <c r="J563" s="11">
        <f>VLOOKUP(D563,Summary!$B$2:$D$266,3,FALSE)</f>
        <v>43.680000000000007</v>
      </c>
    </row>
    <row r="564" spans="1:10" x14ac:dyDescent="0.25">
      <c r="A564" s="7"/>
      <c r="B564" t="s">
        <v>978</v>
      </c>
      <c r="C564" t="s">
        <v>371</v>
      </c>
      <c r="D564">
        <v>39004801</v>
      </c>
      <c r="E564" t="s">
        <v>1183</v>
      </c>
      <c r="F564" t="s">
        <v>1187</v>
      </c>
      <c r="G564" t="s">
        <v>653</v>
      </c>
      <c r="H564">
        <v>5</v>
      </c>
      <c r="I564">
        <v>130</v>
      </c>
      <c r="J564" s="11">
        <f>VLOOKUP(D564,Summary!$B$2:$D$266,3,FALSE)</f>
        <v>43.680000000000007</v>
      </c>
    </row>
    <row r="565" spans="1:10" x14ac:dyDescent="0.25">
      <c r="A565" s="7"/>
      <c r="B565" t="s">
        <v>978</v>
      </c>
      <c r="C565" t="s">
        <v>371</v>
      </c>
      <c r="D565">
        <v>39004801</v>
      </c>
      <c r="E565" t="s">
        <v>1183</v>
      </c>
      <c r="F565" t="s">
        <v>1186</v>
      </c>
      <c r="G565" t="s">
        <v>612</v>
      </c>
      <c r="H565">
        <v>5</v>
      </c>
      <c r="I565">
        <v>130</v>
      </c>
      <c r="J565" s="11">
        <f>VLOOKUP(D565,Summary!$B$2:$D$266,3,FALSE)</f>
        <v>43.680000000000007</v>
      </c>
    </row>
    <row r="566" spans="1:10" x14ac:dyDescent="0.25">
      <c r="A566" s="7"/>
      <c r="B566" t="s">
        <v>978</v>
      </c>
      <c r="C566" t="s">
        <v>371</v>
      </c>
      <c r="D566">
        <v>39004801</v>
      </c>
      <c r="E566" t="s">
        <v>1183</v>
      </c>
      <c r="F566" t="s">
        <v>1185</v>
      </c>
      <c r="G566" t="s">
        <v>610</v>
      </c>
      <c r="H566">
        <v>4</v>
      </c>
      <c r="I566">
        <v>130</v>
      </c>
      <c r="J566" s="11">
        <f>VLOOKUP(D566,Summary!$B$2:$D$266,3,FALSE)</f>
        <v>43.680000000000007</v>
      </c>
    </row>
    <row r="567" spans="1:10" x14ac:dyDescent="0.25">
      <c r="A567" s="7"/>
      <c r="B567" t="s">
        <v>978</v>
      </c>
      <c r="C567" t="s">
        <v>371</v>
      </c>
      <c r="D567">
        <v>39004801</v>
      </c>
      <c r="E567" t="s">
        <v>1183</v>
      </c>
      <c r="F567" t="s">
        <v>1184</v>
      </c>
      <c r="G567" t="s">
        <v>608</v>
      </c>
      <c r="H567">
        <v>3</v>
      </c>
      <c r="I567">
        <v>130</v>
      </c>
      <c r="J567" s="11">
        <f>VLOOKUP(D567,Summary!$B$2:$D$266,3,FALSE)</f>
        <v>43.680000000000007</v>
      </c>
    </row>
    <row r="568" spans="1:10" x14ac:dyDescent="0.25">
      <c r="A568" s="7"/>
      <c r="B568" t="s">
        <v>978</v>
      </c>
      <c r="C568" t="s">
        <v>371</v>
      </c>
      <c r="D568">
        <v>39004801</v>
      </c>
      <c r="E568" t="s">
        <v>1183</v>
      </c>
      <c r="F568" t="s">
        <v>1182</v>
      </c>
      <c r="G568" t="s">
        <v>606</v>
      </c>
      <c r="H568">
        <v>3</v>
      </c>
      <c r="I568">
        <v>130</v>
      </c>
      <c r="J568" s="11">
        <f>VLOOKUP(D568,Summary!$B$2:$D$266,3,FALSE)</f>
        <v>43.680000000000007</v>
      </c>
    </row>
    <row r="569" spans="1:10" x14ac:dyDescent="0.25">
      <c r="A569" s="7"/>
      <c r="B569" t="s">
        <v>978</v>
      </c>
      <c r="C569" t="s">
        <v>371</v>
      </c>
      <c r="D569">
        <v>39005901</v>
      </c>
      <c r="E569" t="s">
        <v>1173</v>
      </c>
      <c r="F569" t="s">
        <v>1181</v>
      </c>
      <c r="G569" t="s">
        <v>595</v>
      </c>
      <c r="H569">
        <v>3</v>
      </c>
      <c r="I569">
        <v>110</v>
      </c>
      <c r="J569" s="11">
        <f>VLOOKUP(D569,Summary!$B$2:$D$266,3,FALSE)</f>
        <v>36.96</v>
      </c>
    </row>
    <row r="570" spans="1:10" x14ac:dyDescent="0.25">
      <c r="A570" s="7"/>
      <c r="B570" t="s">
        <v>978</v>
      </c>
      <c r="C570" t="s">
        <v>371</v>
      </c>
      <c r="D570">
        <v>39005901</v>
      </c>
      <c r="E570" t="s">
        <v>1173</v>
      </c>
      <c r="F570" t="s">
        <v>1180</v>
      </c>
      <c r="G570" t="s">
        <v>593</v>
      </c>
      <c r="H570">
        <v>4</v>
      </c>
      <c r="I570">
        <v>110</v>
      </c>
      <c r="J570" s="11">
        <f>VLOOKUP(D570,Summary!$B$2:$D$266,3,FALSE)</f>
        <v>36.96</v>
      </c>
    </row>
    <row r="571" spans="1:10" x14ac:dyDescent="0.25">
      <c r="A571" s="7"/>
      <c r="B571" t="s">
        <v>978</v>
      </c>
      <c r="C571" t="s">
        <v>371</v>
      </c>
      <c r="D571">
        <v>39005901</v>
      </c>
      <c r="E571" t="s">
        <v>1173</v>
      </c>
      <c r="F571" t="s">
        <v>1179</v>
      </c>
      <c r="G571" t="s">
        <v>590</v>
      </c>
      <c r="H571">
        <v>6</v>
      </c>
      <c r="I571">
        <v>110</v>
      </c>
      <c r="J571" s="11">
        <f>VLOOKUP(D571,Summary!$B$2:$D$266,3,FALSE)</f>
        <v>36.96</v>
      </c>
    </row>
    <row r="572" spans="1:10" x14ac:dyDescent="0.25">
      <c r="A572" s="7"/>
      <c r="B572" t="s">
        <v>978</v>
      </c>
      <c r="C572" t="s">
        <v>371</v>
      </c>
      <c r="D572">
        <v>39005901</v>
      </c>
      <c r="E572" t="s">
        <v>1173</v>
      </c>
      <c r="F572" t="s">
        <v>1178</v>
      </c>
      <c r="G572" t="s">
        <v>614</v>
      </c>
      <c r="H572">
        <v>6</v>
      </c>
      <c r="I572">
        <v>110</v>
      </c>
      <c r="J572" s="11">
        <f>VLOOKUP(D572,Summary!$B$2:$D$266,3,FALSE)</f>
        <v>36.96</v>
      </c>
    </row>
    <row r="573" spans="1:10" x14ac:dyDescent="0.25">
      <c r="A573" s="7"/>
      <c r="B573" t="s">
        <v>978</v>
      </c>
      <c r="C573" t="s">
        <v>371</v>
      </c>
      <c r="D573">
        <v>39005901</v>
      </c>
      <c r="E573" t="s">
        <v>1173</v>
      </c>
      <c r="F573" t="s">
        <v>1177</v>
      </c>
      <c r="G573" t="s">
        <v>653</v>
      </c>
      <c r="H573">
        <v>6</v>
      </c>
      <c r="I573">
        <v>110</v>
      </c>
      <c r="J573" s="11">
        <f>VLOOKUP(D573,Summary!$B$2:$D$266,3,FALSE)</f>
        <v>36.96</v>
      </c>
    </row>
    <row r="574" spans="1:10" x14ac:dyDescent="0.25">
      <c r="A574" s="7"/>
      <c r="B574" t="s">
        <v>978</v>
      </c>
      <c r="C574" t="s">
        <v>371</v>
      </c>
      <c r="D574">
        <v>39005901</v>
      </c>
      <c r="E574" t="s">
        <v>1173</v>
      </c>
      <c r="F574" t="s">
        <v>1176</v>
      </c>
      <c r="G574" t="s">
        <v>612</v>
      </c>
      <c r="H574">
        <v>6</v>
      </c>
      <c r="I574">
        <v>110</v>
      </c>
      <c r="J574" s="11">
        <f>VLOOKUP(D574,Summary!$B$2:$D$266,3,FALSE)</f>
        <v>36.96</v>
      </c>
    </row>
    <row r="575" spans="1:10" x14ac:dyDescent="0.25">
      <c r="A575" s="7"/>
      <c r="B575" t="s">
        <v>978</v>
      </c>
      <c r="C575" t="s">
        <v>371</v>
      </c>
      <c r="D575">
        <v>39005901</v>
      </c>
      <c r="E575" t="s">
        <v>1173</v>
      </c>
      <c r="F575" t="s">
        <v>1175</v>
      </c>
      <c r="G575" t="s">
        <v>610</v>
      </c>
      <c r="H575">
        <v>4</v>
      </c>
      <c r="I575">
        <v>110</v>
      </c>
      <c r="J575" s="11">
        <f>VLOOKUP(D575,Summary!$B$2:$D$266,3,FALSE)</f>
        <v>36.96</v>
      </c>
    </row>
    <row r="576" spans="1:10" x14ac:dyDescent="0.25">
      <c r="A576" s="7"/>
      <c r="B576" t="s">
        <v>978</v>
      </c>
      <c r="C576" t="s">
        <v>371</v>
      </c>
      <c r="D576">
        <v>39005901</v>
      </c>
      <c r="E576" t="s">
        <v>1173</v>
      </c>
      <c r="F576" t="s">
        <v>1174</v>
      </c>
      <c r="G576" t="s">
        <v>608</v>
      </c>
      <c r="H576">
        <v>2</v>
      </c>
      <c r="I576">
        <v>110</v>
      </c>
      <c r="J576" s="11">
        <f>VLOOKUP(D576,Summary!$B$2:$D$266,3,FALSE)</f>
        <v>36.96</v>
      </c>
    </row>
    <row r="577" spans="1:10" x14ac:dyDescent="0.25">
      <c r="A577" s="7"/>
      <c r="B577" t="s">
        <v>978</v>
      </c>
      <c r="C577" t="s">
        <v>371</v>
      </c>
      <c r="D577">
        <v>39005901</v>
      </c>
      <c r="E577" t="s">
        <v>1173</v>
      </c>
      <c r="F577" t="s">
        <v>1172</v>
      </c>
      <c r="G577" t="s">
        <v>606</v>
      </c>
      <c r="H577">
        <v>2</v>
      </c>
      <c r="I577">
        <v>110</v>
      </c>
      <c r="J577" s="11">
        <f>VLOOKUP(D577,Summary!$B$2:$D$266,3,FALSE)</f>
        <v>36.96</v>
      </c>
    </row>
    <row r="578" spans="1:10" x14ac:dyDescent="0.25">
      <c r="A578" s="7"/>
      <c r="B578" t="s">
        <v>978</v>
      </c>
      <c r="C578" t="s">
        <v>371</v>
      </c>
      <c r="D578">
        <v>39005902</v>
      </c>
      <c r="E578" t="s">
        <v>1163</v>
      </c>
      <c r="F578" t="s">
        <v>1171</v>
      </c>
      <c r="G578" t="s">
        <v>595</v>
      </c>
      <c r="H578">
        <v>3</v>
      </c>
      <c r="I578">
        <v>110</v>
      </c>
      <c r="J578" s="11">
        <f>VLOOKUP(D578,Summary!$B$2:$D$266,3,FALSE)</f>
        <v>36.96</v>
      </c>
    </row>
    <row r="579" spans="1:10" x14ac:dyDescent="0.25">
      <c r="A579" s="7"/>
      <c r="B579" t="s">
        <v>978</v>
      </c>
      <c r="C579" t="s">
        <v>371</v>
      </c>
      <c r="D579">
        <v>39005902</v>
      </c>
      <c r="E579" t="s">
        <v>1163</v>
      </c>
      <c r="F579" t="s">
        <v>1170</v>
      </c>
      <c r="G579" t="s">
        <v>593</v>
      </c>
      <c r="H579">
        <v>4</v>
      </c>
      <c r="I579">
        <v>110</v>
      </c>
      <c r="J579" s="11">
        <f>VLOOKUP(D579,Summary!$B$2:$D$266,3,FALSE)</f>
        <v>36.96</v>
      </c>
    </row>
    <row r="580" spans="1:10" x14ac:dyDescent="0.25">
      <c r="A580" s="7"/>
      <c r="B580" t="s">
        <v>978</v>
      </c>
      <c r="C580" t="s">
        <v>371</v>
      </c>
      <c r="D580">
        <v>39005902</v>
      </c>
      <c r="E580" t="s">
        <v>1163</v>
      </c>
      <c r="F580" t="s">
        <v>1169</v>
      </c>
      <c r="G580" t="s">
        <v>590</v>
      </c>
      <c r="H580">
        <v>6</v>
      </c>
      <c r="I580">
        <v>110</v>
      </c>
      <c r="J580" s="11">
        <f>VLOOKUP(D580,Summary!$B$2:$D$266,3,FALSE)</f>
        <v>36.96</v>
      </c>
    </row>
    <row r="581" spans="1:10" x14ac:dyDescent="0.25">
      <c r="A581" s="7"/>
      <c r="B581" t="s">
        <v>978</v>
      </c>
      <c r="C581" t="s">
        <v>371</v>
      </c>
      <c r="D581">
        <v>39005902</v>
      </c>
      <c r="E581" t="s">
        <v>1163</v>
      </c>
      <c r="F581" t="s">
        <v>1168</v>
      </c>
      <c r="G581" t="s">
        <v>614</v>
      </c>
      <c r="H581">
        <v>6</v>
      </c>
      <c r="I581">
        <v>110</v>
      </c>
      <c r="J581" s="11">
        <f>VLOOKUP(D581,Summary!$B$2:$D$266,3,FALSE)</f>
        <v>36.96</v>
      </c>
    </row>
    <row r="582" spans="1:10" x14ac:dyDescent="0.25">
      <c r="A582" s="7"/>
      <c r="B582" t="s">
        <v>978</v>
      </c>
      <c r="C582" t="s">
        <v>371</v>
      </c>
      <c r="D582">
        <v>39005902</v>
      </c>
      <c r="E582" t="s">
        <v>1163</v>
      </c>
      <c r="F582" t="s">
        <v>1167</v>
      </c>
      <c r="G582" t="s">
        <v>653</v>
      </c>
      <c r="H582">
        <v>6</v>
      </c>
      <c r="I582">
        <v>110</v>
      </c>
      <c r="J582" s="11">
        <f>VLOOKUP(D582,Summary!$B$2:$D$266,3,FALSE)</f>
        <v>36.96</v>
      </c>
    </row>
    <row r="583" spans="1:10" x14ac:dyDescent="0.25">
      <c r="A583" s="7"/>
      <c r="B583" t="s">
        <v>978</v>
      </c>
      <c r="C583" t="s">
        <v>371</v>
      </c>
      <c r="D583">
        <v>39005902</v>
      </c>
      <c r="E583" t="s">
        <v>1163</v>
      </c>
      <c r="F583" t="s">
        <v>1166</v>
      </c>
      <c r="G583" t="s">
        <v>612</v>
      </c>
      <c r="H583">
        <v>6</v>
      </c>
      <c r="I583">
        <v>110</v>
      </c>
      <c r="J583" s="11">
        <f>VLOOKUP(D583,Summary!$B$2:$D$266,3,FALSE)</f>
        <v>36.96</v>
      </c>
    </row>
    <row r="584" spans="1:10" x14ac:dyDescent="0.25">
      <c r="A584" s="7"/>
      <c r="B584" t="s">
        <v>978</v>
      </c>
      <c r="C584" t="s">
        <v>371</v>
      </c>
      <c r="D584">
        <v>39005902</v>
      </c>
      <c r="E584" t="s">
        <v>1163</v>
      </c>
      <c r="F584" t="s">
        <v>1165</v>
      </c>
      <c r="G584" t="s">
        <v>610</v>
      </c>
      <c r="H584">
        <v>4</v>
      </c>
      <c r="I584">
        <v>110</v>
      </c>
      <c r="J584" s="11">
        <f>VLOOKUP(D584,Summary!$B$2:$D$266,3,FALSE)</f>
        <v>36.96</v>
      </c>
    </row>
    <row r="585" spans="1:10" x14ac:dyDescent="0.25">
      <c r="A585" s="7"/>
      <c r="B585" t="s">
        <v>978</v>
      </c>
      <c r="C585" t="s">
        <v>371</v>
      </c>
      <c r="D585">
        <v>39005902</v>
      </c>
      <c r="E585" t="s">
        <v>1163</v>
      </c>
      <c r="F585" t="s">
        <v>1164</v>
      </c>
      <c r="G585" t="s">
        <v>608</v>
      </c>
      <c r="H585">
        <v>2</v>
      </c>
      <c r="I585">
        <v>110</v>
      </c>
      <c r="J585" s="11">
        <f>VLOOKUP(D585,Summary!$B$2:$D$266,3,FALSE)</f>
        <v>36.96</v>
      </c>
    </row>
    <row r="586" spans="1:10" x14ac:dyDescent="0.25">
      <c r="A586" s="7"/>
      <c r="B586" t="s">
        <v>978</v>
      </c>
      <c r="C586" t="s">
        <v>371</v>
      </c>
      <c r="D586">
        <v>39005902</v>
      </c>
      <c r="E586" t="s">
        <v>1163</v>
      </c>
      <c r="F586" t="s">
        <v>1162</v>
      </c>
      <c r="G586" t="s">
        <v>606</v>
      </c>
      <c r="H586">
        <v>2</v>
      </c>
      <c r="I586">
        <v>110</v>
      </c>
      <c r="J586" s="11">
        <f>VLOOKUP(D586,Summary!$B$2:$D$266,3,FALSE)</f>
        <v>36.96</v>
      </c>
    </row>
    <row r="587" spans="1:10" ht="21" customHeight="1" x14ac:dyDescent="0.25">
      <c r="A587" s="7"/>
      <c r="B587" t="s">
        <v>978</v>
      </c>
      <c r="C587" t="s">
        <v>371</v>
      </c>
      <c r="D587">
        <v>39018602</v>
      </c>
      <c r="E587" t="s">
        <v>1160</v>
      </c>
      <c r="F587" t="s">
        <v>1161</v>
      </c>
      <c r="G587" t="s">
        <v>595</v>
      </c>
      <c r="H587">
        <v>3</v>
      </c>
      <c r="I587">
        <v>120</v>
      </c>
      <c r="J587" s="11">
        <f>VLOOKUP(D587,Summary!$B$2:$D$266,3,FALSE)</f>
        <v>40.320000000000007</v>
      </c>
    </row>
    <row r="588" spans="1:10" ht="27.75" customHeight="1" x14ac:dyDescent="0.25">
      <c r="A588" s="7"/>
      <c r="B588" t="s">
        <v>978</v>
      </c>
      <c r="C588" t="s">
        <v>371</v>
      </c>
      <c r="D588">
        <v>39018602</v>
      </c>
      <c r="E588" t="s">
        <v>1160</v>
      </c>
      <c r="F588" t="s">
        <v>1159</v>
      </c>
      <c r="G588" t="s">
        <v>593</v>
      </c>
      <c r="H588">
        <v>3</v>
      </c>
      <c r="I588">
        <v>120</v>
      </c>
      <c r="J588" s="11">
        <f>VLOOKUP(D588,Summary!$B$2:$D$266,3,FALSE)</f>
        <v>40.320000000000007</v>
      </c>
    </row>
    <row r="589" spans="1:10" x14ac:dyDescent="0.25">
      <c r="A589" s="7"/>
      <c r="B589" t="s">
        <v>978</v>
      </c>
      <c r="C589" t="s">
        <v>371</v>
      </c>
      <c r="D589">
        <v>39019201</v>
      </c>
      <c r="E589" t="s">
        <v>1150</v>
      </c>
      <c r="F589" t="s">
        <v>1158</v>
      </c>
      <c r="G589" t="s">
        <v>595</v>
      </c>
      <c r="H589">
        <v>2</v>
      </c>
      <c r="I589">
        <v>150</v>
      </c>
      <c r="J589" s="11">
        <f>VLOOKUP(D589,Summary!$B$2:$D$266,3,FALSE)</f>
        <v>50.400000000000006</v>
      </c>
    </row>
    <row r="590" spans="1:10" x14ac:dyDescent="0.25">
      <c r="A590" s="7"/>
      <c r="B590" t="s">
        <v>978</v>
      </c>
      <c r="C590" t="s">
        <v>371</v>
      </c>
      <c r="D590">
        <v>39019201</v>
      </c>
      <c r="E590" t="s">
        <v>1150</v>
      </c>
      <c r="F590" t="s">
        <v>1157</v>
      </c>
      <c r="G590" t="s">
        <v>593</v>
      </c>
      <c r="H590">
        <v>3</v>
      </c>
      <c r="I590">
        <v>150</v>
      </c>
      <c r="J590" s="11">
        <f>VLOOKUP(D590,Summary!$B$2:$D$266,3,FALSE)</f>
        <v>50.400000000000006</v>
      </c>
    </row>
    <row r="591" spans="1:10" x14ac:dyDescent="0.25">
      <c r="A591" s="7"/>
      <c r="B591" t="s">
        <v>978</v>
      </c>
      <c r="C591" t="s">
        <v>371</v>
      </c>
      <c r="D591">
        <v>39019201</v>
      </c>
      <c r="E591" t="s">
        <v>1150</v>
      </c>
      <c r="F591" t="s">
        <v>1156</v>
      </c>
      <c r="G591" t="s">
        <v>590</v>
      </c>
      <c r="H591">
        <v>4</v>
      </c>
      <c r="I591">
        <v>150</v>
      </c>
      <c r="J591" s="11">
        <f>VLOOKUP(D591,Summary!$B$2:$D$266,3,FALSE)</f>
        <v>50.400000000000006</v>
      </c>
    </row>
    <row r="592" spans="1:10" x14ac:dyDescent="0.25">
      <c r="A592" s="7"/>
      <c r="B592" t="s">
        <v>978</v>
      </c>
      <c r="C592" t="s">
        <v>371</v>
      </c>
      <c r="D592">
        <v>39019201</v>
      </c>
      <c r="E592" t="s">
        <v>1150</v>
      </c>
      <c r="F592" t="s">
        <v>1155</v>
      </c>
      <c r="G592" t="s">
        <v>614</v>
      </c>
      <c r="H592">
        <v>4</v>
      </c>
      <c r="I592">
        <v>150</v>
      </c>
      <c r="J592" s="11">
        <f>VLOOKUP(D592,Summary!$B$2:$D$266,3,FALSE)</f>
        <v>50.400000000000006</v>
      </c>
    </row>
    <row r="593" spans="1:10" x14ac:dyDescent="0.25">
      <c r="A593" s="7"/>
      <c r="B593" t="s">
        <v>978</v>
      </c>
      <c r="C593" t="s">
        <v>371</v>
      </c>
      <c r="D593">
        <v>39019201</v>
      </c>
      <c r="E593" t="s">
        <v>1150</v>
      </c>
      <c r="F593" t="s">
        <v>1154</v>
      </c>
      <c r="G593" t="s">
        <v>653</v>
      </c>
      <c r="H593">
        <v>4</v>
      </c>
      <c r="I593">
        <v>150</v>
      </c>
      <c r="J593" s="11">
        <f>VLOOKUP(D593,Summary!$B$2:$D$266,3,FALSE)</f>
        <v>50.400000000000006</v>
      </c>
    </row>
    <row r="594" spans="1:10" x14ac:dyDescent="0.25">
      <c r="A594" s="7"/>
      <c r="B594" t="s">
        <v>978</v>
      </c>
      <c r="C594" t="s">
        <v>371</v>
      </c>
      <c r="D594">
        <v>39019201</v>
      </c>
      <c r="E594" t="s">
        <v>1150</v>
      </c>
      <c r="F594" t="s">
        <v>1153</v>
      </c>
      <c r="G594" t="s">
        <v>612</v>
      </c>
      <c r="H594">
        <v>4</v>
      </c>
      <c r="I594">
        <v>150</v>
      </c>
      <c r="J594" s="11">
        <f>VLOOKUP(D594,Summary!$B$2:$D$266,3,FALSE)</f>
        <v>50.400000000000006</v>
      </c>
    </row>
    <row r="595" spans="1:10" x14ac:dyDescent="0.25">
      <c r="A595" s="7"/>
      <c r="B595" t="s">
        <v>978</v>
      </c>
      <c r="C595" t="s">
        <v>371</v>
      </c>
      <c r="D595">
        <v>39019201</v>
      </c>
      <c r="E595" t="s">
        <v>1150</v>
      </c>
      <c r="F595" t="s">
        <v>1152</v>
      </c>
      <c r="G595" t="s">
        <v>610</v>
      </c>
      <c r="H595">
        <v>3</v>
      </c>
      <c r="I595">
        <v>150</v>
      </c>
      <c r="J595" s="11">
        <f>VLOOKUP(D595,Summary!$B$2:$D$266,3,FALSE)</f>
        <v>50.400000000000006</v>
      </c>
    </row>
    <row r="596" spans="1:10" x14ac:dyDescent="0.25">
      <c r="A596" s="7"/>
      <c r="B596" t="s">
        <v>978</v>
      </c>
      <c r="C596" t="s">
        <v>371</v>
      </c>
      <c r="D596">
        <v>39019201</v>
      </c>
      <c r="E596" t="s">
        <v>1150</v>
      </c>
      <c r="F596" t="s">
        <v>1151</v>
      </c>
      <c r="G596" t="s">
        <v>608</v>
      </c>
      <c r="H596">
        <v>2</v>
      </c>
      <c r="I596">
        <v>150</v>
      </c>
      <c r="J596" s="11">
        <f>VLOOKUP(D596,Summary!$B$2:$D$266,3,FALSE)</f>
        <v>50.400000000000006</v>
      </c>
    </row>
    <row r="597" spans="1:10" x14ac:dyDescent="0.25">
      <c r="A597" s="7"/>
      <c r="B597" t="s">
        <v>978</v>
      </c>
      <c r="C597" t="s">
        <v>371</v>
      </c>
      <c r="D597">
        <v>39019201</v>
      </c>
      <c r="E597" t="s">
        <v>1150</v>
      </c>
      <c r="F597" t="s">
        <v>1149</v>
      </c>
      <c r="G597" t="s">
        <v>606</v>
      </c>
      <c r="H597">
        <v>2</v>
      </c>
      <c r="I597">
        <v>150</v>
      </c>
      <c r="J597" s="11">
        <f>VLOOKUP(D597,Summary!$B$2:$D$266,3,FALSE)</f>
        <v>50.400000000000006</v>
      </c>
    </row>
    <row r="598" spans="1:10" x14ac:dyDescent="0.25">
      <c r="A598" s="7"/>
      <c r="B598" t="s">
        <v>978</v>
      </c>
      <c r="C598" t="s">
        <v>371</v>
      </c>
      <c r="D598">
        <v>39019202</v>
      </c>
      <c r="E598" t="s">
        <v>1140</v>
      </c>
      <c r="F598" t="s">
        <v>1148</v>
      </c>
      <c r="G598" t="s">
        <v>595</v>
      </c>
      <c r="H598">
        <v>2</v>
      </c>
      <c r="I598">
        <v>150</v>
      </c>
      <c r="J598" s="11">
        <f>VLOOKUP(D598,Summary!$B$2:$D$266,3,FALSE)</f>
        <v>50.400000000000006</v>
      </c>
    </row>
    <row r="599" spans="1:10" x14ac:dyDescent="0.25">
      <c r="A599" s="7"/>
      <c r="B599" t="s">
        <v>978</v>
      </c>
      <c r="C599" t="s">
        <v>371</v>
      </c>
      <c r="D599">
        <v>39019202</v>
      </c>
      <c r="E599" t="s">
        <v>1140</v>
      </c>
      <c r="F599" t="s">
        <v>1147</v>
      </c>
      <c r="G599" t="s">
        <v>593</v>
      </c>
      <c r="H599">
        <v>3</v>
      </c>
      <c r="I599">
        <v>150</v>
      </c>
      <c r="J599" s="11">
        <f>VLOOKUP(D599,Summary!$B$2:$D$266,3,FALSE)</f>
        <v>50.400000000000006</v>
      </c>
    </row>
    <row r="600" spans="1:10" x14ac:dyDescent="0.25">
      <c r="A600" s="7"/>
      <c r="B600" t="s">
        <v>978</v>
      </c>
      <c r="C600" t="s">
        <v>371</v>
      </c>
      <c r="D600">
        <v>39019202</v>
      </c>
      <c r="E600" t="s">
        <v>1140</v>
      </c>
      <c r="F600" t="s">
        <v>1146</v>
      </c>
      <c r="G600" t="s">
        <v>590</v>
      </c>
      <c r="H600">
        <v>4</v>
      </c>
      <c r="I600">
        <v>150</v>
      </c>
      <c r="J600" s="11">
        <f>VLOOKUP(D600,Summary!$B$2:$D$266,3,FALSE)</f>
        <v>50.400000000000006</v>
      </c>
    </row>
    <row r="601" spans="1:10" x14ac:dyDescent="0.25">
      <c r="A601" s="7"/>
      <c r="B601" t="s">
        <v>978</v>
      </c>
      <c r="C601" t="s">
        <v>371</v>
      </c>
      <c r="D601">
        <v>39019202</v>
      </c>
      <c r="E601" t="s">
        <v>1140</v>
      </c>
      <c r="F601" t="s">
        <v>1145</v>
      </c>
      <c r="G601" t="s">
        <v>614</v>
      </c>
      <c r="H601">
        <v>4</v>
      </c>
      <c r="I601">
        <v>150</v>
      </c>
      <c r="J601" s="11">
        <f>VLOOKUP(D601,Summary!$B$2:$D$266,3,FALSE)</f>
        <v>50.400000000000006</v>
      </c>
    </row>
    <row r="602" spans="1:10" x14ac:dyDescent="0.25">
      <c r="A602" s="7"/>
      <c r="B602" t="s">
        <v>978</v>
      </c>
      <c r="C602" t="s">
        <v>371</v>
      </c>
      <c r="D602">
        <v>39019202</v>
      </c>
      <c r="E602" t="s">
        <v>1140</v>
      </c>
      <c r="F602" t="s">
        <v>1144</v>
      </c>
      <c r="G602" t="s">
        <v>653</v>
      </c>
      <c r="H602">
        <v>4</v>
      </c>
      <c r="I602">
        <v>150</v>
      </c>
      <c r="J602" s="11">
        <f>VLOOKUP(D602,Summary!$B$2:$D$266,3,FALSE)</f>
        <v>50.400000000000006</v>
      </c>
    </row>
    <row r="603" spans="1:10" x14ac:dyDescent="0.25">
      <c r="A603" s="7"/>
      <c r="B603" t="s">
        <v>978</v>
      </c>
      <c r="C603" t="s">
        <v>371</v>
      </c>
      <c r="D603">
        <v>39019202</v>
      </c>
      <c r="E603" t="s">
        <v>1140</v>
      </c>
      <c r="F603" t="s">
        <v>1143</v>
      </c>
      <c r="G603" t="s">
        <v>612</v>
      </c>
      <c r="H603">
        <v>4</v>
      </c>
      <c r="I603">
        <v>150</v>
      </c>
      <c r="J603" s="11">
        <f>VLOOKUP(D603,Summary!$B$2:$D$266,3,FALSE)</f>
        <v>50.400000000000006</v>
      </c>
    </row>
    <row r="604" spans="1:10" x14ac:dyDescent="0.25">
      <c r="A604" s="7"/>
      <c r="B604" t="s">
        <v>978</v>
      </c>
      <c r="C604" t="s">
        <v>371</v>
      </c>
      <c r="D604">
        <v>39019202</v>
      </c>
      <c r="E604" t="s">
        <v>1140</v>
      </c>
      <c r="F604" t="s">
        <v>1142</v>
      </c>
      <c r="G604" t="s">
        <v>610</v>
      </c>
      <c r="H604">
        <v>3</v>
      </c>
      <c r="I604">
        <v>150</v>
      </c>
      <c r="J604" s="11">
        <f>VLOOKUP(D604,Summary!$B$2:$D$266,3,FALSE)</f>
        <v>50.400000000000006</v>
      </c>
    </row>
    <row r="605" spans="1:10" x14ac:dyDescent="0.25">
      <c r="A605" s="7"/>
      <c r="B605" t="s">
        <v>978</v>
      </c>
      <c r="C605" t="s">
        <v>371</v>
      </c>
      <c r="D605">
        <v>39019202</v>
      </c>
      <c r="E605" t="s">
        <v>1140</v>
      </c>
      <c r="F605" t="s">
        <v>1141</v>
      </c>
      <c r="G605" t="s">
        <v>608</v>
      </c>
      <c r="H605">
        <v>2</v>
      </c>
      <c r="I605">
        <v>150</v>
      </c>
      <c r="J605" s="11">
        <f>VLOOKUP(D605,Summary!$B$2:$D$266,3,FALSE)</f>
        <v>50.400000000000006</v>
      </c>
    </row>
    <row r="606" spans="1:10" x14ac:dyDescent="0.25">
      <c r="A606" s="7"/>
      <c r="B606" t="s">
        <v>978</v>
      </c>
      <c r="C606" t="s">
        <v>371</v>
      </c>
      <c r="D606">
        <v>39019202</v>
      </c>
      <c r="E606" t="s">
        <v>1140</v>
      </c>
      <c r="F606" t="s">
        <v>1139</v>
      </c>
      <c r="G606" t="s">
        <v>606</v>
      </c>
      <c r="H606">
        <v>2</v>
      </c>
      <c r="I606">
        <v>150</v>
      </c>
      <c r="J606" s="11">
        <f>VLOOKUP(D606,Summary!$B$2:$D$266,3,FALSE)</f>
        <v>50.400000000000006</v>
      </c>
    </row>
    <row r="607" spans="1:10" x14ac:dyDescent="0.25">
      <c r="A607" s="7"/>
      <c r="B607" t="s">
        <v>978</v>
      </c>
      <c r="C607" t="s">
        <v>371</v>
      </c>
      <c r="D607">
        <v>39019801</v>
      </c>
      <c r="E607" t="s">
        <v>1131</v>
      </c>
      <c r="F607" t="s">
        <v>1138</v>
      </c>
      <c r="G607" t="s">
        <v>595</v>
      </c>
      <c r="H607">
        <v>1</v>
      </c>
      <c r="I607">
        <v>150</v>
      </c>
      <c r="J607" s="11">
        <f>VLOOKUP(D607,Summary!$B$2:$D$266,3,FALSE)</f>
        <v>50.400000000000006</v>
      </c>
    </row>
    <row r="608" spans="1:10" x14ac:dyDescent="0.25">
      <c r="A608" s="7"/>
      <c r="B608" t="s">
        <v>978</v>
      </c>
      <c r="C608" t="s">
        <v>371</v>
      </c>
      <c r="D608">
        <v>39019801</v>
      </c>
      <c r="E608" t="s">
        <v>1131</v>
      </c>
      <c r="F608" t="s">
        <v>1137</v>
      </c>
      <c r="G608" t="s">
        <v>593</v>
      </c>
      <c r="H608">
        <v>1</v>
      </c>
      <c r="I608">
        <v>150</v>
      </c>
      <c r="J608" s="11">
        <f>VLOOKUP(D608,Summary!$B$2:$D$266,3,FALSE)</f>
        <v>50.400000000000006</v>
      </c>
    </row>
    <row r="609" spans="1:10" x14ac:dyDescent="0.25">
      <c r="A609" s="7"/>
      <c r="B609" t="s">
        <v>978</v>
      </c>
      <c r="C609" t="s">
        <v>371</v>
      </c>
      <c r="D609">
        <v>39019801</v>
      </c>
      <c r="E609" t="s">
        <v>1131</v>
      </c>
      <c r="F609" t="s">
        <v>1136</v>
      </c>
      <c r="G609" t="s">
        <v>590</v>
      </c>
      <c r="H609">
        <v>2</v>
      </c>
      <c r="I609">
        <v>150</v>
      </c>
      <c r="J609" s="11">
        <f>VLOOKUP(D609,Summary!$B$2:$D$266,3,FALSE)</f>
        <v>50.400000000000006</v>
      </c>
    </row>
    <row r="610" spans="1:10" x14ac:dyDescent="0.25">
      <c r="A610" s="7"/>
      <c r="B610" t="s">
        <v>978</v>
      </c>
      <c r="C610" t="s">
        <v>371</v>
      </c>
      <c r="D610">
        <v>39019801</v>
      </c>
      <c r="E610" t="s">
        <v>1131</v>
      </c>
      <c r="F610" t="s">
        <v>1135</v>
      </c>
      <c r="G610" t="s">
        <v>614</v>
      </c>
      <c r="H610">
        <v>2</v>
      </c>
      <c r="I610">
        <v>150</v>
      </c>
      <c r="J610" s="11">
        <f>VLOOKUP(D610,Summary!$B$2:$D$266,3,FALSE)</f>
        <v>50.400000000000006</v>
      </c>
    </row>
    <row r="611" spans="1:10" x14ac:dyDescent="0.25">
      <c r="A611" s="7"/>
      <c r="B611" t="s">
        <v>978</v>
      </c>
      <c r="C611" t="s">
        <v>371</v>
      </c>
      <c r="D611">
        <v>39019801</v>
      </c>
      <c r="E611" t="s">
        <v>1131</v>
      </c>
      <c r="F611" t="s">
        <v>1134</v>
      </c>
      <c r="G611" t="s">
        <v>653</v>
      </c>
      <c r="H611">
        <v>2</v>
      </c>
      <c r="I611">
        <v>150</v>
      </c>
      <c r="J611" s="11">
        <f>VLOOKUP(D611,Summary!$B$2:$D$266,3,FALSE)</f>
        <v>50.400000000000006</v>
      </c>
    </row>
    <row r="612" spans="1:10" x14ac:dyDescent="0.25">
      <c r="A612" s="7"/>
      <c r="B612" t="s">
        <v>978</v>
      </c>
      <c r="C612" t="s">
        <v>371</v>
      </c>
      <c r="D612">
        <v>39019801</v>
      </c>
      <c r="E612" t="s">
        <v>1131</v>
      </c>
      <c r="F612" t="s">
        <v>1133</v>
      </c>
      <c r="G612" t="s">
        <v>612</v>
      </c>
      <c r="H612">
        <v>2</v>
      </c>
      <c r="I612">
        <v>150</v>
      </c>
      <c r="J612" s="11">
        <f>VLOOKUP(D612,Summary!$B$2:$D$266,3,FALSE)</f>
        <v>50.400000000000006</v>
      </c>
    </row>
    <row r="613" spans="1:10" x14ac:dyDescent="0.25">
      <c r="A613" s="7"/>
      <c r="B613" t="s">
        <v>978</v>
      </c>
      <c r="C613" t="s">
        <v>371</v>
      </c>
      <c r="D613">
        <v>39019801</v>
      </c>
      <c r="E613" t="s">
        <v>1131</v>
      </c>
      <c r="F613" t="s">
        <v>1132</v>
      </c>
      <c r="G613" t="s">
        <v>610</v>
      </c>
      <c r="H613">
        <v>1</v>
      </c>
      <c r="I613">
        <v>150</v>
      </c>
      <c r="J613" s="11">
        <f>VLOOKUP(D613,Summary!$B$2:$D$266,3,FALSE)</f>
        <v>50.400000000000006</v>
      </c>
    </row>
    <row r="614" spans="1:10" x14ac:dyDescent="0.25">
      <c r="A614" s="7"/>
      <c r="B614" t="s">
        <v>978</v>
      </c>
      <c r="C614" t="s">
        <v>371</v>
      </c>
      <c r="D614">
        <v>39019801</v>
      </c>
      <c r="E614" t="s">
        <v>1131</v>
      </c>
      <c r="F614" t="s">
        <v>1130</v>
      </c>
      <c r="G614" t="s">
        <v>608</v>
      </c>
      <c r="H614">
        <v>1</v>
      </c>
      <c r="I614">
        <v>150</v>
      </c>
      <c r="J614" s="11">
        <f>VLOOKUP(D614,Summary!$B$2:$D$266,3,FALSE)</f>
        <v>50.400000000000006</v>
      </c>
    </row>
    <row r="615" spans="1:10" x14ac:dyDescent="0.25">
      <c r="A615" s="7"/>
      <c r="B615" t="s">
        <v>978</v>
      </c>
      <c r="C615" t="s">
        <v>371</v>
      </c>
      <c r="D615">
        <v>39064701</v>
      </c>
      <c r="E615" t="s">
        <v>1123</v>
      </c>
      <c r="F615" t="s">
        <v>1129</v>
      </c>
      <c r="G615" t="s">
        <v>624</v>
      </c>
      <c r="H615">
        <v>2</v>
      </c>
      <c r="I615">
        <v>120</v>
      </c>
      <c r="J615" s="11">
        <f>VLOOKUP(D615,Summary!$B$2:$D$266,3,FALSE)</f>
        <v>40.320000000000007</v>
      </c>
    </row>
    <row r="616" spans="1:10" x14ac:dyDescent="0.25">
      <c r="A616" s="7"/>
      <c r="B616" t="s">
        <v>978</v>
      </c>
      <c r="C616" t="s">
        <v>371</v>
      </c>
      <c r="D616">
        <v>39064701</v>
      </c>
      <c r="E616" t="s">
        <v>1123</v>
      </c>
      <c r="F616" t="s">
        <v>1128</v>
      </c>
      <c r="G616" t="s">
        <v>622</v>
      </c>
      <c r="H616">
        <v>3</v>
      </c>
      <c r="I616">
        <v>120</v>
      </c>
      <c r="J616" s="11">
        <f>VLOOKUP(D616,Summary!$B$2:$D$266,3,FALSE)</f>
        <v>40.320000000000007</v>
      </c>
    </row>
    <row r="617" spans="1:10" x14ac:dyDescent="0.25">
      <c r="A617" s="7"/>
      <c r="B617" t="s">
        <v>978</v>
      </c>
      <c r="C617" t="s">
        <v>371</v>
      </c>
      <c r="D617">
        <v>39064701</v>
      </c>
      <c r="E617" t="s">
        <v>1123</v>
      </c>
      <c r="F617" t="s">
        <v>1127</v>
      </c>
      <c r="G617" t="s">
        <v>714</v>
      </c>
      <c r="H617">
        <v>4</v>
      </c>
      <c r="I617">
        <v>120</v>
      </c>
      <c r="J617" s="11">
        <f>VLOOKUP(D617,Summary!$B$2:$D$266,3,FALSE)</f>
        <v>40.320000000000007</v>
      </c>
    </row>
    <row r="618" spans="1:10" x14ac:dyDescent="0.25">
      <c r="A618" s="7"/>
      <c r="B618" t="s">
        <v>978</v>
      </c>
      <c r="C618" t="s">
        <v>371</v>
      </c>
      <c r="D618">
        <v>39064701</v>
      </c>
      <c r="E618" t="s">
        <v>1123</v>
      </c>
      <c r="F618" t="s">
        <v>1126</v>
      </c>
      <c r="G618" t="s">
        <v>601</v>
      </c>
      <c r="H618">
        <v>4</v>
      </c>
      <c r="I618">
        <v>120</v>
      </c>
      <c r="J618" s="11">
        <f>VLOOKUP(D618,Summary!$B$2:$D$266,3,FALSE)</f>
        <v>40.320000000000007</v>
      </c>
    </row>
    <row r="619" spans="1:10" x14ac:dyDescent="0.25">
      <c r="A619" s="7"/>
      <c r="B619" t="s">
        <v>978</v>
      </c>
      <c r="C619" t="s">
        <v>371</v>
      </c>
      <c r="D619">
        <v>39064701</v>
      </c>
      <c r="E619" t="s">
        <v>1123</v>
      </c>
      <c r="F619" t="s">
        <v>1125</v>
      </c>
      <c r="G619" t="s">
        <v>599</v>
      </c>
      <c r="H619">
        <v>4</v>
      </c>
      <c r="I619">
        <v>120</v>
      </c>
      <c r="J619" s="11">
        <f>VLOOKUP(D619,Summary!$B$2:$D$266,3,FALSE)</f>
        <v>40.320000000000007</v>
      </c>
    </row>
    <row r="620" spans="1:10" x14ac:dyDescent="0.25">
      <c r="A620" s="7"/>
      <c r="B620" t="s">
        <v>978</v>
      </c>
      <c r="C620" t="s">
        <v>371</v>
      </c>
      <c r="D620">
        <v>39064701</v>
      </c>
      <c r="E620" t="s">
        <v>1123</v>
      </c>
      <c r="F620" t="s">
        <v>1124</v>
      </c>
      <c r="G620" t="s">
        <v>597</v>
      </c>
      <c r="H620">
        <v>4</v>
      </c>
      <c r="I620">
        <v>120</v>
      </c>
      <c r="J620" s="11">
        <f>VLOOKUP(D620,Summary!$B$2:$D$266,3,FALSE)</f>
        <v>40.320000000000007</v>
      </c>
    </row>
    <row r="621" spans="1:10" x14ac:dyDescent="0.25">
      <c r="A621" s="7"/>
      <c r="B621" t="s">
        <v>978</v>
      </c>
      <c r="C621" t="s">
        <v>371</v>
      </c>
      <c r="D621">
        <v>39064701</v>
      </c>
      <c r="E621" t="s">
        <v>1123</v>
      </c>
      <c r="F621" t="s">
        <v>1122</v>
      </c>
      <c r="G621" t="s">
        <v>595</v>
      </c>
      <c r="H621">
        <v>2</v>
      </c>
      <c r="I621">
        <v>120</v>
      </c>
      <c r="J621" s="11">
        <f>VLOOKUP(D621,Summary!$B$2:$D$266,3,FALSE)</f>
        <v>40.320000000000007</v>
      </c>
    </row>
    <row r="622" spans="1:10" x14ac:dyDescent="0.25">
      <c r="A622" s="7"/>
      <c r="B622" t="s">
        <v>978</v>
      </c>
      <c r="C622" t="s">
        <v>1113</v>
      </c>
      <c r="D622">
        <v>39093301</v>
      </c>
      <c r="E622" t="s">
        <v>1112</v>
      </c>
      <c r="F622" t="s">
        <v>1121</v>
      </c>
      <c r="G622" t="s">
        <v>595</v>
      </c>
      <c r="H622">
        <v>2</v>
      </c>
      <c r="I622">
        <v>130</v>
      </c>
      <c r="J622" s="11">
        <f>VLOOKUP(D622,Summary!$B$2:$D$266,3,FALSE)</f>
        <v>43.680000000000007</v>
      </c>
    </row>
    <row r="623" spans="1:10" x14ac:dyDescent="0.25">
      <c r="A623" s="7"/>
      <c r="B623" t="s">
        <v>978</v>
      </c>
      <c r="C623" t="s">
        <v>1113</v>
      </c>
      <c r="D623">
        <v>39093301</v>
      </c>
      <c r="E623" t="s">
        <v>1112</v>
      </c>
      <c r="F623" t="s">
        <v>1120</v>
      </c>
      <c r="G623" t="s">
        <v>593</v>
      </c>
      <c r="H623">
        <v>3</v>
      </c>
      <c r="I623">
        <v>130</v>
      </c>
      <c r="J623" s="11">
        <f>VLOOKUP(D623,Summary!$B$2:$D$266,3,FALSE)</f>
        <v>43.680000000000007</v>
      </c>
    </row>
    <row r="624" spans="1:10" x14ac:dyDescent="0.25">
      <c r="A624" s="7"/>
      <c r="B624" t="s">
        <v>978</v>
      </c>
      <c r="C624" t="s">
        <v>1113</v>
      </c>
      <c r="D624">
        <v>39093301</v>
      </c>
      <c r="E624" t="s">
        <v>1112</v>
      </c>
      <c r="F624" t="s">
        <v>1119</v>
      </c>
      <c r="G624" t="s">
        <v>590</v>
      </c>
      <c r="H624">
        <v>4</v>
      </c>
      <c r="I624">
        <v>130</v>
      </c>
      <c r="J624" s="11">
        <f>VLOOKUP(D624,Summary!$B$2:$D$266,3,FALSE)</f>
        <v>43.680000000000007</v>
      </c>
    </row>
    <row r="625" spans="1:10" x14ac:dyDescent="0.25">
      <c r="A625" s="7"/>
      <c r="B625" t="s">
        <v>978</v>
      </c>
      <c r="C625" t="s">
        <v>1113</v>
      </c>
      <c r="D625">
        <v>39093301</v>
      </c>
      <c r="E625" t="s">
        <v>1112</v>
      </c>
      <c r="F625" t="s">
        <v>1118</v>
      </c>
      <c r="G625" t="s">
        <v>614</v>
      </c>
      <c r="H625">
        <v>4</v>
      </c>
      <c r="I625">
        <v>130</v>
      </c>
      <c r="J625" s="11">
        <f>VLOOKUP(D625,Summary!$B$2:$D$266,3,FALSE)</f>
        <v>43.680000000000007</v>
      </c>
    </row>
    <row r="626" spans="1:10" x14ac:dyDescent="0.25">
      <c r="A626" s="7"/>
      <c r="B626" t="s">
        <v>978</v>
      </c>
      <c r="C626" t="s">
        <v>1113</v>
      </c>
      <c r="D626">
        <v>39093301</v>
      </c>
      <c r="E626" t="s">
        <v>1112</v>
      </c>
      <c r="F626" t="s">
        <v>1117</v>
      </c>
      <c r="G626" t="s">
        <v>653</v>
      </c>
      <c r="H626">
        <v>4</v>
      </c>
      <c r="I626">
        <v>130</v>
      </c>
      <c r="J626" s="11">
        <f>VLOOKUP(D626,Summary!$B$2:$D$266,3,FALSE)</f>
        <v>43.680000000000007</v>
      </c>
    </row>
    <row r="627" spans="1:10" x14ac:dyDescent="0.25">
      <c r="A627" s="7"/>
      <c r="B627" t="s">
        <v>978</v>
      </c>
      <c r="C627" t="s">
        <v>1113</v>
      </c>
      <c r="D627">
        <v>39093301</v>
      </c>
      <c r="E627" t="s">
        <v>1112</v>
      </c>
      <c r="F627" t="s">
        <v>1116</v>
      </c>
      <c r="G627" t="s">
        <v>612</v>
      </c>
      <c r="H627">
        <v>4</v>
      </c>
      <c r="I627">
        <v>130</v>
      </c>
      <c r="J627" s="11">
        <f>VLOOKUP(D627,Summary!$B$2:$D$266,3,FALSE)</f>
        <v>43.680000000000007</v>
      </c>
    </row>
    <row r="628" spans="1:10" x14ac:dyDescent="0.25">
      <c r="A628" s="7"/>
      <c r="B628" t="s">
        <v>978</v>
      </c>
      <c r="C628" t="s">
        <v>1113</v>
      </c>
      <c r="D628">
        <v>39093301</v>
      </c>
      <c r="E628" t="s">
        <v>1112</v>
      </c>
      <c r="F628" t="s">
        <v>1115</v>
      </c>
      <c r="G628" t="s">
        <v>610</v>
      </c>
      <c r="H628">
        <v>2</v>
      </c>
      <c r="I628">
        <v>130</v>
      </c>
      <c r="J628" s="11">
        <f>VLOOKUP(D628,Summary!$B$2:$D$266,3,FALSE)</f>
        <v>43.680000000000007</v>
      </c>
    </row>
    <row r="629" spans="1:10" x14ac:dyDescent="0.25">
      <c r="A629" s="7"/>
      <c r="B629" t="s">
        <v>978</v>
      </c>
      <c r="C629" t="s">
        <v>1113</v>
      </c>
      <c r="D629">
        <v>39093301</v>
      </c>
      <c r="E629" t="s">
        <v>1112</v>
      </c>
      <c r="F629" t="s">
        <v>1114</v>
      </c>
      <c r="G629" t="s">
        <v>608</v>
      </c>
      <c r="H629">
        <v>2</v>
      </c>
      <c r="I629">
        <v>130</v>
      </c>
      <c r="J629" s="11">
        <f>VLOOKUP(D629,Summary!$B$2:$D$266,3,FALSE)</f>
        <v>43.680000000000007</v>
      </c>
    </row>
    <row r="630" spans="1:10" x14ac:dyDescent="0.25">
      <c r="A630" s="7"/>
      <c r="B630" t="s">
        <v>978</v>
      </c>
      <c r="C630" t="s">
        <v>1113</v>
      </c>
      <c r="D630">
        <v>39093301</v>
      </c>
      <c r="E630" t="s">
        <v>1112</v>
      </c>
      <c r="F630" t="s">
        <v>1111</v>
      </c>
      <c r="G630" t="s">
        <v>606</v>
      </c>
      <c r="H630">
        <v>1</v>
      </c>
      <c r="I630">
        <v>130</v>
      </c>
      <c r="J630" s="11">
        <f>VLOOKUP(D630,Summary!$B$2:$D$266,3,FALSE)</f>
        <v>43.680000000000007</v>
      </c>
    </row>
    <row r="631" spans="1:10" x14ac:dyDescent="0.25">
      <c r="A631" s="7"/>
      <c r="B631" t="s">
        <v>978</v>
      </c>
      <c r="C631" t="s">
        <v>371</v>
      </c>
      <c r="D631">
        <v>39100801</v>
      </c>
      <c r="E631" t="s">
        <v>1099</v>
      </c>
      <c r="F631" t="s">
        <v>1110</v>
      </c>
      <c r="G631" t="s">
        <v>714</v>
      </c>
      <c r="H631">
        <v>2</v>
      </c>
      <c r="I631">
        <v>100</v>
      </c>
      <c r="J631" s="11">
        <f>VLOOKUP(D631,Summary!$B$2:$D$266,3,FALSE)</f>
        <v>33.6</v>
      </c>
    </row>
    <row r="632" spans="1:10" x14ac:dyDescent="0.25">
      <c r="A632" s="7"/>
      <c r="B632" t="s">
        <v>978</v>
      </c>
      <c r="C632" t="s">
        <v>371</v>
      </c>
      <c r="D632">
        <v>39100801</v>
      </c>
      <c r="E632" t="s">
        <v>1099</v>
      </c>
      <c r="F632" t="s">
        <v>1109</v>
      </c>
      <c r="G632" t="s">
        <v>601</v>
      </c>
      <c r="H632">
        <v>2</v>
      </c>
      <c r="I632">
        <v>100</v>
      </c>
      <c r="J632" s="11">
        <f>VLOOKUP(D632,Summary!$B$2:$D$266,3,FALSE)</f>
        <v>33.6</v>
      </c>
    </row>
    <row r="633" spans="1:10" x14ac:dyDescent="0.25">
      <c r="A633" s="7"/>
      <c r="B633" t="s">
        <v>978</v>
      </c>
      <c r="C633" t="s">
        <v>371</v>
      </c>
      <c r="D633">
        <v>39100801</v>
      </c>
      <c r="E633" t="s">
        <v>1099</v>
      </c>
      <c r="F633" t="s">
        <v>1108</v>
      </c>
      <c r="G633" t="s">
        <v>599</v>
      </c>
      <c r="H633">
        <v>2</v>
      </c>
      <c r="I633">
        <v>100</v>
      </c>
      <c r="J633" s="11">
        <f>VLOOKUP(D633,Summary!$B$2:$D$266,3,FALSE)</f>
        <v>33.6</v>
      </c>
    </row>
    <row r="634" spans="1:10" x14ac:dyDescent="0.25">
      <c r="A634" s="7"/>
      <c r="B634" t="s">
        <v>978</v>
      </c>
      <c r="C634" t="s">
        <v>371</v>
      </c>
      <c r="D634">
        <v>39100801</v>
      </c>
      <c r="E634" t="s">
        <v>1099</v>
      </c>
      <c r="F634" t="s">
        <v>1107</v>
      </c>
      <c r="G634" t="s">
        <v>597</v>
      </c>
      <c r="H634">
        <v>2</v>
      </c>
      <c r="I634">
        <v>100</v>
      </c>
      <c r="J634" s="11">
        <f>VLOOKUP(D634,Summary!$B$2:$D$266,3,FALSE)</f>
        <v>33.6</v>
      </c>
    </row>
    <row r="635" spans="1:10" x14ac:dyDescent="0.25">
      <c r="A635" s="7"/>
      <c r="B635" t="s">
        <v>978</v>
      </c>
      <c r="C635" t="s">
        <v>371</v>
      </c>
      <c r="D635">
        <v>39100801</v>
      </c>
      <c r="E635" t="s">
        <v>1099</v>
      </c>
      <c r="F635" t="s">
        <v>1106</v>
      </c>
      <c r="G635" t="s">
        <v>595</v>
      </c>
      <c r="H635">
        <v>2</v>
      </c>
      <c r="I635">
        <v>100</v>
      </c>
      <c r="J635" s="11">
        <f>VLOOKUP(D635,Summary!$B$2:$D$266,3,FALSE)</f>
        <v>33.6</v>
      </c>
    </row>
    <row r="636" spans="1:10" x14ac:dyDescent="0.25">
      <c r="A636" s="7"/>
      <c r="B636" t="s">
        <v>978</v>
      </c>
      <c r="C636" t="s">
        <v>371</v>
      </c>
      <c r="D636">
        <v>39100801</v>
      </c>
      <c r="E636" t="s">
        <v>1099</v>
      </c>
      <c r="F636" t="s">
        <v>1105</v>
      </c>
      <c r="G636" t="s">
        <v>593</v>
      </c>
      <c r="H636">
        <v>2</v>
      </c>
      <c r="I636">
        <v>100</v>
      </c>
      <c r="J636" s="11">
        <f>VLOOKUP(D636,Summary!$B$2:$D$266,3,FALSE)</f>
        <v>33.6</v>
      </c>
    </row>
    <row r="637" spans="1:10" x14ac:dyDescent="0.25">
      <c r="A637" s="7"/>
      <c r="B637" t="s">
        <v>978</v>
      </c>
      <c r="C637" t="s">
        <v>371</v>
      </c>
      <c r="D637">
        <v>39100801</v>
      </c>
      <c r="E637" t="s">
        <v>1099</v>
      </c>
      <c r="F637" t="s">
        <v>1104</v>
      </c>
      <c r="G637" t="s">
        <v>590</v>
      </c>
      <c r="H637">
        <v>2</v>
      </c>
      <c r="I637">
        <v>100</v>
      </c>
      <c r="J637" s="11">
        <f>VLOOKUP(D637,Summary!$B$2:$D$266,3,FALSE)</f>
        <v>33.6</v>
      </c>
    </row>
    <row r="638" spans="1:10" x14ac:dyDescent="0.25">
      <c r="A638" s="7"/>
      <c r="B638" t="s">
        <v>978</v>
      </c>
      <c r="C638" t="s">
        <v>371</v>
      </c>
      <c r="D638">
        <v>39100801</v>
      </c>
      <c r="E638" t="s">
        <v>1099</v>
      </c>
      <c r="F638" t="s">
        <v>1103</v>
      </c>
      <c r="G638" t="s">
        <v>614</v>
      </c>
      <c r="H638">
        <v>2</v>
      </c>
      <c r="I638">
        <v>100</v>
      </c>
      <c r="J638" s="11">
        <f>VLOOKUP(D638,Summary!$B$2:$D$266,3,FALSE)</f>
        <v>33.6</v>
      </c>
    </row>
    <row r="639" spans="1:10" x14ac:dyDescent="0.25">
      <c r="A639" s="7"/>
      <c r="B639" t="s">
        <v>978</v>
      </c>
      <c r="C639" t="s">
        <v>371</v>
      </c>
      <c r="D639">
        <v>39100801</v>
      </c>
      <c r="E639" t="s">
        <v>1099</v>
      </c>
      <c r="F639" t="s">
        <v>1102</v>
      </c>
      <c r="G639" t="s">
        <v>653</v>
      </c>
      <c r="H639">
        <v>2</v>
      </c>
      <c r="I639">
        <v>100</v>
      </c>
      <c r="J639" s="11">
        <f>VLOOKUP(D639,Summary!$B$2:$D$266,3,FALSE)</f>
        <v>33.6</v>
      </c>
    </row>
    <row r="640" spans="1:10" x14ac:dyDescent="0.25">
      <c r="A640" s="7"/>
      <c r="B640" t="s">
        <v>978</v>
      </c>
      <c r="C640" t="s">
        <v>371</v>
      </c>
      <c r="D640">
        <v>39100801</v>
      </c>
      <c r="E640" t="s">
        <v>1099</v>
      </c>
      <c r="F640" t="s">
        <v>1101</v>
      </c>
      <c r="G640" t="s">
        <v>612</v>
      </c>
      <c r="H640">
        <v>2</v>
      </c>
      <c r="I640">
        <v>100</v>
      </c>
      <c r="J640" s="11">
        <f>VLOOKUP(D640,Summary!$B$2:$D$266,3,FALSE)</f>
        <v>33.6</v>
      </c>
    </row>
    <row r="641" spans="1:10" x14ac:dyDescent="0.25">
      <c r="A641" s="7"/>
      <c r="B641" t="s">
        <v>978</v>
      </c>
      <c r="C641" t="s">
        <v>371</v>
      </c>
      <c r="D641">
        <v>39100801</v>
      </c>
      <c r="E641" t="s">
        <v>1099</v>
      </c>
      <c r="F641" t="s">
        <v>1100</v>
      </c>
      <c r="G641" t="s">
        <v>610</v>
      </c>
      <c r="H641">
        <v>1</v>
      </c>
      <c r="I641">
        <v>100</v>
      </c>
      <c r="J641" s="11">
        <f>VLOOKUP(D641,Summary!$B$2:$D$266,3,FALSE)</f>
        <v>33.6</v>
      </c>
    </row>
    <row r="642" spans="1:10" x14ac:dyDescent="0.25">
      <c r="A642" s="7"/>
      <c r="B642" t="s">
        <v>978</v>
      </c>
      <c r="C642" t="s">
        <v>371</v>
      </c>
      <c r="D642">
        <v>39100801</v>
      </c>
      <c r="E642" t="s">
        <v>1099</v>
      </c>
      <c r="F642" t="s">
        <v>1098</v>
      </c>
      <c r="G642" t="s">
        <v>608</v>
      </c>
      <c r="H642">
        <v>1</v>
      </c>
      <c r="I642">
        <v>100</v>
      </c>
      <c r="J642" s="11">
        <f>VLOOKUP(D642,Summary!$B$2:$D$266,3,FALSE)</f>
        <v>33.6</v>
      </c>
    </row>
    <row r="643" spans="1:10" x14ac:dyDescent="0.25">
      <c r="A643" s="7"/>
      <c r="B643" t="s">
        <v>978</v>
      </c>
      <c r="C643" t="s">
        <v>371</v>
      </c>
      <c r="D643">
        <v>39101301</v>
      </c>
      <c r="E643" t="s">
        <v>1090</v>
      </c>
      <c r="F643" t="s">
        <v>1097</v>
      </c>
      <c r="G643" t="s">
        <v>1002</v>
      </c>
      <c r="H643">
        <v>1</v>
      </c>
      <c r="I643">
        <v>130</v>
      </c>
      <c r="J643" s="11">
        <f>VLOOKUP(D643,Summary!$B$2:$D$266,3,FALSE)</f>
        <v>43.680000000000007</v>
      </c>
    </row>
    <row r="644" spans="1:10" x14ac:dyDescent="0.25">
      <c r="A644" s="7"/>
      <c r="B644" t="s">
        <v>978</v>
      </c>
      <c r="C644" t="s">
        <v>371</v>
      </c>
      <c r="D644">
        <v>39101301</v>
      </c>
      <c r="E644" t="s">
        <v>1090</v>
      </c>
      <c r="F644" t="s">
        <v>1096</v>
      </c>
      <c r="G644" t="s">
        <v>624</v>
      </c>
      <c r="H644">
        <v>2</v>
      </c>
      <c r="I644">
        <v>130</v>
      </c>
      <c r="J644" s="11">
        <f>VLOOKUP(D644,Summary!$B$2:$D$266,3,FALSE)</f>
        <v>43.680000000000007</v>
      </c>
    </row>
    <row r="645" spans="1:10" x14ac:dyDescent="0.25">
      <c r="A645" s="7"/>
      <c r="B645" t="s">
        <v>978</v>
      </c>
      <c r="C645" t="s">
        <v>371</v>
      </c>
      <c r="D645">
        <v>39101301</v>
      </c>
      <c r="E645" t="s">
        <v>1090</v>
      </c>
      <c r="F645" t="s">
        <v>1095</v>
      </c>
      <c r="G645" t="s">
        <v>622</v>
      </c>
      <c r="H645">
        <v>3</v>
      </c>
      <c r="I645">
        <v>130</v>
      </c>
      <c r="J645" s="11">
        <f>VLOOKUP(D645,Summary!$B$2:$D$266,3,FALSE)</f>
        <v>43.680000000000007</v>
      </c>
    </row>
    <row r="646" spans="1:10" x14ac:dyDescent="0.25">
      <c r="A646" s="7"/>
      <c r="B646" t="s">
        <v>978</v>
      </c>
      <c r="C646" t="s">
        <v>371</v>
      </c>
      <c r="D646">
        <v>39101301</v>
      </c>
      <c r="E646" t="s">
        <v>1090</v>
      </c>
      <c r="F646" t="s">
        <v>1094</v>
      </c>
      <c r="G646" t="s">
        <v>714</v>
      </c>
      <c r="H646">
        <v>4</v>
      </c>
      <c r="I646">
        <v>130</v>
      </c>
      <c r="J646" s="11">
        <f>VLOOKUP(D646,Summary!$B$2:$D$266,3,FALSE)</f>
        <v>43.680000000000007</v>
      </c>
    </row>
    <row r="647" spans="1:10" x14ac:dyDescent="0.25">
      <c r="A647" s="7"/>
      <c r="B647" t="s">
        <v>978</v>
      </c>
      <c r="C647" t="s">
        <v>371</v>
      </c>
      <c r="D647">
        <v>39101301</v>
      </c>
      <c r="E647" t="s">
        <v>1090</v>
      </c>
      <c r="F647" t="s">
        <v>1093</v>
      </c>
      <c r="G647" t="s">
        <v>601</v>
      </c>
      <c r="H647">
        <v>4</v>
      </c>
      <c r="I647">
        <v>130</v>
      </c>
      <c r="J647" s="11">
        <f>VLOOKUP(D647,Summary!$B$2:$D$266,3,FALSE)</f>
        <v>43.680000000000007</v>
      </c>
    </row>
    <row r="648" spans="1:10" x14ac:dyDescent="0.25">
      <c r="A648" s="7"/>
      <c r="B648" t="s">
        <v>978</v>
      </c>
      <c r="C648" t="s">
        <v>371</v>
      </c>
      <c r="D648">
        <v>39101301</v>
      </c>
      <c r="E648" t="s">
        <v>1090</v>
      </c>
      <c r="F648" t="s">
        <v>1092</v>
      </c>
      <c r="G648" t="s">
        <v>599</v>
      </c>
      <c r="H648">
        <v>4</v>
      </c>
      <c r="I648">
        <v>130</v>
      </c>
      <c r="J648" s="11">
        <f>VLOOKUP(D648,Summary!$B$2:$D$266,3,FALSE)</f>
        <v>43.680000000000007</v>
      </c>
    </row>
    <row r="649" spans="1:10" x14ac:dyDescent="0.25">
      <c r="A649" s="7"/>
      <c r="B649" t="s">
        <v>978</v>
      </c>
      <c r="C649" t="s">
        <v>371</v>
      </c>
      <c r="D649">
        <v>39101301</v>
      </c>
      <c r="E649" t="s">
        <v>1090</v>
      </c>
      <c r="F649" t="s">
        <v>1091</v>
      </c>
      <c r="G649" t="s">
        <v>597</v>
      </c>
      <c r="H649">
        <v>4</v>
      </c>
      <c r="I649">
        <v>130</v>
      </c>
      <c r="J649" s="11">
        <f>VLOOKUP(D649,Summary!$B$2:$D$266,3,FALSE)</f>
        <v>43.680000000000007</v>
      </c>
    </row>
    <row r="650" spans="1:10" x14ac:dyDescent="0.25">
      <c r="A650" s="7"/>
      <c r="B650" t="s">
        <v>978</v>
      </c>
      <c r="C650" t="s">
        <v>371</v>
      </c>
      <c r="D650">
        <v>39101301</v>
      </c>
      <c r="E650" t="s">
        <v>1090</v>
      </c>
      <c r="F650" t="s">
        <v>1089</v>
      </c>
      <c r="G650" t="s">
        <v>595</v>
      </c>
      <c r="H650">
        <v>2</v>
      </c>
      <c r="I650">
        <v>130</v>
      </c>
      <c r="J650" s="11">
        <f>VLOOKUP(D650,Summary!$B$2:$D$266,3,FALSE)</f>
        <v>43.680000000000007</v>
      </c>
    </row>
    <row r="651" spans="1:10" x14ac:dyDescent="0.25">
      <c r="A651" s="7"/>
      <c r="B651" t="s">
        <v>978</v>
      </c>
      <c r="C651" t="s">
        <v>371</v>
      </c>
      <c r="D651">
        <v>39101302</v>
      </c>
      <c r="E651" t="s">
        <v>1081</v>
      </c>
      <c r="F651" t="s">
        <v>1088</v>
      </c>
      <c r="G651" t="s">
        <v>1002</v>
      </c>
      <c r="H651">
        <v>1</v>
      </c>
      <c r="I651">
        <v>130</v>
      </c>
      <c r="J651" s="11">
        <f>VLOOKUP(D651,Summary!$B$2:$D$266,3,FALSE)</f>
        <v>43.680000000000007</v>
      </c>
    </row>
    <row r="652" spans="1:10" x14ac:dyDescent="0.25">
      <c r="A652" s="7"/>
      <c r="B652" t="s">
        <v>978</v>
      </c>
      <c r="C652" t="s">
        <v>371</v>
      </c>
      <c r="D652">
        <v>39101302</v>
      </c>
      <c r="E652" t="s">
        <v>1081</v>
      </c>
      <c r="F652" t="s">
        <v>1087</v>
      </c>
      <c r="G652" t="s">
        <v>624</v>
      </c>
      <c r="H652">
        <v>2</v>
      </c>
      <c r="I652">
        <v>130</v>
      </c>
      <c r="J652" s="11">
        <f>VLOOKUP(D652,Summary!$B$2:$D$266,3,FALSE)</f>
        <v>43.680000000000007</v>
      </c>
    </row>
    <row r="653" spans="1:10" x14ac:dyDescent="0.25">
      <c r="A653" s="7"/>
      <c r="B653" t="s">
        <v>978</v>
      </c>
      <c r="C653" t="s">
        <v>371</v>
      </c>
      <c r="D653">
        <v>39101302</v>
      </c>
      <c r="E653" t="s">
        <v>1081</v>
      </c>
      <c r="F653" t="s">
        <v>1086</v>
      </c>
      <c r="G653" t="s">
        <v>622</v>
      </c>
      <c r="H653">
        <v>3</v>
      </c>
      <c r="I653">
        <v>130</v>
      </c>
      <c r="J653" s="11">
        <f>VLOOKUP(D653,Summary!$B$2:$D$266,3,FALSE)</f>
        <v>43.680000000000007</v>
      </c>
    </row>
    <row r="654" spans="1:10" x14ac:dyDescent="0.25">
      <c r="A654" s="7"/>
      <c r="B654" t="s">
        <v>978</v>
      </c>
      <c r="C654" t="s">
        <v>371</v>
      </c>
      <c r="D654">
        <v>39101302</v>
      </c>
      <c r="E654" t="s">
        <v>1081</v>
      </c>
      <c r="F654" t="s">
        <v>1085</v>
      </c>
      <c r="G654" t="s">
        <v>714</v>
      </c>
      <c r="H654">
        <v>4</v>
      </c>
      <c r="I654">
        <v>130</v>
      </c>
      <c r="J654" s="11">
        <f>VLOOKUP(D654,Summary!$B$2:$D$266,3,FALSE)</f>
        <v>43.680000000000007</v>
      </c>
    </row>
    <row r="655" spans="1:10" x14ac:dyDescent="0.25">
      <c r="A655" s="7"/>
      <c r="B655" t="s">
        <v>978</v>
      </c>
      <c r="C655" t="s">
        <v>371</v>
      </c>
      <c r="D655">
        <v>39101302</v>
      </c>
      <c r="E655" t="s">
        <v>1081</v>
      </c>
      <c r="F655" t="s">
        <v>1084</v>
      </c>
      <c r="G655" t="s">
        <v>601</v>
      </c>
      <c r="H655">
        <v>4</v>
      </c>
      <c r="I655">
        <v>130</v>
      </c>
      <c r="J655" s="11">
        <f>VLOOKUP(D655,Summary!$B$2:$D$266,3,FALSE)</f>
        <v>43.680000000000007</v>
      </c>
    </row>
    <row r="656" spans="1:10" x14ac:dyDescent="0.25">
      <c r="A656" s="7"/>
      <c r="B656" t="s">
        <v>978</v>
      </c>
      <c r="C656" t="s">
        <v>371</v>
      </c>
      <c r="D656">
        <v>39101302</v>
      </c>
      <c r="E656" t="s">
        <v>1081</v>
      </c>
      <c r="F656" t="s">
        <v>1083</v>
      </c>
      <c r="G656" t="s">
        <v>599</v>
      </c>
      <c r="H656">
        <v>4</v>
      </c>
      <c r="I656">
        <v>130</v>
      </c>
      <c r="J656" s="11">
        <f>VLOOKUP(D656,Summary!$B$2:$D$266,3,FALSE)</f>
        <v>43.680000000000007</v>
      </c>
    </row>
    <row r="657" spans="1:10" x14ac:dyDescent="0.25">
      <c r="A657" s="7"/>
      <c r="B657" t="s">
        <v>978</v>
      </c>
      <c r="C657" t="s">
        <v>371</v>
      </c>
      <c r="D657">
        <v>39101302</v>
      </c>
      <c r="E657" t="s">
        <v>1081</v>
      </c>
      <c r="F657" t="s">
        <v>1082</v>
      </c>
      <c r="G657" t="s">
        <v>597</v>
      </c>
      <c r="H657">
        <v>4</v>
      </c>
      <c r="I657">
        <v>130</v>
      </c>
      <c r="J657" s="11">
        <f>VLOOKUP(D657,Summary!$B$2:$D$266,3,FALSE)</f>
        <v>43.680000000000007</v>
      </c>
    </row>
    <row r="658" spans="1:10" x14ac:dyDescent="0.25">
      <c r="A658" s="7"/>
      <c r="B658" t="s">
        <v>978</v>
      </c>
      <c r="C658" t="s">
        <v>371</v>
      </c>
      <c r="D658">
        <v>39101302</v>
      </c>
      <c r="E658" t="s">
        <v>1081</v>
      </c>
      <c r="F658" t="s">
        <v>1080</v>
      </c>
      <c r="G658" t="s">
        <v>595</v>
      </c>
      <c r="H658">
        <v>2</v>
      </c>
      <c r="I658">
        <v>130</v>
      </c>
      <c r="J658" s="11">
        <f>VLOOKUP(D658,Summary!$B$2:$D$266,3,FALSE)</f>
        <v>43.680000000000007</v>
      </c>
    </row>
    <row r="659" spans="1:10" x14ac:dyDescent="0.25">
      <c r="A659" s="7"/>
      <c r="B659" t="s">
        <v>978</v>
      </c>
      <c r="C659" t="s">
        <v>371</v>
      </c>
      <c r="D659">
        <v>39117402</v>
      </c>
      <c r="E659" t="s">
        <v>1070</v>
      </c>
      <c r="F659" t="s">
        <v>1079</v>
      </c>
      <c r="G659" t="s">
        <v>595</v>
      </c>
      <c r="H659">
        <v>3</v>
      </c>
      <c r="I659">
        <v>120</v>
      </c>
      <c r="J659" s="11">
        <f>VLOOKUP(D659,Summary!$B$2:$D$266,3,FALSE)</f>
        <v>40.320000000000007</v>
      </c>
    </row>
    <row r="660" spans="1:10" x14ac:dyDescent="0.25">
      <c r="A660" s="7"/>
      <c r="B660" t="s">
        <v>978</v>
      </c>
      <c r="C660" t="s">
        <v>371</v>
      </c>
      <c r="D660">
        <v>39117402</v>
      </c>
      <c r="E660" t="s">
        <v>1070</v>
      </c>
      <c r="F660" t="s">
        <v>1078</v>
      </c>
      <c r="G660" t="s">
        <v>593</v>
      </c>
      <c r="H660">
        <v>4</v>
      </c>
      <c r="I660">
        <v>120</v>
      </c>
      <c r="J660" s="11">
        <f>VLOOKUP(D660,Summary!$B$2:$D$266,3,FALSE)</f>
        <v>40.320000000000007</v>
      </c>
    </row>
    <row r="661" spans="1:10" x14ac:dyDescent="0.25">
      <c r="A661" s="7"/>
      <c r="B661" t="s">
        <v>978</v>
      </c>
      <c r="C661" t="s">
        <v>371</v>
      </c>
      <c r="D661">
        <v>39117402</v>
      </c>
      <c r="E661" t="s">
        <v>1070</v>
      </c>
      <c r="F661" t="s">
        <v>1077</v>
      </c>
      <c r="G661" t="s">
        <v>590</v>
      </c>
      <c r="H661">
        <v>6</v>
      </c>
      <c r="I661">
        <v>120</v>
      </c>
      <c r="J661" s="11">
        <f>VLOOKUP(D661,Summary!$B$2:$D$266,3,FALSE)</f>
        <v>40.320000000000007</v>
      </c>
    </row>
    <row r="662" spans="1:10" x14ac:dyDescent="0.25">
      <c r="A662" s="7"/>
      <c r="B662" t="s">
        <v>978</v>
      </c>
      <c r="C662" t="s">
        <v>371</v>
      </c>
      <c r="D662">
        <v>39117402</v>
      </c>
      <c r="E662" t="s">
        <v>1070</v>
      </c>
      <c r="F662" t="s">
        <v>1076</v>
      </c>
      <c r="G662" t="s">
        <v>614</v>
      </c>
      <c r="H662">
        <v>6</v>
      </c>
      <c r="I662">
        <v>120</v>
      </c>
      <c r="J662" s="11">
        <f>VLOOKUP(D662,Summary!$B$2:$D$266,3,FALSE)</f>
        <v>40.320000000000007</v>
      </c>
    </row>
    <row r="663" spans="1:10" x14ac:dyDescent="0.25">
      <c r="A663" s="7"/>
      <c r="B663" t="s">
        <v>978</v>
      </c>
      <c r="C663" t="s">
        <v>371</v>
      </c>
      <c r="D663">
        <v>39117402</v>
      </c>
      <c r="E663" t="s">
        <v>1070</v>
      </c>
      <c r="F663" t="s">
        <v>1075</v>
      </c>
      <c r="G663" t="s">
        <v>653</v>
      </c>
      <c r="H663">
        <v>6</v>
      </c>
      <c r="I663">
        <v>120</v>
      </c>
      <c r="J663" s="11">
        <f>VLOOKUP(D663,Summary!$B$2:$D$266,3,FALSE)</f>
        <v>40.320000000000007</v>
      </c>
    </row>
    <row r="664" spans="1:10" x14ac:dyDescent="0.25">
      <c r="A664" s="7"/>
      <c r="B664" t="s">
        <v>978</v>
      </c>
      <c r="C664" t="s">
        <v>371</v>
      </c>
      <c r="D664">
        <v>39117402</v>
      </c>
      <c r="E664" t="s">
        <v>1070</v>
      </c>
      <c r="F664" t="s">
        <v>1074</v>
      </c>
      <c r="G664" t="s">
        <v>612</v>
      </c>
      <c r="H664">
        <v>6</v>
      </c>
      <c r="I664">
        <v>120</v>
      </c>
      <c r="J664" s="11">
        <f>VLOOKUP(D664,Summary!$B$2:$D$266,3,FALSE)</f>
        <v>40.320000000000007</v>
      </c>
    </row>
    <row r="665" spans="1:10" x14ac:dyDescent="0.25">
      <c r="A665" s="7"/>
      <c r="B665" t="s">
        <v>978</v>
      </c>
      <c r="C665" t="s">
        <v>371</v>
      </c>
      <c r="D665">
        <v>39117402</v>
      </c>
      <c r="E665" t="s">
        <v>1070</v>
      </c>
      <c r="F665" t="s">
        <v>1073</v>
      </c>
      <c r="G665" t="s">
        <v>610</v>
      </c>
      <c r="H665">
        <v>5</v>
      </c>
      <c r="I665">
        <v>120</v>
      </c>
      <c r="J665" s="11">
        <f>VLOOKUP(D665,Summary!$B$2:$D$266,3,FALSE)</f>
        <v>40.320000000000007</v>
      </c>
    </row>
    <row r="666" spans="1:10" x14ac:dyDescent="0.25">
      <c r="A666" s="7"/>
      <c r="B666" t="s">
        <v>978</v>
      </c>
      <c r="C666" t="s">
        <v>371</v>
      </c>
      <c r="D666">
        <v>39117402</v>
      </c>
      <c r="E666" t="s">
        <v>1070</v>
      </c>
      <c r="F666" t="s">
        <v>1072</v>
      </c>
      <c r="G666" t="s">
        <v>608</v>
      </c>
      <c r="H666">
        <v>3</v>
      </c>
      <c r="I666">
        <v>120</v>
      </c>
      <c r="J666" s="11">
        <f>VLOOKUP(D666,Summary!$B$2:$D$266,3,FALSE)</f>
        <v>40.320000000000007</v>
      </c>
    </row>
    <row r="667" spans="1:10" x14ac:dyDescent="0.25">
      <c r="A667" s="7"/>
      <c r="B667" t="s">
        <v>978</v>
      </c>
      <c r="C667" t="s">
        <v>371</v>
      </c>
      <c r="D667">
        <v>39117402</v>
      </c>
      <c r="E667" t="s">
        <v>1070</v>
      </c>
      <c r="F667" t="s">
        <v>1071</v>
      </c>
      <c r="G667" t="s">
        <v>606</v>
      </c>
      <c r="H667">
        <v>2</v>
      </c>
      <c r="I667">
        <v>120</v>
      </c>
      <c r="J667" s="11">
        <f>VLOOKUP(D667,Summary!$B$2:$D$266,3,FALSE)</f>
        <v>40.320000000000007</v>
      </c>
    </row>
    <row r="668" spans="1:10" x14ac:dyDescent="0.25">
      <c r="A668" s="7"/>
      <c r="B668" t="s">
        <v>978</v>
      </c>
      <c r="C668" t="s">
        <v>371</v>
      </c>
      <c r="D668">
        <v>39117402</v>
      </c>
      <c r="E668" t="s">
        <v>1070</v>
      </c>
      <c r="F668" t="s">
        <v>1069</v>
      </c>
      <c r="G668" t="s">
        <v>603</v>
      </c>
      <c r="H668">
        <v>2</v>
      </c>
      <c r="I668">
        <v>120</v>
      </c>
      <c r="J668" s="11">
        <f>VLOOKUP(D668,Summary!$B$2:$D$266,3,FALSE)</f>
        <v>40.320000000000007</v>
      </c>
    </row>
    <row r="669" spans="1:10" x14ac:dyDescent="0.25">
      <c r="A669" s="7"/>
      <c r="B669" t="s">
        <v>978</v>
      </c>
      <c r="C669" t="s">
        <v>371</v>
      </c>
      <c r="D669">
        <v>39117403</v>
      </c>
      <c r="E669" t="s">
        <v>1059</v>
      </c>
      <c r="F669" t="s">
        <v>1068</v>
      </c>
      <c r="G669" t="s">
        <v>595</v>
      </c>
      <c r="H669">
        <v>3</v>
      </c>
      <c r="I669">
        <v>120</v>
      </c>
      <c r="J669" s="11">
        <f>VLOOKUP(D669,Summary!$B$2:$D$266,3,FALSE)</f>
        <v>40.320000000000007</v>
      </c>
    </row>
    <row r="670" spans="1:10" x14ac:dyDescent="0.25">
      <c r="A670" s="7"/>
      <c r="B670" t="s">
        <v>978</v>
      </c>
      <c r="C670" t="s">
        <v>371</v>
      </c>
      <c r="D670">
        <v>39117403</v>
      </c>
      <c r="E670" t="s">
        <v>1059</v>
      </c>
      <c r="F670" t="s">
        <v>1067</v>
      </c>
      <c r="G670" t="s">
        <v>593</v>
      </c>
      <c r="H670">
        <v>5</v>
      </c>
      <c r="I670">
        <v>120</v>
      </c>
      <c r="J670" s="11">
        <f>VLOOKUP(D670,Summary!$B$2:$D$266,3,FALSE)</f>
        <v>40.320000000000007</v>
      </c>
    </row>
    <row r="671" spans="1:10" x14ac:dyDescent="0.25">
      <c r="A671" s="7"/>
      <c r="B671" t="s">
        <v>978</v>
      </c>
      <c r="C671" t="s">
        <v>371</v>
      </c>
      <c r="D671">
        <v>39117403</v>
      </c>
      <c r="E671" t="s">
        <v>1059</v>
      </c>
      <c r="F671" t="s">
        <v>1066</v>
      </c>
      <c r="G671" t="s">
        <v>590</v>
      </c>
      <c r="H671">
        <v>6</v>
      </c>
      <c r="I671">
        <v>120</v>
      </c>
      <c r="J671" s="11">
        <f>VLOOKUP(D671,Summary!$B$2:$D$266,3,FALSE)</f>
        <v>40.320000000000007</v>
      </c>
    </row>
    <row r="672" spans="1:10" x14ac:dyDescent="0.25">
      <c r="A672" s="7"/>
      <c r="B672" t="s">
        <v>978</v>
      </c>
      <c r="C672" t="s">
        <v>371</v>
      </c>
      <c r="D672">
        <v>39117403</v>
      </c>
      <c r="E672" t="s">
        <v>1059</v>
      </c>
      <c r="F672" t="s">
        <v>1065</v>
      </c>
      <c r="G672" t="s">
        <v>614</v>
      </c>
      <c r="H672">
        <v>6</v>
      </c>
      <c r="I672">
        <v>120</v>
      </c>
      <c r="J672" s="11">
        <f>VLOOKUP(D672,Summary!$B$2:$D$266,3,FALSE)</f>
        <v>40.320000000000007</v>
      </c>
    </row>
    <row r="673" spans="1:10" x14ac:dyDescent="0.25">
      <c r="A673" s="7"/>
      <c r="B673" t="s">
        <v>978</v>
      </c>
      <c r="C673" t="s">
        <v>371</v>
      </c>
      <c r="D673">
        <v>39117403</v>
      </c>
      <c r="E673" t="s">
        <v>1059</v>
      </c>
      <c r="F673" t="s">
        <v>1064</v>
      </c>
      <c r="G673" t="s">
        <v>653</v>
      </c>
      <c r="H673">
        <v>6</v>
      </c>
      <c r="I673">
        <v>120</v>
      </c>
      <c r="J673" s="11">
        <f>VLOOKUP(D673,Summary!$B$2:$D$266,3,FALSE)</f>
        <v>40.320000000000007</v>
      </c>
    </row>
    <row r="674" spans="1:10" x14ac:dyDescent="0.25">
      <c r="A674" s="7"/>
      <c r="B674" t="s">
        <v>978</v>
      </c>
      <c r="C674" t="s">
        <v>371</v>
      </c>
      <c r="D674">
        <v>39117403</v>
      </c>
      <c r="E674" t="s">
        <v>1059</v>
      </c>
      <c r="F674" t="s">
        <v>1063</v>
      </c>
      <c r="G674" t="s">
        <v>612</v>
      </c>
      <c r="H674">
        <v>5</v>
      </c>
      <c r="I674">
        <v>120</v>
      </c>
      <c r="J674" s="11">
        <f>VLOOKUP(D674,Summary!$B$2:$D$266,3,FALSE)</f>
        <v>40.320000000000007</v>
      </c>
    </row>
    <row r="675" spans="1:10" x14ac:dyDescent="0.25">
      <c r="A675" s="7"/>
      <c r="B675" t="s">
        <v>978</v>
      </c>
      <c r="C675" t="s">
        <v>371</v>
      </c>
      <c r="D675">
        <v>39117403</v>
      </c>
      <c r="E675" t="s">
        <v>1059</v>
      </c>
      <c r="F675" t="s">
        <v>1062</v>
      </c>
      <c r="G675" t="s">
        <v>610</v>
      </c>
      <c r="H675">
        <v>4</v>
      </c>
      <c r="I675">
        <v>120</v>
      </c>
      <c r="J675" s="11">
        <f>VLOOKUP(D675,Summary!$B$2:$D$266,3,FALSE)</f>
        <v>40.320000000000007</v>
      </c>
    </row>
    <row r="676" spans="1:10" x14ac:dyDescent="0.25">
      <c r="A676" s="7"/>
      <c r="B676" t="s">
        <v>978</v>
      </c>
      <c r="C676" t="s">
        <v>371</v>
      </c>
      <c r="D676">
        <v>39117403</v>
      </c>
      <c r="E676" t="s">
        <v>1059</v>
      </c>
      <c r="F676" t="s">
        <v>1061</v>
      </c>
      <c r="G676" t="s">
        <v>608</v>
      </c>
      <c r="H676">
        <v>3</v>
      </c>
      <c r="I676">
        <v>120</v>
      </c>
      <c r="J676" s="11">
        <f>VLOOKUP(D676,Summary!$B$2:$D$266,3,FALSE)</f>
        <v>40.320000000000007</v>
      </c>
    </row>
    <row r="677" spans="1:10" x14ac:dyDescent="0.25">
      <c r="A677" s="7"/>
      <c r="B677" t="s">
        <v>978</v>
      </c>
      <c r="C677" t="s">
        <v>371</v>
      </c>
      <c r="D677">
        <v>39117403</v>
      </c>
      <c r="E677" t="s">
        <v>1059</v>
      </c>
      <c r="F677" t="s">
        <v>1060</v>
      </c>
      <c r="G677" t="s">
        <v>606</v>
      </c>
      <c r="H677">
        <v>2</v>
      </c>
      <c r="I677">
        <v>120</v>
      </c>
      <c r="J677" s="11">
        <f>VLOOKUP(D677,Summary!$B$2:$D$266,3,FALSE)</f>
        <v>40.320000000000007</v>
      </c>
    </row>
    <row r="678" spans="1:10" x14ac:dyDescent="0.25">
      <c r="A678" s="7"/>
      <c r="B678" t="s">
        <v>978</v>
      </c>
      <c r="C678" t="s">
        <v>371</v>
      </c>
      <c r="D678">
        <v>39117403</v>
      </c>
      <c r="E678" t="s">
        <v>1059</v>
      </c>
      <c r="F678" t="s">
        <v>1058</v>
      </c>
      <c r="G678" t="s">
        <v>603</v>
      </c>
      <c r="H678">
        <v>2</v>
      </c>
      <c r="I678">
        <v>120</v>
      </c>
      <c r="J678" s="11">
        <f>VLOOKUP(D678,Summary!$B$2:$D$266,3,FALSE)</f>
        <v>40.320000000000007</v>
      </c>
    </row>
    <row r="679" spans="1:10" x14ac:dyDescent="0.25">
      <c r="A679" s="7"/>
      <c r="B679" t="s">
        <v>978</v>
      </c>
      <c r="C679" t="s">
        <v>371</v>
      </c>
      <c r="D679">
        <v>39117603</v>
      </c>
      <c r="E679" t="s">
        <v>1048</v>
      </c>
      <c r="F679" t="s">
        <v>1057</v>
      </c>
      <c r="G679" t="s">
        <v>595</v>
      </c>
      <c r="H679">
        <v>3</v>
      </c>
      <c r="I679">
        <v>120</v>
      </c>
      <c r="J679" s="11">
        <f>VLOOKUP(D679,Summary!$B$2:$D$266,3,FALSE)</f>
        <v>40.320000000000007</v>
      </c>
    </row>
    <row r="680" spans="1:10" x14ac:dyDescent="0.25">
      <c r="A680" s="7"/>
      <c r="B680" t="s">
        <v>978</v>
      </c>
      <c r="C680" t="s">
        <v>371</v>
      </c>
      <c r="D680">
        <v>39117603</v>
      </c>
      <c r="E680" t="s">
        <v>1048</v>
      </c>
      <c r="F680" t="s">
        <v>1056</v>
      </c>
      <c r="G680" t="s">
        <v>593</v>
      </c>
      <c r="H680">
        <v>4</v>
      </c>
      <c r="I680">
        <v>120</v>
      </c>
      <c r="J680" s="11">
        <f>VLOOKUP(D680,Summary!$B$2:$D$266,3,FALSE)</f>
        <v>40.320000000000007</v>
      </c>
    </row>
    <row r="681" spans="1:10" x14ac:dyDescent="0.25">
      <c r="A681" s="7"/>
      <c r="B681" t="s">
        <v>978</v>
      </c>
      <c r="C681" t="s">
        <v>371</v>
      </c>
      <c r="D681">
        <v>39117603</v>
      </c>
      <c r="E681" t="s">
        <v>1048</v>
      </c>
      <c r="F681" t="s">
        <v>1055</v>
      </c>
      <c r="G681" t="s">
        <v>590</v>
      </c>
      <c r="H681">
        <v>6</v>
      </c>
      <c r="I681">
        <v>120</v>
      </c>
      <c r="J681" s="11">
        <f>VLOOKUP(D681,Summary!$B$2:$D$266,3,FALSE)</f>
        <v>40.320000000000007</v>
      </c>
    </row>
    <row r="682" spans="1:10" x14ac:dyDescent="0.25">
      <c r="A682" s="7"/>
      <c r="B682" t="s">
        <v>978</v>
      </c>
      <c r="C682" t="s">
        <v>371</v>
      </c>
      <c r="D682">
        <v>39117603</v>
      </c>
      <c r="E682" t="s">
        <v>1048</v>
      </c>
      <c r="F682" t="s">
        <v>1054</v>
      </c>
      <c r="G682" t="s">
        <v>614</v>
      </c>
      <c r="H682">
        <v>6</v>
      </c>
      <c r="I682">
        <v>120</v>
      </c>
      <c r="J682" s="11">
        <f>VLOOKUP(D682,Summary!$B$2:$D$266,3,FALSE)</f>
        <v>40.320000000000007</v>
      </c>
    </row>
    <row r="683" spans="1:10" x14ac:dyDescent="0.25">
      <c r="A683" s="7"/>
      <c r="B683" t="s">
        <v>978</v>
      </c>
      <c r="C683" t="s">
        <v>371</v>
      </c>
      <c r="D683">
        <v>39117603</v>
      </c>
      <c r="E683" t="s">
        <v>1048</v>
      </c>
      <c r="F683" t="s">
        <v>1053</v>
      </c>
      <c r="G683" t="s">
        <v>653</v>
      </c>
      <c r="H683">
        <v>6</v>
      </c>
      <c r="I683">
        <v>120</v>
      </c>
      <c r="J683" s="11">
        <f>VLOOKUP(D683,Summary!$B$2:$D$266,3,FALSE)</f>
        <v>40.320000000000007</v>
      </c>
    </row>
    <row r="684" spans="1:10" x14ac:dyDescent="0.25">
      <c r="A684" s="7"/>
      <c r="B684" t="s">
        <v>978</v>
      </c>
      <c r="C684" t="s">
        <v>371</v>
      </c>
      <c r="D684">
        <v>39117603</v>
      </c>
      <c r="E684" t="s">
        <v>1048</v>
      </c>
      <c r="F684" t="s">
        <v>1052</v>
      </c>
      <c r="G684" t="s">
        <v>612</v>
      </c>
      <c r="H684">
        <v>6</v>
      </c>
      <c r="I684">
        <v>120</v>
      </c>
      <c r="J684" s="11">
        <f>VLOOKUP(D684,Summary!$B$2:$D$266,3,FALSE)</f>
        <v>40.320000000000007</v>
      </c>
    </row>
    <row r="685" spans="1:10" x14ac:dyDescent="0.25">
      <c r="A685" s="7"/>
      <c r="B685" t="s">
        <v>978</v>
      </c>
      <c r="C685" t="s">
        <v>371</v>
      </c>
      <c r="D685">
        <v>39117603</v>
      </c>
      <c r="E685" t="s">
        <v>1048</v>
      </c>
      <c r="F685" t="s">
        <v>1051</v>
      </c>
      <c r="G685" t="s">
        <v>610</v>
      </c>
      <c r="H685">
        <v>5</v>
      </c>
      <c r="I685">
        <v>120</v>
      </c>
      <c r="J685" s="11">
        <f>VLOOKUP(D685,Summary!$B$2:$D$266,3,FALSE)</f>
        <v>40.320000000000007</v>
      </c>
    </row>
    <row r="686" spans="1:10" x14ac:dyDescent="0.25">
      <c r="A686" s="7"/>
      <c r="B686" t="s">
        <v>978</v>
      </c>
      <c r="C686" t="s">
        <v>371</v>
      </c>
      <c r="D686">
        <v>39117603</v>
      </c>
      <c r="E686" t="s">
        <v>1048</v>
      </c>
      <c r="F686" t="s">
        <v>1050</v>
      </c>
      <c r="G686" t="s">
        <v>608</v>
      </c>
      <c r="H686">
        <v>3</v>
      </c>
      <c r="I686">
        <v>120</v>
      </c>
      <c r="J686" s="11">
        <f>VLOOKUP(D686,Summary!$B$2:$D$266,3,FALSE)</f>
        <v>40.320000000000007</v>
      </c>
    </row>
    <row r="687" spans="1:10" x14ac:dyDescent="0.25">
      <c r="A687" s="7"/>
      <c r="B687" t="s">
        <v>978</v>
      </c>
      <c r="C687" t="s">
        <v>371</v>
      </c>
      <c r="D687">
        <v>39117603</v>
      </c>
      <c r="E687" t="s">
        <v>1048</v>
      </c>
      <c r="F687" t="s">
        <v>1049</v>
      </c>
      <c r="G687" t="s">
        <v>606</v>
      </c>
      <c r="H687">
        <v>3</v>
      </c>
      <c r="I687">
        <v>120</v>
      </c>
      <c r="J687" s="11">
        <f>VLOOKUP(D687,Summary!$B$2:$D$266,3,FALSE)</f>
        <v>40.320000000000007</v>
      </c>
    </row>
    <row r="688" spans="1:10" x14ac:dyDescent="0.25">
      <c r="A688" s="7"/>
      <c r="B688" t="s">
        <v>978</v>
      </c>
      <c r="C688" t="s">
        <v>371</v>
      </c>
      <c r="D688">
        <v>39117603</v>
      </c>
      <c r="E688" t="s">
        <v>1048</v>
      </c>
      <c r="F688" t="s">
        <v>1047</v>
      </c>
      <c r="G688" t="s">
        <v>603</v>
      </c>
      <c r="H688">
        <v>2</v>
      </c>
      <c r="I688">
        <v>120</v>
      </c>
      <c r="J688" s="11">
        <f>VLOOKUP(D688,Summary!$B$2:$D$266,3,FALSE)</f>
        <v>40.320000000000007</v>
      </c>
    </row>
    <row r="689" spans="1:10" x14ac:dyDescent="0.25">
      <c r="A689" s="7"/>
      <c r="B689" t="s">
        <v>978</v>
      </c>
      <c r="C689" t="s">
        <v>371</v>
      </c>
      <c r="D689">
        <v>39118101</v>
      </c>
      <c r="E689" t="s">
        <v>1035</v>
      </c>
      <c r="F689" t="s">
        <v>1046</v>
      </c>
      <c r="G689" t="s">
        <v>601</v>
      </c>
      <c r="H689">
        <v>2</v>
      </c>
      <c r="I689">
        <v>130</v>
      </c>
      <c r="J689" s="11">
        <f>VLOOKUP(D689,Summary!$B$2:$D$266,3,FALSE)</f>
        <v>43.680000000000007</v>
      </c>
    </row>
    <row r="690" spans="1:10" x14ac:dyDescent="0.25">
      <c r="A690" s="7"/>
      <c r="B690" t="s">
        <v>978</v>
      </c>
      <c r="C690" t="s">
        <v>371</v>
      </c>
      <c r="D690">
        <v>39118101</v>
      </c>
      <c r="E690" t="s">
        <v>1035</v>
      </c>
      <c r="F690" t="s">
        <v>1045</v>
      </c>
      <c r="G690" t="s">
        <v>599</v>
      </c>
      <c r="H690">
        <v>2</v>
      </c>
      <c r="I690">
        <v>130</v>
      </c>
      <c r="J690" s="11">
        <f>VLOOKUP(D690,Summary!$B$2:$D$266,3,FALSE)</f>
        <v>43.680000000000007</v>
      </c>
    </row>
    <row r="691" spans="1:10" x14ac:dyDescent="0.25">
      <c r="A691" s="7"/>
      <c r="B691" t="s">
        <v>978</v>
      </c>
      <c r="C691" t="s">
        <v>371</v>
      </c>
      <c r="D691">
        <v>39118101</v>
      </c>
      <c r="E691" t="s">
        <v>1035</v>
      </c>
      <c r="F691" t="s">
        <v>1044</v>
      </c>
      <c r="G691" t="s">
        <v>597</v>
      </c>
      <c r="H691">
        <v>3</v>
      </c>
      <c r="I691">
        <v>130</v>
      </c>
      <c r="J691" s="11">
        <f>VLOOKUP(D691,Summary!$B$2:$D$266,3,FALSE)</f>
        <v>43.680000000000007</v>
      </c>
    </row>
    <row r="692" spans="1:10" x14ac:dyDescent="0.25">
      <c r="A692" s="7"/>
      <c r="B692" t="s">
        <v>978</v>
      </c>
      <c r="C692" t="s">
        <v>371</v>
      </c>
      <c r="D692">
        <v>39118101</v>
      </c>
      <c r="E692" t="s">
        <v>1035</v>
      </c>
      <c r="F692" t="s">
        <v>1043</v>
      </c>
      <c r="G692" t="s">
        <v>595</v>
      </c>
      <c r="H692">
        <v>3</v>
      </c>
      <c r="I692">
        <v>130</v>
      </c>
      <c r="J692" s="11">
        <f>VLOOKUP(D692,Summary!$B$2:$D$266,3,FALSE)</f>
        <v>43.680000000000007</v>
      </c>
    </row>
    <row r="693" spans="1:10" x14ac:dyDescent="0.25">
      <c r="A693" s="7"/>
      <c r="B693" t="s">
        <v>978</v>
      </c>
      <c r="C693" t="s">
        <v>371</v>
      </c>
      <c r="D693">
        <v>39118101</v>
      </c>
      <c r="E693" t="s">
        <v>1035</v>
      </c>
      <c r="F693" t="s">
        <v>1042</v>
      </c>
      <c r="G693" t="s">
        <v>593</v>
      </c>
      <c r="H693">
        <v>3</v>
      </c>
      <c r="I693">
        <v>130</v>
      </c>
      <c r="J693" s="11">
        <f>VLOOKUP(D693,Summary!$B$2:$D$266,3,FALSE)</f>
        <v>43.680000000000007</v>
      </c>
    </row>
    <row r="694" spans="1:10" x14ac:dyDescent="0.25">
      <c r="A694" s="7"/>
      <c r="B694" t="s">
        <v>978</v>
      </c>
      <c r="C694" t="s">
        <v>371</v>
      </c>
      <c r="D694">
        <v>39118101</v>
      </c>
      <c r="E694" t="s">
        <v>1035</v>
      </c>
      <c r="F694" t="s">
        <v>1041</v>
      </c>
      <c r="G694" t="s">
        <v>590</v>
      </c>
      <c r="H694">
        <v>3</v>
      </c>
      <c r="I694">
        <v>130</v>
      </c>
      <c r="J694" s="11">
        <f>VLOOKUP(D694,Summary!$B$2:$D$266,3,FALSE)</f>
        <v>43.680000000000007</v>
      </c>
    </row>
    <row r="695" spans="1:10" x14ac:dyDescent="0.25">
      <c r="A695" s="7"/>
      <c r="B695" t="s">
        <v>978</v>
      </c>
      <c r="C695" t="s">
        <v>371</v>
      </c>
      <c r="D695">
        <v>39118101</v>
      </c>
      <c r="E695" t="s">
        <v>1035</v>
      </c>
      <c r="F695" t="s">
        <v>1040</v>
      </c>
      <c r="G695" t="s">
        <v>614</v>
      </c>
      <c r="H695">
        <v>3</v>
      </c>
      <c r="I695">
        <v>130</v>
      </c>
      <c r="J695" s="11">
        <f>VLOOKUP(D695,Summary!$B$2:$D$266,3,FALSE)</f>
        <v>43.680000000000007</v>
      </c>
    </row>
    <row r="696" spans="1:10" x14ac:dyDescent="0.25">
      <c r="A696" s="7"/>
      <c r="B696" t="s">
        <v>978</v>
      </c>
      <c r="C696" t="s">
        <v>371</v>
      </c>
      <c r="D696">
        <v>39118101</v>
      </c>
      <c r="E696" t="s">
        <v>1035</v>
      </c>
      <c r="F696" t="s">
        <v>1039</v>
      </c>
      <c r="G696" t="s">
        <v>653</v>
      </c>
      <c r="H696">
        <v>3</v>
      </c>
      <c r="I696">
        <v>130</v>
      </c>
      <c r="J696" s="11">
        <f>VLOOKUP(D696,Summary!$B$2:$D$266,3,FALSE)</f>
        <v>43.680000000000007</v>
      </c>
    </row>
    <row r="697" spans="1:10" x14ac:dyDescent="0.25">
      <c r="A697" s="7"/>
      <c r="B697" t="s">
        <v>978</v>
      </c>
      <c r="C697" t="s">
        <v>371</v>
      </c>
      <c r="D697">
        <v>39118101</v>
      </c>
      <c r="E697" t="s">
        <v>1035</v>
      </c>
      <c r="F697" t="s">
        <v>1038</v>
      </c>
      <c r="G697" t="s">
        <v>612</v>
      </c>
      <c r="H697">
        <v>2</v>
      </c>
      <c r="I697">
        <v>130</v>
      </c>
      <c r="J697" s="11">
        <f>VLOOKUP(D697,Summary!$B$2:$D$266,3,FALSE)</f>
        <v>43.680000000000007</v>
      </c>
    </row>
    <row r="698" spans="1:10" x14ac:dyDescent="0.25">
      <c r="A698" s="7"/>
      <c r="B698" t="s">
        <v>978</v>
      </c>
      <c r="C698" t="s">
        <v>371</v>
      </c>
      <c r="D698">
        <v>39118101</v>
      </c>
      <c r="E698" t="s">
        <v>1035</v>
      </c>
      <c r="F698" t="s">
        <v>1037</v>
      </c>
      <c r="G698" t="s">
        <v>610</v>
      </c>
      <c r="H698">
        <v>2</v>
      </c>
      <c r="I698">
        <v>130</v>
      </c>
      <c r="J698" s="11">
        <f>VLOOKUP(D698,Summary!$B$2:$D$266,3,FALSE)</f>
        <v>43.680000000000007</v>
      </c>
    </row>
    <row r="699" spans="1:10" x14ac:dyDescent="0.25">
      <c r="A699" s="7"/>
      <c r="B699" t="s">
        <v>978</v>
      </c>
      <c r="C699" t="s">
        <v>371</v>
      </c>
      <c r="D699">
        <v>39118101</v>
      </c>
      <c r="E699" t="s">
        <v>1035</v>
      </c>
      <c r="F699" t="s">
        <v>1036</v>
      </c>
      <c r="G699" t="s">
        <v>608</v>
      </c>
      <c r="H699">
        <v>2</v>
      </c>
      <c r="I699">
        <v>130</v>
      </c>
      <c r="J699" s="11">
        <f>VLOOKUP(D699,Summary!$B$2:$D$266,3,FALSE)</f>
        <v>43.680000000000007</v>
      </c>
    </row>
    <row r="700" spans="1:10" x14ac:dyDescent="0.25">
      <c r="A700" s="7"/>
      <c r="B700" t="s">
        <v>978</v>
      </c>
      <c r="C700" t="s">
        <v>371</v>
      </c>
      <c r="D700">
        <v>39118101</v>
      </c>
      <c r="E700" t="s">
        <v>1035</v>
      </c>
      <c r="F700" t="s">
        <v>1034</v>
      </c>
      <c r="G700" t="s">
        <v>606</v>
      </c>
      <c r="H700">
        <v>2</v>
      </c>
      <c r="I700">
        <v>130</v>
      </c>
      <c r="J700" s="11">
        <f>VLOOKUP(D700,Summary!$B$2:$D$266,3,FALSE)</f>
        <v>43.680000000000007</v>
      </c>
    </row>
    <row r="701" spans="1:10" x14ac:dyDescent="0.25">
      <c r="A701" s="7"/>
      <c r="B701" t="s">
        <v>978</v>
      </c>
      <c r="C701" t="s">
        <v>371</v>
      </c>
      <c r="D701">
        <v>39156501</v>
      </c>
      <c r="E701" t="s">
        <v>1028</v>
      </c>
      <c r="F701" t="s">
        <v>1033</v>
      </c>
      <c r="G701" t="s">
        <v>622</v>
      </c>
      <c r="H701">
        <v>2</v>
      </c>
      <c r="I701">
        <v>140</v>
      </c>
      <c r="J701" s="11">
        <f>VLOOKUP(D701,Summary!$B$2:$D$266,3,FALSE)</f>
        <v>47.040000000000006</v>
      </c>
    </row>
    <row r="702" spans="1:10" x14ac:dyDescent="0.25">
      <c r="A702" s="7"/>
      <c r="B702" t="s">
        <v>978</v>
      </c>
      <c r="C702" t="s">
        <v>371</v>
      </c>
      <c r="D702">
        <v>39156501</v>
      </c>
      <c r="E702" t="s">
        <v>1028</v>
      </c>
      <c r="F702" t="s">
        <v>1032</v>
      </c>
      <c r="G702" t="s">
        <v>714</v>
      </c>
      <c r="H702">
        <v>2</v>
      </c>
      <c r="I702">
        <v>140</v>
      </c>
      <c r="J702" s="11">
        <f>VLOOKUP(D702,Summary!$B$2:$D$266,3,FALSE)</f>
        <v>47.040000000000006</v>
      </c>
    </row>
    <row r="703" spans="1:10" x14ac:dyDescent="0.25">
      <c r="A703" s="7"/>
      <c r="B703" t="s">
        <v>978</v>
      </c>
      <c r="C703" t="s">
        <v>371</v>
      </c>
      <c r="D703">
        <v>39156501</v>
      </c>
      <c r="E703" t="s">
        <v>1028</v>
      </c>
      <c r="F703" t="s">
        <v>1031</v>
      </c>
      <c r="G703" t="s">
        <v>601</v>
      </c>
      <c r="H703">
        <v>3</v>
      </c>
      <c r="I703">
        <v>140</v>
      </c>
      <c r="J703" s="11">
        <f>VLOOKUP(D703,Summary!$B$2:$D$266,3,FALSE)</f>
        <v>47.040000000000006</v>
      </c>
    </row>
    <row r="704" spans="1:10" x14ac:dyDescent="0.25">
      <c r="A704" s="7"/>
      <c r="B704" t="s">
        <v>978</v>
      </c>
      <c r="C704" t="s">
        <v>371</v>
      </c>
      <c r="D704">
        <v>39156501</v>
      </c>
      <c r="E704" t="s">
        <v>1028</v>
      </c>
      <c r="F704" t="s">
        <v>1030</v>
      </c>
      <c r="G704" t="s">
        <v>599</v>
      </c>
      <c r="H704">
        <v>3</v>
      </c>
      <c r="I704">
        <v>140</v>
      </c>
      <c r="J704" s="11">
        <f>VLOOKUP(D704,Summary!$B$2:$D$266,3,FALSE)</f>
        <v>47.040000000000006</v>
      </c>
    </row>
    <row r="705" spans="1:10" x14ac:dyDescent="0.25">
      <c r="A705" s="7"/>
      <c r="B705" t="s">
        <v>978</v>
      </c>
      <c r="C705" t="s">
        <v>371</v>
      </c>
      <c r="D705">
        <v>39156501</v>
      </c>
      <c r="E705" t="s">
        <v>1028</v>
      </c>
      <c r="F705" t="s">
        <v>1029</v>
      </c>
      <c r="G705" t="s">
        <v>597</v>
      </c>
      <c r="H705">
        <v>3</v>
      </c>
      <c r="I705">
        <v>140</v>
      </c>
      <c r="J705" s="11">
        <f>VLOOKUP(D705,Summary!$B$2:$D$266,3,FALSE)</f>
        <v>47.040000000000006</v>
      </c>
    </row>
    <row r="706" spans="1:10" x14ac:dyDescent="0.25">
      <c r="A706" s="7"/>
      <c r="B706" t="s">
        <v>978</v>
      </c>
      <c r="C706" t="s">
        <v>371</v>
      </c>
      <c r="D706">
        <v>39156501</v>
      </c>
      <c r="E706" t="s">
        <v>1028</v>
      </c>
      <c r="F706" t="s">
        <v>1027</v>
      </c>
      <c r="G706" t="s">
        <v>595</v>
      </c>
      <c r="H706">
        <v>3</v>
      </c>
      <c r="I706">
        <v>140</v>
      </c>
      <c r="J706" s="11">
        <f>VLOOKUP(D706,Summary!$B$2:$D$266,3,FALSE)</f>
        <v>47.040000000000006</v>
      </c>
    </row>
    <row r="707" spans="1:10" x14ac:dyDescent="0.25">
      <c r="A707" s="7"/>
      <c r="B707" t="s">
        <v>978</v>
      </c>
      <c r="C707" t="s">
        <v>996</v>
      </c>
      <c r="D707">
        <v>39164401</v>
      </c>
      <c r="E707" t="s">
        <v>1021</v>
      </c>
      <c r="F707" t="s">
        <v>1026</v>
      </c>
      <c r="G707" t="s">
        <v>624</v>
      </c>
      <c r="H707">
        <v>3</v>
      </c>
      <c r="I707">
        <v>95</v>
      </c>
      <c r="J707" s="11">
        <f>VLOOKUP(D707,Summary!$B$2:$D$266,3,FALSE)</f>
        <v>31.92</v>
      </c>
    </row>
    <row r="708" spans="1:10" x14ac:dyDescent="0.25">
      <c r="A708" s="7"/>
      <c r="B708" t="s">
        <v>978</v>
      </c>
      <c r="C708" t="s">
        <v>996</v>
      </c>
      <c r="D708">
        <v>39164401</v>
      </c>
      <c r="E708" t="s">
        <v>1021</v>
      </c>
      <c r="F708" t="s">
        <v>1025</v>
      </c>
      <c r="G708" t="s">
        <v>622</v>
      </c>
      <c r="H708">
        <v>5</v>
      </c>
      <c r="I708">
        <v>95</v>
      </c>
      <c r="J708" s="11">
        <f>VLOOKUP(D708,Summary!$B$2:$D$266,3,FALSE)</f>
        <v>31.92</v>
      </c>
    </row>
    <row r="709" spans="1:10" x14ac:dyDescent="0.25">
      <c r="A709" s="7"/>
      <c r="B709" t="s">
        <v>978</v>
      </c>
      <c r="C709" t="s">
        <v>996</v>
      </c>
      <c r="D709">
        <v>39164401</v>
      </c>
      <c r="E709" t="s">
        <v>1021</v>
      </c>
      <c r="F709" t="s">
        <v>1024</v>
      </c>
      <c r="G709" t="s">
        <v>714</v>
      </c>
      <c r="H709">
        <v>6</v>
      </c>
      <c r="I709">
        <v>95</v>
      </c>
      <c r="J709" s="11">
        <f>VLOOKUP(D709,Summary!$B$2:$D$266,3,FALSE)</f>
        <v>31.92</v>
      </c>
    </row>
    <row r="710" spans="1:10" x14ac:dyDescent="0.25">
      <c r="A710" s="7"/>
      <c r="B710" t="s">
        <v>978</v>
      </c>
      <c r="C710" t="s">
        <v>996</v>
      </c>
      <c r="D710">
        <v>39164401</v>
      </c>
      <c r="E710" t="s">
        <v>1021</v>
      </c>
      <c r="F710" t="s">
        <v>1023</v>
      </c>
      <c r="G710" t="s">
        <v>601</v>
      </c>
      <c r="H710">
        <v>6</v>
      </c>
      <c r="I710">
        <v>95</v>
      </c>
      <c r="J710" s="11">
        <f>VLOOKUP(D710,Summary!$B$2:$D$266,3,FALSE)</f>
        <v>31.92</v>
      </c>
    </row>
    <row r="711" spans="1:10" x14ac:dyDescent="0.25">
      <c r="A711" s="7"/>
      <c r="B711" t="s">
        <v>978</v>
      </c>
      <c r="C711" t="s">
        <v>996</v>
      </c>
      <c r="D711">
        <v>39164401</v>
      </c>
      <c r="E711" t="s">
        <v>1021</v>
      </c>
      <c r="F711" t="s">
        <v>1022</v>
      </c>
      <c r="G711" t="s">
        <v>599</v>
      </c>
      <c r="H711">
        <v>6</v>
      </c>
      <c r="I711">
        <v>95</v>
      </c>
      <c r="J711" s="11">
        <f>VLOOKUP(D711,Summary!$B$2:$D$266,3,FALSE)</f>
        <v>31.92</v>
      </c>
    </row>
    <row r="712" spans="1:10" x14ac:dyDescent="0.25">
      <c r="A712" s="7"/>
      <c r="B712" t="s">
        <v>978</v>
      </c>
      <c r="C712" t="s">
        <v>996</v>
      </c>
      <c r="D712">
        <v>39164401</v>
      </c>
      <c r="E712" t="s">
        <v>1021</v>
      </c>
      <c r="F712" t="s">
        <v>1020</v>
      </c>
      <c r="G712" t="s">
        <v>597</v>
      </c>
      <c r="H712">
        <v>6</v>
      </c>
      <c r="I712">
        <v>95</v>
      </c>
      <c r="J712" s="11">
        <f>VLOOKUP(D712,Summary!$B$2:$D$266,3,FALSE)</f>
        <v>31.92</v>
      </c>
    </row>
    <row r="713" spans="1:10" x14ac:dyDescent="0.25">
      <c r="A713" s="7"/>
      <c r="B713" t="s">
        <v>978</v>
      </c>
      <c r="C713" t="s">
        <v>996</v>
      </c>
      <c r="D713">
        <v>39181701</v>
      </c>
      <c r="E713" t="s">
        <v>1013</v>
      </c>
      <c r="F713" t="s">
        <v>1019</v>
      </c>
      <c r="G713" t="s">
        <v>1002</v>
      </c>
      <c r="H713">
        <v>2</v>
      </c>
      <c r="I713">
        <v>95</v>
      </c>
      <c r="J713" s="11">
        <f>VLOOKUP(D713,Summary!$B$2:$D$266,3,FALSE)</f>
        <v>31.92</v>
      </c>
    </row>
    <row r="714" spans="1:10" x14ac:dyDescent="0.25">
      <c r="A714" s="7"/>
      <c r="B714" t="s">
        <v>978</v>
      </c>
      <c r="C714" t="s">
        <v>996</v>
      </c>
      <c r="D714">
        <v>39181701</v>
      </c>
      <c r="E714" t="s">
        <v>1013</v>
      </c>
      <c r="F714" t="s">
        <v>1018</v>
      </c>
      <c r="G714" t="s">
        <v>624</v>
      </c>
      <c r="H714">
        <v>3</v>
      </c>
      <c r="I714">
        <v>95</v>
      </c>
      <c r="J714" s="11">
        <f>VLOOKUP(D714,Summary!$B$2:$D$266,3,FALSE)</f>
        <v>31.92</v>
      </c>
    </row>
    <row r="715" spans="1:10" x14ac:dyDescent="0.25">
      <c r="A715" s="7"/>
      <c r="B715" t="s">
        <v>978</v>
      </c>
      <c r="C715" t="s">
        <v>996</v>
      </c>
      <c r="D715">
        <v>39181701</v>
      </c>
      <c r="E715" t="s">
        <v>1013</v>
      </c>
      <c r="F715" t="s">
        <v>1017</v>
      </c>
      <c r="G715" t="s">
        <v>622</v>
      </c>
      <c r="H715">
        <v>4</v>
      </c>
      <c r="I715">
        <v>95</v>
      </c>
      <c r="J715" s="11">
        <f>VLOOKUP(D715,Summary!$B$2:$D$266,3,FALSE)</f>
        <v>31.92</v>
      </c>
    </row>
    <row r="716" spans="1:10" x14ac:dyDescent="0.25">
      <c r="A716" s="7"/>
      <c r="B716" t="s">
        <v>978</v>
      </c>
      <c r="C716" t="s">
        <v>996</v>
      </c>
      <c r="D716">
        <v>39181701</v>
      </c>
      <c r="E716" t="s">
        <v>1013</v>
      </c>
      <c r="F716" t="s">
        <v>1016</v>
      </c>
      <c r="G716" t="s">
        <v>714</v>
      </c>
      <c r="H716">
        <v>4</v>
      </c>
      <c r="I716">
        <v>95</v>
      </c>
      <c r="J716" s="11">
        <f>VLOOKUP(D716,Summary!$B$2:$D$266,3,FALSE)</f>
        <v>31.92</v>
      </c>
    </row>
    <row r="717" spans="1:10" x14ac:dyDescent="0.25">
      <c r="A717" s="7"/>
      <c r="B717" t="s">
        <v>978</v>
      </c>
      <c r="C717" t="s">
        <v>996</v>
      </c>
      <c r="D717">
        <v>39181701</v>
      </c>
      <c r="E717" t="s">
        <v>1013</v>
      </c>
      <c r="F717" t="s">
        <v>1015</v>
      </c>
      <c r="G717" t="s">
        <v>601</v>
      </c>
      <c r="H717">
        <v>4</v>
      </c>
      <c r="I717">
        <v>95</v>
      </c>
      <c r="J717" s="11">
        <f>VLOOKUP(D717,Summary!$B$2:$D$266,3,FALSE)</f>
        <v>31.92</v>
      </c>
    </row>
    <row r="718" spans="1:10" x14ac:dyDescent="0.25">
      <c r="A718" s="7"/>
      <c r="B718" t="s">
        <v>978</v>
      </c>
      <c r="C718" t="s">
        <v>996</v>
      </c>
      <c r="D718">
        <v>39181701</v>
      </c>
      <c r="E718" t="s">
        <v>1013</v>
      </c>
      <c r="F718" t="s">
        <v>1014</v>
      </c>
      <c r="G718" t="s">
        <v>599</v>
      </c>
      <c r="H718">
        <v>4</v>
      </c>
      <c r="I718">
        <v>95</v>
      </c>
      <c r="J718" s="11">
        <f>VLOOKUP(D718,Summary!$B$2:$D$266,3,FALSE)</f>
        <v>31.92</v>
      </c>
    </row>
    <row r="719" spans="1:10" x14ac:dyDescent="0.25">
      <c r="A719" s="7"/>
      <c r="B719" t="s">
        <v>978</v>
      </c>
      <c r="C719" t="s">
        <v>996</v>
      </c>
      <c r="D719">
        <v>39181701</v>
      </c>
      <c r="E719" t="s">
        <v>1013</v>
      </c>
      <c r="F719" t="s">
        <v>1012</v>
      </c>
      <c r="G719" t="s">
        <v>597</v>
      </c>
      <c r="H719">
        <v>4</v>
      </c>
      <c r="I719">
        <v>95</v>
      </c>
      <c r="J719" s="11">
        <f>VLOOKUP(D719,Summary!$B$2:$D$266,3,FALSE)</f>
        <v>31.92</v>
      </c>
    </row>
    <row r="720" spans="1:10" x14ac:dyDescent="0.25">
      <c r="A720" s="7"/>
      <c r="B720" t="s">
        <v>978</v>
      </c>
      <c r="C720" t="s">
        <v>996</v>
      </c>
      <c r="D720">
        <v>39182101</v>
      </c>
      <c r="E720" t="s">
        <v>1005</v>
      </c>
      <c r="F720" t="s">
        <v>1011</v>
      </c>
      <c r="G720" t="s">
        <v>1002</v>
      </c>
      <c r="H720">
        <v>2</v>
      </c>
      <c r="I720">
        <v>95</v>
      </c>
      <c r="J720" s="11">
        <f>VLOOKUP(D720,Summary!$B$2:$D$266,3,FALSE)</f>
        <v>31.92</v>
      </c>
    </row>
    <row r="721" spans="1:10" x14ac:dyDescent="0.25">
      <c r="A721" s="7"/>
      <c r="B721" t="s">
        <v>978</v>
      </c>
      <c r="C721" t="s">
        <v>996</v>
      </c>
      <c r="D721">
        <v>39182101</v>
      </c>
      <c r="E721" t="s">
        <v>1005</v>
      </c>
      <c r="F721" t="s">
        <v>1010</v>
      </c>
      <c r="G721" t="s">
        <v>624</v>
      </c>
      <c r="H721">
        <v>3</v>
      </c>
      <c r="I721">
        <v>95</v>
      </c>
      <c r="J721" s="11">
        <f>VLOOKUP(D721,Summary!$B$2:$D$266,3,FALSE)</f>
        <v>31.92</v>
      </c>
    </row>
    <row r="722" spans="1:10" x14ac:dyDescent="0.25">
      <c r="A722" s="7"/>
      <c r="B722" t="s">
        <v>978</v>
      </c>
      <c r="C722" t="s">
        <v>996</v>
      </c>
      <c r="D722">
        <v>39182101</v>
      </c>
      <c r="E722" t="s">
        <v>1005</v>
      </c>
      <c r="F722" t="s">
        <v>1009</v>
      </c>
      <c r="G722" t="s">
        <v>622</v>
      </c>
      <c r="H722">
        <v>4</v>
      </c>
      <c r="I722">
        <v>95</v>
      </c>
      <c r="J722" s="11">
        <f>VLOOKUP(D722,Summary!$B$2:$D$266,3,FALSE)</f>
        <v>31.92</v>
      </c>
    </row>
    <row r="723" spans="1:10" x14ac:dyDescent="0.25">
      <c r="A723" s="7"/>
      <c r="B723" t="s">
        <v>978</v>
      </c>
      <c r="C723" t="s">
        <v>996</v>
      </c>
      <c r="D723">
        <v>39182101</v>
      </c>
      <c r="E723" t="s">
        <v>1005</v>
      </c>
      <c r="F723" t="s">
        <v>1008</v>
      </c>
      <c r="G723" t="s">
        <v>714</v>
      </c>
      <c r="H723">
        <v>5</v>
      </c>
      <c r="I723">
        <v>95</v>
      </c>
      <c r="J723" s="11">
        <f>VLOOKUP(D723,Summary!$B$2:$D$266,3,FALSE)</f>
        <v>31.92</v>
      </c>
    </row>
    <row r="724" spans="1:10" x14ac:dyDescent="0.25">
      <c r="A724" s="7"/>
      <c r="B724" t="s">
        <v>978</v>
      </c>
      <c r="C724" t="s">
        <v>996</v>
      </c>
      <c r="D724">
        <v>39182101</v>
      </c>
      <c r="E724" t="s">
        <v>1005</v>
      </c>
      <c r="F724" t="s">
        <v>1007</v>
      </c>
      <c r="G724" t="s">
        <v>601</v>
      </c>
      <c r="H724">
        <v>5</v>
      </c>
      <c r="I724">
        <v>95</v>
      </c>
      <c r="J724" s="11">
        <f>VLOOKUP(D724,Summary!$B$2:$D$266,3,FALSE)</f>
        <v>31.92</v>
      </c>
    </row>
    <row r="725" spans="1:10" x14ac:dyDescent="0.25">
      <c r="A725" s="7"/>
      <c r="B725" t="s">
        <v>978</v>
      </c>
      <c r="C725" t="s">
        <v>996</v>
      </c>
      <c r="D725">
        <v>39182101</v>
      </c>
      <c r="E725" t="s">
        <v>1005</v>
      </c>
      <c r="F725" t="s">
        <v>1006</v>
      </c>
      <c r="G725" t="s">
        <v>599</v>
      </c>
      <c r="H725">
        <v>5</v>
      </c>
      <c r="I725">
        <v>95</v>
      </c>
      <c r="J725" s="11">
        <f>VLOOKUP(D725,Summary!$B$2:$D$266,3,FALSE)</f>
        <v>31.92</v>
      </c>
    </row>
    <row r="726" spans="1:10" x14ac:dyDescent="0.25">
      <c r="A726" s="7"/>
      <c r="B726" t="s">
        <v>978</v>
      </c>
      <c r="C726" t="s">
        <v>996</v>
      </c>
      <c r="D726">
        <v>39182101</v>
      </c>
      <c r="E726" t="s">
        <v>1005</v>
      </c>
      <c r="F726" t="s">
        <v>1004</v>
      </c>
      <c r="G726" t="s">
        <v>597</v>
      </c>
      <c r="H726">
        <v>5</v>
      </c>
      <c r="I726">
        <v>95</v>
      </c>
      <c r="J726" s="11">
        <f>VLOOKUP(D726,Summary!$B$2:$D$266,3,FALSE)</f>
        <v>31.92</v>
      </c>
    </row>
    <row r="727" spans="1:10" x14ac:dyDescent="0.25">
      <c r="A727" s="7"/>
      <c r="B727" t="s">
        <v>978</v>
      </c>
      <c r="C727" t="s">
        <v>996</v>
      </c>
      <c r="D727">
        <v>39182401</v>
      </c>
      <c r="E727" t="s">
        <v>995</v>
      </c>
      <c r="F727" t="s">
        <v>1003</v>
      </c>
      <c r="G727" t="s">
        <v>1002</v>
      </c>
      <c r="H727">
        <v>2</v>
      </c>
      <c r="I727">
        <v>95</v>
      </c>
      <c r="J727" s="11">
        <f>VLOOKUP(D727,Summary!$B$2:$D$266,3,FALSE)</f>
        <v>31.92</v>
      </c>
    </row>
    <row r="728" spans="1:10" x14ac:dyDescent="0.25">
      <c r="A728" s="7"/>
      <c r="B728" t="s">
        <v>978</v>
      </c>
      <c r="C728" t="s">
        <v>996</v>
      </c>
      <c r="D728">
        <v>39182401</v>
      </c>
      <c r="E728" t="s">
        <v>995</v>
      </c>
      <c r="F728" t="s">
        <v>1001</v>
      </c>
      <c r="G728" t="s">
        <v>624</v>
      </c>
      <c r="H728">
        <v>3</v>
      </c>
      <c r="I728">
        <v>95</v>
      </c>
      <c r="J728" s="11">
        <f>VLOOKUP(D728,Summary!$B$2:$D$266,3,FALSE)</f>
        <v>31.92</v>
      </c>
    </row>
    <row r="729" spans="1:10" x14ac:dyDescent="0.25">
      <c r="A729" s="7"/>
      <c r="B729" t="s">
        <v>978</v>
      </c>
      <c r="C729" t="s">
        <v>996</v>
      </c>
      <c r="D729">
        <v>39182401</v>
      </c>
      <c r="E729" t="s">
        <v>995</v>
      </c>
      <c r="F729" t="s">
        <v>1000</v>
      </c>
      <c r="G729" t="s">
        <v>622</v>
      </c>
      <c r="H729">
        <v>4</v>
      </c>
      <c r="I729">
        <v>95</v>
      </c>
      <c r="J729" s="11">
        <f>VLOOKUP(D729,Summary!$B$2:$D$266,3,FALSE)</f>
        <v>31.92</v>
      </c>
    </row>
    <row r="730" spans="1:10" x14ac:dyDescent="0.25">
      <c r="A730" s="7"/>
      <c r="B730" t="s">
        <v>978</v>
      </c>
      <c r="C730" t="s">
        <v>996</v>
      </c>
      <c r="D730">
        <v>39182401</v>
      </c>
      <c r="E730" t="s">
        <v>995</v>
      </c>
      <c r="F730" t="s">
        <v>999</v>
      </c>
      <c r="G730" t="s">
        <v>714</v>
      </c>
      <c r="H730">
        <v>4</v>
      </c>
      <c r="I730">
        <v>95</v>
      </c>
      <c r="J730" s="11">
        <f>VLOOKUP(D730,Summary!$B$2:$D$266,3,FALSE)</f>
        <v>31.92</v>
      </c>
    </row>
    <row r="731" spans="1:10" x14ac:dyDescent="0.25">
      <c r="A731" s="7"/>
      <c r="B731" t="s">
        <v>978</v>
      </c>
      <c r="C731" t="s">
        <v>996</v>
      </c>
      <c r="D731">
        <v>39182401</v>
      </c>
      <c r="E731" t="s">
        <v>995</v>
      </c>
      <c r="F731" t="s">
        <v>998</v>
      </c>
      <c r="G731" t="s">
        <v>601</v>
      </c>
      <c r="H731">
        <v>4</v>
      </c>
      <c r="I731">
        <v>95</v>
      </c>
      <c r="J731" s="11">
        <f>VLOOKUP(D731,Summary!$B$2:$D$266,3,FALSE)</f>
        <v>31.92</v>
      </c>
    </row>
    <row r="732" spans="1:10" x14ac:dyDescent="0.25">
      <c r="A732" s="7"/>
      <c r="B732" t="s">
        <v>978</v>
      </c>
      <c r="C732" t="s">
        <v>996</v>
      </c>
      <c r="D732">
        <v>39182401</v>
      </c>
      <c r="E732" t="s">
        <v>995</v>
      </c>
      <c r="F732" t="s">
        <v>997</v>
      </c>
      <c r="G732" t="s">
        <v>599</v>
      </c>
      <c r="H732">
        <v>4</v>
      </c>
      <c r="I732">
        <v>95</v>
      </c>
      <c r="J732" s="11">
        <f>VLOOKUP(D732,Summary!$B$2:$D$266,3,FALSE)</f>
        <v>31.92</v>
      </c>
    </row>
    <row r="733" spans="1:10" x14ac:dyDescent="0.25">
      <c r="A733" s="7"/>
      <c r="B733" t="s">
        <v>978</v>
      </c>
      <c r="C733" t="s">
        <v>996</v>
      </c>
      <c r="D733">
        <v>39182401</v>
      </c>
      <c r="E733" t="s">
        <v>995</v>
      </c>
      <c r="F733" t="s">
        <v>994</v>
      </c>
      <c r="G733" t="s">
        <v>597</v>
      </c>
      <c r="H733">
        <v>4</v>
      </c>
      <c r="I733">
        <v>95</v>
      </c>
      <c r="J733" s="11">
        <f>VLOOKUP(D733,Summary!$B$2:$D$266,3,FALSE)</f>
        <v>31.92</v>
      </c>
    </row>
    <row r="734" spans="1:10" x14ac:dyDescent="0.25">
      <c r="A734" s="7"/>
      <c r="B734" t="s">
        <v>978</v>
      </c>
      <c r="C734" t="s">
        <v>371</v>
      </c>
      <c r="D734">
        <v>39210901</v>
      </c>
      <c r="E734" t="s">
        <v>985</v>
      </c>
      <c r="F734" t="s">
        <v>993</v>
      </c>
      <c r="G734" t="s">
        <v>595</v>
      </c>
      <c r="H734">
        <v>3</v>
      </c>
      <c r="I734">
        <v>110</v>
      </c>
      <c r="J734" s="11">
        <f>VLOOKUP(D734,Summary!$B$2:$D$266,3,FALSE)</f>
        <v>36.96</v>
      </c>
    </row>
    <row r="735" spans="1:10" x14ac:dyDescent="0.25">
      <c r="A735" s="7"/>
      <c r="B735" t="s">
        <v>978</v>
      </c>
      <c r="C735" t="s">
        <v>371</v>
      </c>
      <c r="D735">
        <v>39210901</v>
      </c>
      <c r="E735" t="s">
        <v>985</v>
      </c>
      <c r="F735" t="s">
        <v>992</v>
      </c>
      <c r="G735" t="s">
        <v>593</v>
      </c>
      <c r="H735">
        <v>3</v>
      </c>
      <c r="I735">
        <v>110</v>
      </c>
      <c r="J735" s="11">
        <f>VLOOKUP(D735,Summary!$B$2:$D$266,3,FALSE)</f>
        <v>36.96</v>
      </c>
    </row>
    <row r="736" spans="1:10" x14ac:dyDescent="0.25">
      <c r="A736" s="7"/>
      <c r="B736" t="s">
        <v>978</v>
      </c>
      <c r="C736" t="s">
        <v>371</v>
      </c>
      <c r="D736">
        <v>39210901</v>
      </c>
      <c r="E736" t="s">
        <v>985</v>
      </c>
      <c r="F736" t="s">
        <v>991</v>
      </c>
      <c r="G736" t="s">
        <v>590</v>
      </c>
      <c r="H736">
        <v>5</v>
      </c>
      <c r="I736">
        <v>110</v>
      </c>
      <c r="J736" s="11">
        <f>VLOOKUP(D736,Summary!$B$2:$D$266,3,FALSE)</f>
        <v>36.96</v>
      </c>
    </row>
    <row r="737" spans="1:10" x14ac:dyDescent="0.25">
      <c r="A737" s="7"/>
      <c r="B737" t="s">
        <v>978</v>
      </c>
      <c r="C737" t="s">
        <v>371</v>
      </c>
      <c r="D737">
        <v>39210901</v>
      </c>
      <c r="E737" t="s">
        <v>985</v>
      </c>
      <c r="F737" t="s">
        <v>990</v>
      </c>
      <c r="G737" t="s">
        <v>614</v>
      </c>
      <c r="H737">
        <v>5</v>
      </c>
      <c r="I737">
        <v>110</v>
      </c>
      <c r="J737" s="11">
        <f>VLOOKUP(D737,Summary!$B$2:$D$266,3,FALSE)</f>
        <v>36.96</v>
      </c>
    </row>
    <row r="738" spans="1:10" x14ac:dyDescent="0.25">
      <c r="A738" s="7"/>
      <c r="B738" t="s">
        <v>978</v>
      </c>
      <c r="C738" t="s">
        <v>371</v>
      </c>
      <c r="D738">
        <v>39210901</v>
      </c>
      <c r="E738" t="s">
        <v>985</v>
      </c>
      <c r="F738" t="s">
        <v>989</v>
      </c>
      <c r="G738" t="s">
        <v>653</v>
      </c>
      <c r="H738">
        <v>5</v>
      </c>
      <c r="I738">
        <v>110</v>
      </c>
      <c r="J738" s="11">
        <f>VLOOKUP(D738,Summary!$B$2:$D$266,3,FALSE)</f>
        <v>36.96</v>
      </c>
    </row>
    <row r="739" spans="1:10" x14ac:dyDescent="0.25">
      <c r="A739" s="7"/>
      <c r="B739" t="s">
        <v>978</v>
      </c>
      <c r="C739" t="s">
        <v>371</v>
      </c>
      <c r="D739">
        <v>39210901</v>
      </c>
      <c r="E739" t="s">
        <v>985</v>
      </c>
      <c r="F739" t="s">
        <v>988</v>
      </c>
      <c r="G739" t="s">
        <v>612</v>
      </c>
      <c r="H739">
        <v>5</v>
      </c>
      <c r="I739">
        <v>110</v>
      </c>
      <c r="J739" s="11">
        <f>VLOOKUP(D739,Summary!$B$2:$D$266,3,FALSE)</f>
        <v>36.96</v>
      </c>
    </row>
    <row r="740" spans="1:10" x14ac:dyDescent="0.25">
      <c r="A740" s="7"/>
      <c r="B740" t="s">
        <v>978</v>
      </c>
      <c r="C740" t="s">
        <v>371</v>
      </c>
      <c r="D740">
        <v>39210901</v>
      </c>
      <c r="E740" t="s">
        <v>985</v>
      </c>
      <c r="F740" t="s">
        <v>987</v>
      </c>
      <c r="G740" t="s">
        <v>610</v>
      </c>
      <c r="H740">
        <v>4</v>
      </c>
      <c r="I740">
        <v>110</v>
      </c>
      <c r="J740" s="11">
        <f>VLOOKUP(D740,Summary!$B$2:$D$266,3,FALSE)</f>
        <v>36.96</v>
      </c>
    </row>
    <row r="741" spans="1:10" x14ac:dyDescent="0.25">
      <c r="A741" s="7"/>
      <c r="B741" t="s">
        <v>978</v>
      </c>
      <c r="C741" t="s">
        <v>371</v>
      </c>
      <c r="D741">
        <v>39210901</v>
      </c>
      <c r="E741" t="s">
        <v>985</v>
      </c>
      <c r="F741" t="s">
        <v>986</v>
      </c>
      <c r="G741" t="s">
        <v>608</v>
      </c>
      <c r="H741">
        <v>3</v>
      </c>
      <c r="I741">
        <v>110</v>
      </c>
      <c r="J741" s="11">
        <f>VLOOKUP(D741,Summary!$B$2:$D$266,3,FALSE)</f>
        <v>36.96</v>
      </c>
    </row>
    <row r="742" spans="1:10" x14ac:dyDescent="0.25">
      <c r="A742" s="7"/>
      <c r="B742" t="s">
        <v>978</v>
      </c>
      <c r="C742" t="s">
        <v>371</v>
      </c>
      <c r="D742">
        <v>39210901</v>
      </c>
      <c r="E742" t="s">
        <v>985</v>
      </c>
      <c r="F742" t="s">
        <v>984</v>
      </c>
      <c r="G742" t="s">
        <v>606</v>
      </c>
      <c r="H742">
        <v>2</v>
      </c>
      <c r="I742">
        <v>110</v>
      </c>
      <c r="J742" s="11">
        <f>VLOOKUP(D742,Summary!$B$2:$D$266,3,FALSE)</f>
        <v>36.96</v>
      </c>
    </row>
    <row r="743" spans="1:10" x14ac:dyDescent="0.25">
      <c r="A743" s="7"/>
      <c r="B743" t="s">
        <v>978</v>
      </c>
      <c r="C743" t="s">
        <v>371</v>
      </c>
      <c r="D743">
        <v>39211101</v>
      </c>
      <c r="E743" t="s">
        <v>977</v>
      </c>
      <c r="F743" t="s">
        <v>983</v>
      </c>
      <c r="G743" t="s">
        <v>622</v>
      </c>
      <c r="H743">
        <v>2</v>
      </c>
      <c r="I743">
        <v>130</v>
      </c>
      <c r="J743" s="11">
        <f>VLOOKUP(D743,Summary!$B$2:$D$266,3,FALSE)</f>
        <v>43.680000000000007</v>
      </c>
    </row>
    <row r="744" spans="1:10" x14ac:dyDescent="0.25">
      <c r="A744" s="7"/>
      <c r="B744" t="s">
        <v>978</v>
      </c>
      <c r="C744" t="s">
        <v>371</v>
      </c>
      <c r="D744">
        <v>39211101</v>
      </c>
      <c r="E744" t="s">
        <v>977</v>
      </c>
      <c r="F744" t="s">
        <v>982</v>
      </c>
      <c r="G744" t="s">
        <v>714</v>
      </c>
      <c r="H744">
        <v>3</v>
      </c>
      <c r="I744">
        <v>130</v>
      </c>
      <c r="J744" s="11">
        <f>VLOOKUP(D744,Summary!$B$2:$D$266,3,FALSE)</f>
        <v>43.680000000000007</v>
      </c>
    </row>
    <row r="745" spans="1:10" x14ac:dyDescent="0.25">
      <c r="A745" s="7"/>
      <c r="B745" t="s">
        <v>978</v>
      </c>
      <c r="C745" t="s">
        <v>371</v>
      </c>
      <c r="D745">
        <v>39211101</v>
      </c>
      <c r="E745" t="s">
        <v>977</v>
      </c>
      <c r="F745" t="s">
        <v>981</v>
      </c>
      <c r="G745" t="s">
        <v>601</v>
      </c>
      <c r="H745">
        <v>3</v>
      </c>
      <c r="I745">
        <v>130</v>
      </c>
      <c r="J745" s="11">
        <f>VLOOKUP(D745,Summary!$B$2:$D$266,3,FALSE)</f>
        <v>43.680000000000007</v>
      </c>
    </row>
    <row r="746" spans="1:10" x14ac:dyDescent="0.25">
      <c r="A746" s="7"/>
      <c r="B746" t="s">
        <v>978</v>
      </c>
      <c r="C746" t="s">
        <v>371</v>
      </c>
      <c r="D746">
        <v>39211101</v>
      </c>
      <c r="E746" t="s">
        <v>977</v>
      </c>
      <c r="F746" t="s">
        <v>980</v>
      </c>
      <c r="G746" t="s">
        <v>599</v>
      </c>
      <c r="H746">
        <v>3</v>
      </c>
      <c r="I746">
        <v>130</v>
      </c>
      <c r="J746" s="11">
        <f>VLOOKUP(D746,Summary!$B$2:$D$266,3,FALSE)</f>
        <v>43.680000000000007</v>
      </c>
    </row>
    <row r="747" spans="1:10" x14ac:dyDescent="0.25">
      <c r="A747" s="7"/>
      <c r="B747" t="s">
        <v>978</v>
      </c>
      <c r="C747" t="s">
        <v>371</v>
      </c>
      <c r="D747">
        <v>39211101</v>
      </c>
      <c r="E747" t="s">
        <v>977</v>
      </c>
      <c r="F747" t="s">
        <v>979</v>
      </c>
      <c r="G747" t="s">
        <v>597</v>
      </c>
      <c r="H747">
        <v>3</v>
      </c>
      <c r="I747">
        <v>130</v>
      </c>
      <c r="J747" s="11">
        <f>VLOOKUP(D747,Summary!$B$2:$D$266,3,FALSE)</f>
        <v>43.680000000000007</v>
      </c>
    </row>
    <row r="748" spans="1:10" x14ac:dyDescent="0.25">
      <c r="A748" s="7"/>
      <c r="B748" t="s">
        <v>978</v>
      </c>
      <c r="C748" t="s">
        <v>371</v>
      </c>
      <c r="D748">
        <v>39211101</v>
      </c>
      <c r="E748" t="s">
        <v>977</v>
      </c>
      <c r="F748" t="s">
        <v>976</v>
      </c>
      <c r="G748" t="s">
        <v>595</v>
      </c>
      <c r="H748">
        <v>1</v>
      </c>
      <c r="I748">
        <v>130</v>
      </c>
      <c r="J748" s="11">
        <f>VLOOKUP(D748,Summary!$B$2:$D$266,3,FALSE)</f>
        <v>43.680000000000007</v>
      </c>
    </row>
    <row r="749" spans="1:10" x14ac:dyDescent="0.25">
      <c r="A749" s="7"/>
      <c r="B749" t="s">
        <v>4</v>
      </c>
      <c r="C749" t="s">
        <v>466</v>
      </c>
      <c r="D749">
        <v>19523411</v>
      </c>
      <c r="E749" t="s">
        <v>969</v>
      </c>
      <c r="F749" t="s">
        <v>975</v>
      </c>
      <c r="G749" t="s">
        <v>590</v>
      </c>
      <c r="H749">
        <v>2</v>
      </c>
      <c r="I749">
        <v>75</v>
      </c>
      <c r="J749" s="11">
        <f>VLOOKUP(D749,Summary!$B$2:$D$266,3,FALSE)</f>
        <v>25.200000000000003</v>
      </c>
    </row>
    <row r="750" spans="1:10" x14ac:dyDescent="0.25">
      <c r="A750" s="7"/>
      <c r="B750" t="s">
        <v>4</v>
      </c>
      <c r="C750" t="s">
        <v>466</v>
      </c>
      <c r="D750">
        <v>19523411</v>
      </c>
      <c r="E750" t="s">
        <v>969</v>
      </c>
      <c r="F750" t="s">
        <v>974</v>
      </c>
      <c r="G750" t="s">
        <v>614</v>
      </c>
      <c r="H750">
        <v>3</v>
      </c>
      <c r="I750">
        <v>75</v>
      </c>
      <c r="J750" s="11">
        <f>VLOOKUP(D750,Summary!$B$2:$D$266,3,FALSE)</f>
        <v>25.200000000000003</v>
      </c>
    </row>
    <row r="751" spans="1:10" x14ac:dyDescent="0.25">
      <c r="A751" s="7"/>
      <c r="B751" t="s">
        <v>4</v>
      </c>
      <c r="C751" t="s">
        <v>466</v>
      </c>
      <c r="D751">
        <v>19523411</v>
      </c>
      <c r="E751" t="s">
        <v>969</v>
      </c>
      <c r="F751" t="s">
        <v>973</v>
      </c>
      <c r="G751" t="s">
        <v>612</v>
      </c>
      <c r="H751">
        <v>3</v>
      </c>
      <c r="I751">
        <v>75</v>
      </c>
      <c r="J751" s="11">
        <f>VLOOKUP(D751,Summary!$B$2:$D$266,3,FALSE)</f>
        <v>25.200000000000003</v>
      </c>
    </row>
    <row r="752" spans="1:10" x14ac:dyDescent="0.25">
      <c r="A752" s="7"/>
      <c r="B752" t="s">
        <v>4</v>
      </c>
      <c r="C752" t="s">
        <v>466</v>
      </c>
      <c r="D752">
        <v>19523411</v>
      </c>
      <c r="E752" t="s">
        <v>969</v>
      </c>
      <c r="F752" t="s">
        <v>972</v>
      </c>
      <c r="G752" t="s">
        <v>610</v>
      </c>
      <c r="H752">
        <v>4</v>
      </c>
      <c r="I752">
        <v>75</v>
      </c>
      <c r="J752" s="11">
        <f>VLOOKUP(D752,Summary!$B$2:$D$266,3,FALSE)</f>
        <v>25.200000000000003</v>
      </c>
    </row>
    <row r="753" spans="1:10" x14ac:dyDescent="0.25">
      <c r="A753" s="7"/>
      <c r="B753" t="s">
        <v>4</v>
      </c>
      <c r="C753" t="s">
        <v>466</v>
      </c>
      <c r="D753">
        <v>19523411</v>
      </c>
      <c r="E753" t="s">
        <v>969</v>
      </c>
      <c r="F753" t="s">
        <v>971</v>
      </c>
      <c r="G753" t="s">
        <v>608</v>
      </c>
      <c r="H753">
        <v>1</v>
      </c>
      <c r="I753">
        <v>75</v>
      </c>
      <c r="J753" s="11">
        <f>VLOOKUP(D753,Summary!$B$2:$D$266,3,FALSE)</f>
        <v>25.200000000000003</v>
      </c>
    </row>
    <row r="754" spans="1:10" x14ac:dyDescent="0.25">
      <c r="A754" s="7"/>
      <c r="B754" t="s">
        <v>4</v>
      </c>
      <c r="C754" t="s">
        <v>466</v>
      </c>
      <c r="D754">
        <v>19523411</v>
      </c>
      <c r="E754" t="s">
        <v>969</v>
      </c>
      <c r="F754" t="s">
        <v>970</v>
      </c>
      <c r="G754" t="s">
        <v>606</v>
      </c>
      <c r="H754">
        <v>3</v>
      </c>
      <c r="I754">
        <v>75</v>
      </c>
      <c r="J754" s="11">
        <f>VLOOKUP(D754,Summary!$B$2:$D$266,3,FALSE)</f>
        <v>25.200000000000003</v>
      </c>
    </row>
    <row r="755" spans="1:10" x14ac:dyDescent="0.25">
      <c r="A755" s="7"/>
      <c r="B755" t="s">
        <v>4</v>
      </c>
      <c r="C755" t="s">
        <v>466</v>
      </c>
      <c r="D755">
        <v>19523411</v>
      </c>
      <c r="E755" t="s">
        <v>969</v>
      </c>
      <c r="F755" t="s">
        <v>968</v>
      </c>
      <c r="G755" t="s">
        <v>603</v>
      </c>
      <c r="H755">
        <v>1</v>
      </c>
      <c r="I755">
        <v>75</v>
      </c>
      <c r="J755" s="11">
        <f>VLOOKUP(D755,Summary!$B$2:$D$266,3,FALSE)</f>
        <v>25.200000000000003</v>
      </c>
    </row>
    <row r="756" spans="1:10" x14ac:dyDescent="0.25">
      <c r="A756" s="7"/>
      <c r="B756" t="s">
        <v>4</v>
      </c>
      <c r="C756" t="s">
        <v>466</v>
      </c>
      <c r="D756">
        <v>19523416</v>
      </c>
      <c r="E756" t="s">
        <v>960</v>
      </c>
      <c r="F756" t="s">
        <v>967</v>
      </c>
      <c r="G756" t="s">
        <v>590</v>
      </c>
      <c r="H756">
        <v>1</v>
      </c>
      <c r="I756">
        <v>75</v>
      </c>
      <c r="J756" s="11">
        <f>VLOOKUP(D756,Summary!$B$2:$D$266,3,FALSE)</f>
        <v>25.200000000000003</v>
      </c>
    </row>
    <row r="757" spans="1:10" x14ac:dyDescent="0.25">
      <c r="A757" s="7"/>
      <c r="B757" t="s">
        <v>4</v>
      </c>
      <c r="C757" t="s">
        <v>466</v>
      </c>
      <c r="D757">
        <v>19523416</v>
      </c>
      <c r="E757" t="s">
        <v>960</v>
      </c>
      <c r="F757" t="s">
        <v>966</v>
      </c>
      <c r="G757" t="s">
        <v>614</v>
      </c>
      <c r="H757">
        <v>1</v>
      </c>
      <c r="I757">
        <v>75</v>
      </c>
      <c r="J757" s="11">
        <f>VLOOKUP(D757,Summary!$B$2:$D$266,3,FALSE)</f>
        <v>25.200000000000003</v>
      </c>
    </row>
    <row r="758" spans="1:10" x14ac:dyDescent="0.25">
      <c r="A758" s="7"/>
      <c r="B758" t="s">
        <v>4</v>
      </c>
      <c r="C758" t="s">
        <v>466</v>
      </c>
      <c r="D758">
        <v>19523416</v>
      </c>
      <c r="E758" t="s">
        <v>960</v>
      </c>
      <c r="F758" t="s">
        <v>965</v>
      </c>
      <c r="G758" t="s">
        <v>653</v>
      </c>
      <c r="H758">
        <v>1</v>
      </c>
      <c r="I758">
        <v>75</v>
      </c>
      <c r="J758" s="11">
        <f>VLOOKUP(D758,Summary!$B$2:$D$266,3,FALSE)</f>
        <v>25.200000000000003</v>
      </c>
    </row>
    <row r="759" spans="1:10" x14ac:dyDescent="0.25">
      <c r="A759" s="7"/>
      <c r="B759" t="s">
        <v>4</v>
      </c>
      <c r="C759" t="s">
        <v>466</v>
      </c>
      <c r="D759">
        <v>19523416</v>
      </c>
      <c r="E759" t="s">
        <v>960</v>
      </c>
      <c r="F759" t="s">
        <v>964</v>
      </c>
      <c r="G759" t="s">
        <v>612</v>
      </c>
      <c r="H759">
        <v>2</v>
      </c>
      <c r="I759">
        <v>75</v>
      </c>
      <c r="J759" s="11">
        <f>VLOOKUP(D759,Summary!$B$2:$D$266,3,FALSE)</f>
        <v>25.200000000000003</v>
      </c>
    </row>
    <row r="760" spans="1:10" x14ac:dyDescent="0.25">
      <c r="A760" s="7"/>
      <c r="B760" t="s">
        <v>4</v>
      </c>
      <c r="C760" t="s">
        <v>466</v>
      </c>
      <c r="D760">
        <v>19523416</v>
      </c>
      <c r="E760" t="s">
        <v>960</v>
      </c>
      <c r="F760" t="s">
        <v>963</v>
      </c>
      <c r="G760" t="s">
        <v>610</v>
      </c>
      <c r="H760">
        <v>2</v>
      </c>
      <c r="I760">
        <v>75</v>
      </c>
      <c r="J760" s="11">
        <f>VLOOKUP(D760,Summary!$B$2:$D$266,3,FALSE)</f>
        <v>25.200000000000003</v>
      </c>
    </row>
    <row r="761" spans="1:10" x14ac:dyDescent="0.25">
      <c r="A761" s="7"/>
      <c r="B761" t="s">
        <v>4</v>
      </c>
      <c r="C761" t="s">
        <v>466</v>
      </c>
      <c r="D761">
        <v>19523416</v>
      </c>
      <c r="E761" t="s">
        <v>960</v>
      </c>
      <c r="F761" t="s">
        <v>962</v>
      </c>
      <c r="G761" t="s">
        <v>608</v>
      </c>
      <c r="H761">
        <v>1</v>
      </c>
      <c r="I761">
        <v>75</v>
      </c>
      <c r="J761" s="11">
        <f>VLOOKUP(D761,Summary!$B$2:$D$266,3,FALSE)</f>
        <v>25.200000000000003</v>
      </c>
    </row>
    <row r="762" spans="1:10" x14ac:dyDescent="0.25">
      <c r="A762" s="7"/>
      <c r="B762" t="s">
        <v>4</v>
      </c>
      <c r="C762" t="s">
        <v>466</v>
      </c>
      <c r="D762">
        <v>19523416</v>
      </c>
      <c r="E762" t="s">
        <v>960</v>
      </c>
      <c r="F762" t="s">
        <v>961</v>
      </c>
      <c r="G762" t="s">
        <v>606</v>
      </c>
      <c r="H762">
        <v>2</v>
      </c>
      <c r="I762">
        <v>75</v>
      </c>
      <c r="J762" s="11">
        <f>VLOOKUP(D762,Summary!$B$2:$D$266,3,FALSE)</f>
        <v>25.200000000000003</v>
      </c>
    </row>
    <row r="763" spans="1:10" x14ac:dyDescent="0.25">
      <c r="A763" s="7"/>
      <c r="B763" t="s">
        <v>4</v>
      </c>
      <c r="C763" t="s">
        <v>466</v>
      </c>
      <c r="D763">
        <v>19523416</v>
      </c>
      <c r="E763" t="s">
        <v>960</v>
      </c>
      <c r="F763" t="s">
        <v>959</v>
      </c>
      <c r="G763" t="s">
        <v>603</v>
      </c>
      <c r="H763">
        <v>1</v>
      </c>
      <c r="I763">
        <v>75</v>
      </c>
      <c r="J763" s="11">
        <f>VLOOKUP(D763,Summary!$B$2:$D$266,3,FALSE)</f>
        <v>25.200000000000003</v>
      </c>
    </row>
    <row r="764" spans="1:10" x14ac:dyDescent="0.25">
      <c r="A764" s="7"/>
      <c r="B764" t="s">
        <v>4</v>
      </c>
      <c r="C764" t="s">
        <v>466</v>
      </c>
      <c r="D764">
        <v>19523519</v>
      </c>
      <c r="E764" t="s">
        <v>953</v>
      </c>
      <c r="F764" t="s">
        <v>958</v>
      </c>
      <c r="G764" t="s">
        <v>622</v>
      </c>
      <c r="H764">
        <v>1</v>
      </c>
      <c r="I764">
        <v>75</v>
      </c>
      <c r="J764" s="11">
        <f>VLOOKUP(D764,Summary!$B$2:$D$266,3,FALSE)</f>
        <v>25.200000000000003</v>
      </c>
    </row>
    <row r="765" spans="1:10" x14ac:dyDescent="0.25">
      <c r="A765" s="7"/>
      <c r="B765" t="s">
        <v>4</v>
      </c>
      <c r="C765" t="s">
        <v>466</v>
      </c>
      <c r="D765">
        <v>19523519</v>
      </c>
      <c r="E765" t="s">
        <v>953</v>
      </c>
      <c r="F765" t="s">
        <v>957</v>
      </c>
      <c r="G765" t="s">
        <v>601</v>
      </c>
      <c r="H765">
        <v>2</v>
      </c>
      <c r="I765">
        <v>75</v>
      </c>
      <c r="J765" s="11">
        <f>VLOOKUP(D765,Summary!$B$2:$D$266,3,FALSE)</f>
        <v>25.200000000000003</v>
      </c>
    </row>
    <row r="766" spans="1:10" x14ac:dyDescent="0.25">
      <c r="A766" s="7"/>
      <c r="B766" t="s">
        <v>4</v>
      </c>
      <c r="C766" t="s">
        <v>466</v>
      </c>
      <c r="D766">
        <v>19523519</v>
      </c>
      <c r="E766" t="s">
        <v>953</v>
      </c>
      <c r="F766" t="s">
        <v>956</v>
      </c>
      <c r="G766" t="s">
        <v>597</v>
      </c>
      <c r="H766">
        <v>2</v>
      </c>
      <c r="I766">
        <v>75</v>
      </c>
      <c r="J766" s="11">
        <f>VLOOKUP(D766,Summary!$B$2:$D$266,3,FALSE)</f>
        <v>25.200000000000003</v>
      </c>
    </row>
    <row r="767" spans="1:10" x14ac:dyDescent="0.25">
      <c r="A767" s="7"/>
      <c r="B767" t="s">
        <v>4</v>
      </c>
      <c r="C767" t="s">
        <v>466</v>
      </c>
      <c r="D767">
        <v>19523519</v>
      </c>
      <c r="E767" t="s">
        <v>953</v>
      </c>
      <c r="F767" t="s">
        <v>955</v>
      </c>
      <c r="G767" t="s">
        <v>595</v>
      </c>
      <c r="H767">
        <v>2</v>
      </c>
      <c r="I767">
        <v>75</v>
      </c>
      <c r="J767" s="11">
        <f>VLOOKUP(D767,Summary!$B$2:$D$266,3,FALSE)</f>
        <v>25.200000000000003</v>
      </c>
    </row>
    <row r="768" spans="1:10" x14ac:dyDescent="0.25">
      <c r="A768" s="7"/>
      <c r="B768" t="s">
        <v>4</v>
      </c>
      <c r="C768" t="s">
        <v>466</v>
      </c>
      <c r="D768">
        <v>19523519</v>
      </c>
      <c r="E768" t="s">
        <v>953</v>
      </c>
      <c r="F768" t="s">
        <v>954</v>
      </c>
      <c r="G768" t="s">
        <v>593</v>
      </c>
      <c r="H768">
        <v>1</v>
      </c>
      <c r="I768">
        <v>75</v>
      </c>
      <c r="J768" s="11">
        <f>VLOOKUP(D768,Summary!$B$2:$D$266,3,FALSE)</f>
        <v>25.200000000000003</v>
      </c>
    </row>
    <row r="769" spans="1:10" x14ac:dyDescent="0.25">
      <c r="A769" s="7"/>
      <c r="B769" t="s">
        <v>4</v>
      </c>
      <c r="C769" t="s">
        <v>466</v>
      </c>
      <c r="D769">
        <v>19523519</v>
      </c>
      <c r="E769" t="s">
        <v>953</v>
      </c>
      <c r="F769" t="s">
        <v>952</v>
      </c>
      <c r="G769" t="s">
        <v>590</v>
      </c>
      <c r="H769">
        <v>1</v>
      </c>
      <c r="I769">
        <v>75</v>
      </c>
      <c r="J769" s="11">
        <f>VLOOKUP(D769,Summary!$B$2:$D$266,3,FALSE)</f>
        <v>25.200000000000003</v>
      </c>
    </row>
    <row r="770" spans="1:10" x14ac:dyDescent="0.25">
      <c r="A770" s="7"/>
      <c r="B770" t="s">
        <v>4</v>
      </c>
      <c r="C770" t="s">
        <v>466</v>
      </c>
      <c r="D770">
        <v>19534317</v>
      </c>
      <c r="E770" t="s">
        <v>944</v>
      </c>
      <c r="F770" t="s">
        <v>951</v>
      </c>
      <c r="G770" t="s">
        <v>590</v>
      </c>
      <c r="H770">
        <v>1</v>
      </c>
      <c r="I770">
        <v>55</v>
      </c>
      <c r="J770" s="11">
        <f>VLOOKUP(D770,Summary!$B$2:$D$266,3,FALSE)</f>
        <v>18.48</v>
      </c>
    </row>
    <row r="771" spans="1:10" x14ac:dyDescent="0.25">
      <c r="A771" s="7"/>
      <c r="B771" t="s">
        <v>4</v>
      </c>
      <c r="C771" t="s">
        <v>466</v>
      </c>
      <c r="D771">
        <v>19534317</v>
      </c>
      <c r="E771" t="s">
        <v>944</v>
      </c>
      <c r="F771" t="s">
        <v>950</v>
      </c>
      <c r="G771" t="s">
        <v>614</v>
      </c>
      <c r="H771">
        <v>1</v>
      </c>
      <c r="I771">
        <v>55</v>
      </c>
      <c r="J771" s="11">
        <f>VLOOKUP(D771,Summary!$B$2:$D$266,3,FALSE)</f>
        <v>18.48</v>
      </c>
    </row>
    <row r="772" spans="1:10" x14ac:dyDescent="0.25">
      <c r="A772" s="7"/>
      <c r="B772" t="s">
        <v>4</v>
      </c>
      <c r="C772" t="s">
        <v>466</v>
      </c>
      <c r="D772">
        <v>19534317</v>
      </c>
      <c r="E772" t="s">
        <v>944</v>
      </c>
      <c r="F772" t="s">
        <v>949</v>
      </c>
      <c r="G772" t="s">
        <v>653</v>
      </c>
      <c r="H772">
        <v>1</v>
      </c>
      <c r="I772">
        <v>55</v>
      </c>
      <c r="J772" s="11">
        <f>VLOOKUP(D772,Summary!$B$2:$D$266,3,FALSE)</f>
        <v>18.48</v>
      </c>
    </row>
    <row r="773" spans="1:10" x14ac:dyDescent="0.25">
      <c r="A773" s="7"/>
      <c r="B773" t="s">
        <v>4</v>
      </c>
      <c r="C773" t="s">
        <v>466</v>
      </c>
      <c r="D773">
        <v>19534317</v>
      </c>
      <c r="E773" t="s">
        <v>944</v>
      </c>
      <c r="F773" t="s">
        <v>948</v>
      </c>
      <c r="G773" t="s">
        <v>612</v>
      </c>
      <c r="H773">
        <v>2</v>
      </c>
      <c r="I773">
        <v>55</v>
      </c>
      <c r="J773" s="11">
        <f>VLOOKUP(D773,Summary!$B$2:$D$266,3,FALSE)</f>
        <v>18.48</v>
      </c>
    </row>
    <row r="774" spans="1:10" x14ac:dyDescent="0.25">
      <c r="A774" s="7"/>
      <c r="B774" t="s">
        <v>4</v>
      </c>
      <c r="C774" t="s">
        <v>466</v>
      </c>
      <c r="D774">
        <v>19534317</v>
      </c>
      <c r="E774" t="s">
        <v>944</v>
      </c>
      <c r="F774" t="s">
        <v>947</v>
      </c>
      <c r="G774" t="s">
        <v>610</v>
      </c>
      <c r="H774">
        <v>2</v>
      </c>
      <c r="I774">
        <v>55</v>
      </c>
      <c r="J774" s="11">
        <f>VLOOKUP(D774,Summary!$B$2:$D$266,3,FALSE)</f>
        <v>18.48</v>
      </c>
    </row>
    <row r="775" spans="1:10" x14ac:dyDescent="0.25">
      <c r="A775" s="7"/>
      <c r="B775" t="s">
        <v>4</v>
      </c>
      <c r="C775" t="s">
        <v>466</v>
      </c>
      <c r="D775">
        <v>19534317</v>
      </c>
      <c r="E775" t="s">
        <v>944</v>
      </c>
      <c r="F775" t="s">
        <v>946</v>
      </c>
      <c r="G775" t="s">
        <v>608</v>
      </c>
      <c r="H775">
        <v>1</v>
      </c>
      <c r="I775">
        <v>55</v>
      </c>
      <c r="J775" s="11">
        <f>VLOOKUP(D775,Summary!$B$2:$D$266,3,FALSE)</f>
        <v>18.48</v>
      </c>
    </row>
    <row r="776" spans="1:10" x14ac:dyDescent="0.25">
      <c r="A776" s="7"/>
      <c r="B776" t="s">
        <v>4</v>
      </c>
      <c r="C776" t="s">
        <v>466</v>
      </c>
      <c r="D776">
        <v>19534317</v>
      </c>
      <c r="E776" t="s">
        <v>944</v>
      </c>
      <c r="F776" t="s">
        <v>945</v>
      </c>
      <c r="G776" t="s">
        <v>606</v>
      </c>
      <c r="H776">
        <v>2</v>
      </c>
      <c r="I776">
        <v>55</v>
      </c>
      <c r="J776" s="11">
        <f>VLOOKUP(D776,Summary!$B$2:$D$266,3,FALSE)</f>
        <v>18.48</v>
      </c>
    </row>
    <row r="777" spans="1:10" x14ac:dyDescent="0.25">
      <c r="A777" s="7"/>
      <c r="B777" t="s">
        <v>4</v>
      </c>
      <c r="C777" t="s">
        <v>466</v>
      </c>
      <c r="D777">
        <v>19534317</v>
      </c>
      <c r="E777" t="s">
        <v>944</v>
      </c>
      <c r="F777" t="s">
        <v>943</v>
      </c>
      <c r="G777" t="s">
        <v>603</v>
      </c>
      <c r="H777">
        <v>1</v>
      </c>
      <c r="I777">
        <v>55</v>
      </c>
      <c r="J777" s="11">
        <f>VLOOKUP(D777,Summary!$B$2:$D$266,3,FALSE)</f>
        <v>18.48</v>
      </c>
    </row>
    <row r="778" spans="1:10" x14ac:dyDescent="0.25">
      <c r="A778" s="7"/>
      <c r="B778" t="s">
        <v>4</v>
      </c>
      <c r="C778" t="s">
        <v>466</v>
      </c>
      <c r="D778">
        <v>19555116</v>
      </c>
      <c r="E778" t="s">
        <v>938</v>
      </c>
      <c r="F778" t="s">
        <v>942</v>
      </c>
      <c r="G778" t="s">
        <v>601</v>
      </c>
      <c r="H778">
        <v>1</v>
      </c>
      <c r="I778">
        <v>80</v>
      </c>
      <c r="J778" s="11">
        <f>VLOOKUP(D778,Summary!$B$2:$D$266,3,FALSE)</f>
        <v>26.880000000000003</v>
      </c>
    </row>
    <row r="779" spans="1:10" x14ac:dyDescent="0.25">
      <c r="A779" s="7"/>
      <c r="B779" t="s">
        <v>4</v>
      </c>
      <c r="C779" t="s">
        <v>466</v>
      </c>
      <c r="D779">
        <v>19555116</v>
      </c>
      <c r="E779" t="s">
        <v>938</v>
      </c>
      <c r="F779" t="s">
        <v>941</v>
      </c>
      <c r="G779" t="s">
        <v>599</v>
      </c>
      <c r="H779">
        <v>1</v>
      </c>
      <c r="I779">
        <v>80</v>
      </c>
      <c r="J779" s="11">
        <f>VLOOKUP(D779,Summary!$B$2:$D$266,3,FALSE)</f>
        <v>26.880000000000003</v>
      </c>
    </row>
    <row r="780" spans="1:10" x14ac:dyDescent="0.25">
      <c r="A780" s="7"/>
      <c r="B780" t="s">
        <v>4</v>
      </c>
      <c r="C780" t="s">
        <v>466</v>
      </c>
      <c r="D780">
        <v>19555116</v>
      </c>
      <c r="E780" t="s">
        <v>938</v>
      </c>
      <c r="F780" t="s">
        <v>940</v>
      </c>
      <c r="G780" t="s">
        <v>597</v>
      </c>
      <c r="H780">
        <v>2</v>
      </c>
      <c r="I780">
        <v>80</v>
      </c>
      <c r="J780" s="11">
        <f>VLOOKUP(D780,Summary!$B$2:$D$266,3,FALSE)</f>
        <v>26.880000000000003</v>
      </c>
    </row>
    <row r="781" spans="1:10" x14ac:dyDescent="0.25">
      <c r="A781" s="7"/>
      <c r="B781" t="s">
        <v>4</v>
      </c>
      <c r="C781" t="s">
        <v>466</v>
      </c>
      <c r="D781">
        <v>19555116</v>
      </c>
      <c r="E781" t="s">
        <v>938</v>
      </c>
      <c r="F781" t="s">
        <v>939</v>
      </c>
      <c r="G781" t="s">
        <v>595</v>
      </c>
      <c r="H781">
        <v>2</v>
      </c>
      <c r="I781">
        <v>80</v>
      </c>
      <c r="J781" s="11">
        <f>VLOOKUP(D781,Summary!$B$2:$D$266,3,FALSE)</f>
        <v>26.880000000000003</v>
      </c>
    </row>
    <row r="782" spans="1:10" x14ac:dyDescent="0.25">
      <c r="A782" s="7"/>
      <c r="B782" t="s">
        <v>4</v>
      </c>
      <c r="C782" t="s">
        <v>466</v>
      </c>
      <c r="D782">
        <v>19555116</v>
      </c>
      <c r="E782" t="s">
        <v>938</v>
      </c>
      <c r="F782" t="s">
        <v>937</v>
      </c>
      <c r="G782" t="s">
        <v>593</v>
      </c>
      <c r="H782">
        <v>1</v>
      </c>
      <c r="I782">
        <v>80</v>
      </c>
      <c r="J782" s="11">
        <f>VLOOKUP(D782,Summary!$B$2:$D$266,3,FALSE)</f>
        <v>26.880000000000003</v>
      </c>
    </row>
    <row r="783" spans="1:10" x14ac:dyDescent="0.25">
      <c r="A783" s="7"/>
      <c r="B783" t="s">
        <v>4</v>
      </c>
      <c r="C783" t="s">
        <v>466</v>
      </c>
      <c r="D783">
        <v>19555118</v>
      </c>
      <c r="E783" t="s">
        <v>929</v>
      </c>
      <c r="F783" t="s">
        <v>936</v>
      </c>
      <c r="G783" t="s">
        <v>622</v>
      </c>
      <c r="H783">
        <v>1</v>
      </c>
      <c r="I783">
        <v>80</v>
      </c>
      <c r="J783" s="11">
        <f>VLOOKUP(D783,Summary!$B$2:$D$266,3,FALSE)</f>
        <v>26.880000000000003</v>
      </c>
    </row>
    <row r="784" spans="1:10" x14ac:dyDescent="0.25">
      <c r="A784" s="7"/>
      <c r="B784" t="s">
        <v>4</v>
      </c>
      <c r="C784" t="s">
        <v>466</v>
      </c>
      <c r="D784">
        <v>19555118</v>
      </c>
      <c r="E784" t="s">
        <v>929</v>
      </c>
      <c r="F784" t="s">
        <v>935</v>
      </c>
      <c r="G784" t="s">
        <v>714</v>
      </c>
      <c r="H784">
        <v>1</v>
      </c>
      <c r="I784">
        <v>80</v>
      </c>
      <c r="J784" s="11">
        <f>VLOOKUP(D784,Summary!$B$2:$D$266,3,FALSE)</f>
        <v>26.880000000000003</v>
      </c>
    </row>
    <row r="785" spans="1:10" x14ac:dyDescent="0.25">
      <c r="A785" s="7"/>
      <c r="B785" t="s">
        <v>4</v>
      </c>
      <c r="C785" t="s">
        <v>466</v>
      </c>
      <c r="D785">
        <v>19555118</v>
      </c>
      <c r="E785" t="s">
        <v>929</v>
      </c>
      <c r="F785" t="s">
        <v>934</v>
      </c>
      <c r="G785" t="s">
        <v>601</v>
      </c>
      <c r="H785">
        <v>2</v>
      </c>
      <c r="I785">
        <v>80</v>
      </c>
      <c r="J785" s="11">
        <f>VLOOKUP(D785,Summary!$B$2:$D$266,3,FALSE)</f>
        <v>26.880000000000003</v>
      </c>
    </row>
    <row r="786" spans="1:10" x14ac:dyDescent="0.25">
      <c r="A786" s="7"/>
      <c r="B786" t="s">
        <v>4</v>
      </c>
      <c r="C786" t="s">
        <v>466</v>
      </c>
      <c r="D786">
        <v>19555118</v>
      </c>
      <c r="E786" t="s">
        <v>929</v>
      </c>
      <c r="F786" t="s">
        <v>933</v>
      </c>
      <c r="G786" t="s">
        <v>599</v>
      </c>
      <c r="H786">
        <v>1</v>
      </c>
      <c r="I786">
        <v>80</v>
      </c>
      <c r="J786" s="11">
        <f>VLOOKUP(D786,Summary!$B$2:$D$266,3,FALSE)</f>
        <v>26.880000000000003</v>
      </c>
    </row>
    <row r="787" spans="1:10" x14ac:dyDescent="0.25">
      <c r="A787" s="7"/>
      <c r="B787" t="s">
        <v>4</v>
      </c>
      <c r="C787" t="s">
        <v>466</v>
      </c>
      <c r="D787">
        <v>19555118</v>
      </c>
      <c r="E787" t="s">
        <v>929</v>
      </c>
      <c r="F787" t="s">
        <v>932</v>
      </c>
      <c r="G787" t="s">
        <v>597</v>
      </c>
      <c r="H787">
        <v>2</v>
      </c>
      <c r="I787">
        <v>80</v>
      </c>
      <c r="J787" s="11">
        <f>VLOOKUP(D787,Summary!$B$2:$D$266,3,FALSE)</f>
        <v>26.880000000000003</v>
      </c>
    </row>
    <row r="788" spans="1:10" x14ac:dyDescent="0.25">
      <c r="A788" s="7"/>
      <c r="B788" t="s">
        <v>4</v>
      </c>
      <c r="C788" t="s">
        <v>466</v>
      </c>
      <c r="D788">
        <v>19555118</v>
      </c>
      <c r="E788" t="s">
        <v>929</v>
      </c>
      <c r="F788" t="s">
        <v>931</v>
      </c>
      <c r="G788" t="s">
        <v>595</v>
      </c>
      <c r="H788">
        <v>2</v>
      </c>
      <c r="I788">
        <v>80</v>
      </c>
      <c r="J788" s="11">
        <f>VLOOKUP(D788,Summary!$B$2:$D$266,3,FALSE)</f>
        <v>26.880000000000003</v>
      </c>
    </row>
    <row r="789" spans="1:10" x14ac:dyDescent="0.25">
      <c r="A789" s="7"/>
      <c r="B789" t="s">
        <v>4</v>
      </c>
      <c r="C789" t="s">
        <v>466</v>
      </c>
      <c r="D789">
        <v>19555118</v>
      </c>
      <c r="E789" t="s">
        <v>929</v>
      </c>
      <c r="F789" t="s">
        <v>930</v>
      </c>
      <c r="G789" t="s">
        <v>593</v>
      </c>
      <c r="H789">
        <v>1</v>
      </c>
      <c r="I789">
        <v>80</v>
      </c>
      <c r="J789" s="11">
        <f>VLOOKUP(D789,Summary!$B$2:$D$266,3,FALSE)</f>
        <v>26.880000000000003</v>
      </c>
    </row>
    <row r="790" spans="1:10" x14ac:dyDescent="0.25">
      <c r="A790" s="7"/>
      <c r="B790" t="s">
        <v>4</v>
      </c>
      <c r="C790" t="s">
        <v>466</v>
      </c>
      <c r="D790">
        <v>19555118</v>
      </c>
      <c r="E790" t="s">
        <v>929</v>
      </c>
      <c r="F790" t="s">
        <v>928</v>
      </c>
      <c r="G790" t="s">
        <v>590</v>
      </c>
      <c r="H790">
        <v>1</v>
      </c>
      <c r="I790">
        <v>80</v>
      </c>
      <c r="J790" s="11">
        <f>VLOOKUP(D790,Summary!$B$2:$D$266,3,FALSE)</f>
        <v>26.880000000000003</v>
      </c>
    </row>
    <row r="791" spans="1:10" x14ac:dyDescent="0.25">
      <c r="A791" s="7"/>
      <c r="B791" t="s">
        <v>4</v>
      </c>
      <c r="C791" t="s">
        <v>466</v>
      </c>
      <c r="D791">
        <v>19555119</v>
      </c>
      <c r="E791" t="s">
        <v>920</v>
      </c>
      <c r="F791" t="s">
        <v>927</v>
      </c>
      <c r="G791" t="s">
        <v>622</v>
      </c>
      <c r="H791">
        <v>1</v>
      </c>
      <c r="I791">
        <v>80</v>
      </c>
      <c r="J791" s="11">
        <f>VLOOKUP(D791,Summary!$B$2:$D$266,3,FALSE)</f>
        <v>26.880000000000003</v>
      </c>
    </row>
    <row r="792" spans="1:10" x14ac:dyDescent="0.25">
      <c r="A792" s="7"/>
      <c r="B792" t="s">
        <v>4</v>
      </c>
      <c r="C792" t="s">
        <v>466</v>
      </c>
      <c r="D792">
        <v>19555119</v>
      </c>
      <c r="E792" t="s">
        <v>920</v>
      </c>
      <c r="F792" t="s">
        <v>926</v>
      </c>
      <c r="G792" t="s">
        <v>714</v>
      </c>
      <c r="H792">
        <v>1</v>
      </c>
      <c r="I792">
        <v>80</v>
      </c>
      <c r="J792" s="11">
        <f>VLOOKUP(D792,Summary!$B$2:$D$266,3,FALSE)</f>
        <v>26.880000000000003</v>
      </c>
    </row>
    <row r="793" spans="1:10" x14ac:dyDescent="0.25">
      <c r="A793" s="7"/>
      <c r="B793" t="s">
        <v>4</v>
      </c>
      <c r="C793" t="s">
        <v>466</v>
      </c>
      <c r="D793">
        <v>19555119</v>
      </c>
      <c r="E793" t="s">
        <v>920</v>
      </c>
      <c r="F793" t="s">
        <v>925</v>
      </c>
      <c r="G793" t="s">
        <v>601</v>
      </c>
      <c r="H793">
        <v>2</v>
      </c>
      <c r="I793">
        <v>80</v>
      </c>
      <c r="J793" s="11">
        <f>VLOOKUP(D793,Summary!$B$2:$D$266,3,FALSE)</f>
        <v>26.880000000000003</v>
      </c>
    </row>
    <row r="794" spans="1:10" x14ac:dyDescent="0.25">
      <c r="A794" s="7"/>
      <c r="B794" t="s">
        <v>4</v>
      </c>
      <c r="C794" t="s">
        <v>466</v>
      </c>
      <c r="D794">
        <v>19555119</v>
      </c>
      <c r="E794" t="s">
        <v>920</v>
      </c>
      <c r="F794" t="s">
        <v>924</v>
      </c>
      <c r="G794" t="s">
        <v>599</v>
      </c>
      <c r="H794">
        <v>1</v>
      </c>
      <c r="I794">
        <v>80</v>
      </c>
      <c r="J794" s="11">
        <f>VLOOKUP(D794,Summary!$B$2:$D$266,3,FALSE)</f>
        <v>26.880000000000003</v>
      </c>
    </row>
    <row r="795" spans="1:10" x14ac:dyDescent="0.25">
      <c r="A795" s="7"/>
      <c r="B795" t="s">
        <v>4</v>
      </c>
      <c r="C795" t="s">
        <v>466</v>
      </c>
      <c r="D795">
        <v>19555119</v>
      </c>
      <c r="E795" t="s">
        <v>920</v>
      </c>
      <c r="F795" t="s">
        <v>923</v>
      </c>
      <c r="G795" t="s">
        <v>597</v>
      </c>
      <c r="H795">
        <v>2</v>
      </c>
      <c r="I795">
        <v>80</v>
      </c>
      <c r="J795" s="11">
        <f>VLOOKUP(D795,Summary!$B$2:$D$266,3,FALSE)</f>
        <v>26.880000000000003</v>
      </c>
    </row>
    <row r="796" spans="1:10" x14ac:dyDescent="0.25">
      <c r="A796" s="7"/>
      <c r="B796" t="s">
        <v>4</v>
      </c>
      <c r="C796" t="s">
        <v>466</v>
      </c>
      <c r="D796">
        <v>19555119</v>
      </c>
      <c r="E796" t="s">
        <v>920</v>
      </c>
      <c r="F796" t="s">
        <v>922</v>
      </c>
      <c r="G796" t="s">
        <v>595</v>
      </c>
      <c r="H796">
        <v>2</v>
      </c>
      <c r="I796">
        <v>80</v>
      </c>
      <c r="J796" s="11">
        <f>VLOOKUP(D796,Summary!$B$2:$D$266,3,FALSE)</f>
        <v>26.880000000000003</v>
      </c>
    </row>
    <row r="797" spans="1:10" x14ac:dyDescent="0.25">
      <c r="A797" s="7"/>
      <c r="B797" t="s">
        <v>4</v>
      </c>
      <c r="C797" t="s">
        <v>466</v>
      </c>
      <c r="D797">
        <v>19555119</v>
      </c>
      <c r="E797" t="s">
        <v>920</v>
      </c>
      <c r="F797" t="s">
        <v>921</v>
      </c>
      <c r="G797" t="s">
        <v>593</v>
      </c>
      <c r="H797">
        <v>1</v>
      </c>
      <c r="I797">
        <v>80</v>
      </c>
      <c r="J797" s="11">
        <f>VLOOKUP(D797,Summary!$B$2:$D$266,3,FALSE)</f>
        <v>26.880000000000003</v>
      </c>
    </row>
    <row r="798" spans="1:10" x14ac:dyDescent="0.25">
      <c r="A798" s="7"/>
      <c r="B798" t="s">
        <v>4</v>
      </c>
      <c r="C798" t="s">
        <v>466</v>
      </c>
      <c r="D798">
        <v>19555119</v>
      </c>
      <c r="E798" t="s">
        <v>920</v>
      </c>
      <c r="F798" t="s">
        <v>919</v>
      </c>
      <c r="G798" t="s">
        <v>590</v>
      </c>
      <c r="H798">
        <v>1</v>
      </c>
      <c r="I798">
        <v>80</v>
      </c>
      <c r="J798" s="11">
        <f>VLOOKUP(D798,Summary!$B$2:$D$266,3,FALSE)</f>
        <v>26.880000000000003</v>
      </c>
    </row>
    <row r="799" spans="1:10" x14ac:dyDescent="0.25">
      <c r="A799" s="7"/>
      <c r="B799" t="s">
        <v>4</v>
      </c>
      <c r="C799" t="s">
        <v>60</v>
      </c>
      <c r="D799">
        <v>37260535</v>
      </c>
      <c r="E799" t="s">
        <v>914</v>
      </c>
      <c r="F799" t="s">
        <v>918</v>
      </c>
      <c r="G799" t="s">
        <v>590</v>
      </c>
      <c r="H799">
        <v>1</v>
      </c>
      <c r="I799">
        <v>55</v>
      </c>
      <c r="J799" s="11">
        <f>VLOOKUP(D799,Summary!$B$2:$D$266,3,FALSE)</f>
        <v>18.48</v>
      </c>
    </row>
    <row r="800" spans="1:10" x14ac:dyDescent="0.25">
      <c r="A800" s="7"/>
      <c r="B800" t="s">
        <v>4</v>
      </c>
      <c r="C800" t="s">
        <v>60</v>
      </c>
      <c r="D800">
        <v>37260535</v>
      </c>
      <c r="E800" t="s">
        <v>914</v>
      </c>
      <c r="F800" t="s">
        <v>917</v>
      </c>
      <c r="G800" t="s">
        <v>614</v>
      </c>
      <c r="H800">
        <v>1</v>
      </c>
      <c r="I800">
        <v>55</v>
      </c>
      <c r="J800" s="11">
        <f>VLOOKUP(D800,Summary!$B$2:$D$266,3,FALSE)</f>
        <v>18.48</v>
      </c>
    </row>
    <row r="801" spans="1:10" x14ac:dyDescent="0.25">
      <c r="A801" s="7"/>
      <c r="B801" t="s">
        <v>4</v>
      </c>
      <c r="C801" t="s">
        <v>60</v>
      </c>
      <c r="D801">
        <v>37260535</v>
      </c>
      <c r="E801" t="s">
        <v>914</v>
      </c>
      <c r="F801" t="s">
        <v>916</v>
      </c>
      <c r="G801" t="s">
        <v>612</v>
      </c>
      <c r="H801">
        <v>1</v>
      </c>
      <c r="I801">
        <v>55</v>
      </c>
      <c r="J801" s="11">
        <f>VLOOKUP(D801,Summary!$B$2:$D$266,3,FALSE)</f>
        <v>18.48</v>
      </c>
    </row>
    <row r="802" spans="1:10" x14ac:dyDescent="0.25">
      <c r="A802" s="7"/>
      <c r="B802" t="s">
        <v>4</v>
      </c>
      <c r="C802" t="s">
        <v>60</v>
      </c>
      <c r="D802">
        <v>37260535</v>
      </c>
      <c r="E802" t="s">
        <v>914</v>
      </c>
      <c r="F802" t="s">
        <v>915</v>
      </c>
      <c r="G802" t="s">
        <v>610</v>
      </c>
      <c r="H802">
        <v>2</v>
      </c>
      <c r="I802">
        <v>55</v>
      </c>
      <c r="J802" s="11">
        <f>VLOOKUP(D802,Summary!$B$2:$D$266,3,FALSE)</f>
        <v>18.48</v>
      </c>
    </row>
    <row r="803" spans="1:10" x14ac:dyDescent="0.25">
      <c r="A803" s="7"/>
      <c r="B803" t="s">
        <v>4</v>
      </c>
      <c r="C803" t="s">
        <v>60</v>
      </c>
      <c r="D803">
        <v>37260535</v>
      </c>
      <c r="E803" t="s">
        <v>914</v>
      </c>
      <c r="F803" t="s">
        <v>913</v>
      </c>
      <c r="G803" t="s">
        <v>606</v>
      </c>
      <c r="H803">
        <v>2</v>
      </c>
      <c r="I803">
        <v>55</v>
      </c>
      <c r="J803" s="11">
        <f>VLOOKUP(D803,Summary!$B$2:$D$266,3,FALSE)</f>
        <v>18.48</v>
      </c>
    </row>
    <row r="804" spans="1:10" x14ac:dyDescent="0.25">
      <c r="A804" s="7"/>
      <c r="B804" t="s">
        <v>4</v>
      </c>
      <c r="C804" t="s">
        <v>60</v>
      </c>
      <c r="D804">
        <v>37490223</v>
      </c>
      <c r="E804" t="s">
        <v>908</v>
      </c>
      <c r="F804" t="s">
        <v>912</v>
      </c>
      <c r="G804" t="s">
        <v>622</v>
      </c>
      <c r="H804">
        <v>1</v>
      </c>
      <c r="I804">
        <v>65</v>
      </c>
      <c r="J804" s="11">
        <f>VLOOKUP(D804,Summary!$B$2:$D$266,3,FALSE)</f>
        <v>21.840000000000003</v>
      </c>
    </row>
    <row r="805" spans="1:10" x14ac:dyDescent="0.25">
      <c r="A805" s="7"/>
      <c r="B805" t="s">
        <v>4</v>
      </c>
      <c r="C805" t="s">
        <v>60</v>
      </c>
      <c r="D805">
        <v>37490223</v>
      </c>
      <c r="E805" t="s">
        <v>908</v>
      </c>
      <c r="F805" t="s">
        <v>911</v>
      </c>
      <c r="G805" t="s">
        <v>601</v>
      </c>
      <c r="H805">
        <v>1</v>
      </c>
      <c r="I805">
        <v>65</v>
      </c>
      <c r="J805" s="11">
        <f>VLOOKUP(D805,Summary!$B$2:$D$266,3,FALSE)</f>
        <v>21.840000000000003</v>
      </c>
    </row>
    <row r="806" spans="1:10" x14ac:dyDescent="0.25">
      <c r="A806" s="7"/>
      <c r="B806" t="s">
        <v>4</v>
      </c>
      <c r="C806" t="s">
        <v>60</v>
      </c>
      <c r="D806">
        <v>37490223</v>
      </c>
      <c r="E806" t="s">
        <v>908</v>
      </c>
      <c r="F806" t="s">
        <v>910</v>
      </c>
      <c r="G806" t="s">
        <v>597</v>
      </c>
      <c r="H806">
        <v>2</v>
      </c>
      <c r="I806">
        <v>65</v>
      </c>
      <c r="J806" s="11">
        <f>VLOOKUP(D806,Summary!$B$2:$D$266,3,FALSE)</f>
        <v>21.840000000000003</v>
      </c>
    </row>
    <row r="807" spans="1:10" x14ac:dyDescent="0.25">
      <c r="A807" s="7"/>
      <c r="B807" t="s">
        <v>4</v>
      </c>
      <c r="C807" t="s">
        <v>60</v>
      </c>
      <c r="D807">
        <v>37490223</v>
      </c>
      <c r="E807" t="s">
        <v>908</v>
      </c>
      <c r="F807" t="s">
        <v>909</v>
      </c>
      <c r="G807" t="s">
        <v>595</v>
      </c>
      <c r="H807">
        <v>2</v>
      </c>
      <c r="I807">
        <v>65</v>
      </c>
      <c r="J807" s="11">
        <f>VLOOKUP(D807,Summary!$B$2:$D$266,3,FALSE)</f>
        <v>21.840000000000003</v>
      </c>
    </row>
    <row r="808" spans="1:10" x14ac:dyDescent="0.25">
      <c r="A808" s="7"/>
      <c r="B808" t="s">
        <v>4</v>
      </c>
      <c r="C808" t="s">
        <v>60</v>
      </c>
      <c r="D808">
        <v>37490223</v>
      </c>
      <c r="E808" t="s">
        <v>908</v>
      </c>
      <c r="F808" t="s">
        <v>907</v>
      </c>
      <c r="G808" t="s">
        <v>590</v>
      </c>
      <c r="H808">
        <v>1</v>
      </c>
      <c r="I808">
        <v>65</v>
      </c>
      <c r="J808" s="11">
        <f>VLOOKUP(D808,Summary!$B$2:$D$266,3,FALSE)</f>
        <v>21.840000000000003</v>
      </c>
    </row>
    <row r="809" spans="1:10" x14ac:dyDescent="0.25">
      <c r="A809" s="7"/>
      <c r="B809" t="s">
        <v>4</v>
      </c>
      <c r="C809" t="s">
        <v>466</v>
      </c>
      <c r="D809">
        <v>37654012</v>
      </c>
      <c r="E809" t="s">
        <v>900</v>
      </c>
      <c r="F809" t="s">
        <v>906</v>
      </c>
      <c r="G809" t="s">
        <v>590</v>
      </c>
      <c r="H809">
        <v>2</v>
      </c>
      <c r="I809">
        <v>80</v>
      </c>
      <c r="J809" s="11">
        <f>VLOOKUP(D809,Summary!$B$2:$D$266,3,FALSE)</f>
        <v>26.880000000000003</v>
      </c>
    </row>
    <row r="810" spans="1:10" x14ac:dyDescent="0.25">
      <c r="A810" s="7"/>
      <c r="B810" t="s">
        <v>4</v>
      </c>
      <c r="C810" t="s">
        <v>466</v>
      </c>
      <c r="D810">
        <v>37654012</v>
      </c>
      <c r="E810" t="s">
        <v>900</v>
      </c>
      <c r="F810" t="s">
        <v>905</v>
      </c>
      <c r="G810" t="s">
        <v>614</v>
      </c>
      <c r="H810">
        <v>2</v>
      </c>
      <c r="I810">
        <v>80</v>
      </c>
      <c r="J810" s="11">
        <f>VLOOKUP(D810,Summary!$B$2:$D$266,3,FALSE)</f>
        <v>26.880000000000003</v>
      </c>
    </row>
    <row r="811" spans="1:10" x14ac:dyDescent="0.25">
      <c r="A811" s="7"/>
      <c r="B811" t="s">
        <v>4</v>
      </c>
      <c r="C811" t="s">
        <v>466</v>
      </c>
      <c r="D811">
        <v>37654012</v>
      </c>
      <c r="E811" t="s">
        <v>900</v>
      </c>
      <c r="F811" t="s">
        <v>904</v>
      </c>
      <c r="G811" t="s">
        <v>612</v>
      </c>
      <c r="H811">
        <v>2</v>
      </c>
      <c r="I811">
        <v>80</v>
      </c>
      <c r="J811" s="11">
        <f>VLOOKUP(D811,Summary!$B$2:$D$266,3,FALSE)</f>
        <v>26.880000000000003</v>
      </c>
    </row>
    <row r="812" spans="1:10" x14ac:dyDescent="0.25">
      <c r="A812" s="7"/>
      <c r="B812" t="s">
        <v>4</v>
      </c>
      <c r="C812" t="s">
        <v>466</v>
      </c>
      <c r="D812">
        <v>37654012</v>
      </c>
      <c r="E812" t="s">
        <v>900</v>
      </c>
      <c r="F812" t="s">
        <v>903</v>
      </c>
      <c r="G812" t="s">
        <v>610</v>
      </c>
      <c r="H812">
        <v>2</v>
      </c>
      <c r="I812">
        <v>80</v>
      </c>
      <c r="J812" s="11">
        <f>VLOOKUP(D812,Summary!$B$2:$D$266,3,FALSE)</f>
        <v>26.880000000000003</v>
      </c>
    </row>
    <row r="813" spans="1:10" x14ac:dyDescent="0.25">
      <c r="A813" s="7"/>
      <c r="B813" t="s">
        <v>4</v>
      </c>
      <c r="C813" t="s">
        <v>466</v>
      </c>
      <c r="D813">
        <v>37654012</v>
      </c>
      <c r="E813" t="s">
        <v>900</v>
      </c>
      <c r="F813" t="s">
        <v>902</v>
      </c>
      <c r="G813" t="s">
        <v>608</v>
      </c>
      <c r="H813">
        <v>1</v>
      </c>
      <c r="I813">
        <v>80</v>
      </c>
      <c r="J813" s="11">
        <f>VLOOKUP(D813,Summary!$B$2:$D$266,3,FALSE)</f>
        <v>26.880000000000003</v>
      </c>
    </row>
    <row r="814" spans="1:10" x14ac:dyDescent="0.25">
      <c r="A814" s="7"/>
      <c r="B814" t="s">
        <v>4</v>
      </c>
      <c r="C814" t="s">
        <v>466</v>
      </c>
      <c r="D814">
        <v>37654012</v>
      </c>
      <c r="E814" t="s">
        <v>900</v>
      </c>
      <c r="F814" t="s">
        <v>901</v>
      </c>
      <c r="G814" t="s">
        <v>606</v>
      </c>
      <c r="H814">
        <v>2</v>
      </c>
      <c r="I814">
        <v>80</v>
      </c>
      <c r="J814" s="11">
        <f>VLOOKUP(D814,Summary!$B$2:$D$266,3,FALSE)</f>
        <v>26.880000000000003</v>
      </c>
    </row>
    <row r="815" spans="1:10" x14ac:dyDescent="0.25">
      <c r="A815" s="7"/>
      <c r="B815" t="s">
        <v>4</v>
      </c>
      <c r="C815" t="s">
        <v>466</v>
      </c>
      <c r="D815">
        <v>37654012</v>
      </c>
      <c r="E815" t="s">
        <v>900</v>
      </c>
      <c r="F815" t="s">
        <v>899</v>
      </c>
      <c r="G815" t="s">
        <v>603</v>
      </c>
      <c r="H815">
        <v>1</v>
      </c>
      <c r="I815">
        <v>80</v>
      </c>
      <c r="J815" s="11">
        <f>VLOOKUP(D815,Summary!$B$2:$D$266,3,FALSE)</f>
        <v>26.880000000000003</v>
      </c>
    </row>
    <row r="816" spans="1:10" x14ac:dyDescent="0.25">
      <c r="A816" s="7"/>
      <c r="B816" t="s">
        <v>4</v>
      </c>
      <c r="C816" t="s">
        <v>466</v>
      </c>
      <c r="D816">
        <v>37661518</v>
      </c>
      <c r="E816" t="s">
        <v>891</v>
      </c>
      <c r="F816" t="s">
        <v>898</v>
      </c>
      <c r="G816" t="s">
        <v>590</v>
      </c>
      <c r="H816">
        <v>1</v>
      </c>
      <c r="I816">
        <v>90</v>
      </c>
      <c r="J816" s="11">
        <f>VLOOKUP(D816,Summary!$B$2:$D$266,3,FALSE)</f>
        <v>30.240000000000002</v>
      </c>
    </row>
    <row r="817" spans="1:10" x14ac:dyDescent="0.25">
      <c r="A817" s="7"/>
      <c r="B817" t="s">
        <v>4</v>
      </c>
      <c r="C817" t="s">
        <v>466</v>
      </c>
      <c r="D817">
        <v>37661518</v>
      </c>
      <c r="E817" t="s">
        <v>891</v>
      </c>
      <c r="F817" t="s">
        <v>897</v>
      </c>
      <c r="G817" t="s">
        <v>614</v>
      </c>
      <c r="H817">
        <v>1</v>
      </c>
      <c r="I817">
        <v>90</v>
      </c>
      <c r="J817" s="11">
        <f>VLOOKUP(D817,Summary!$B$2:$D$266,3,FALSE)</f>
        <v>30.240000000000002</v>
      </c>
    </row>
    <row r="818" spans="1:10" x14ac:dyDescent="0.25">
      <c r="A818" s="7"/>
      <c r="B818" t="s">
        <v>4</v>
      </c>
      <c r="C818" t="s">
        <v>466</v>
      </c>
      <c r="D818">
        <v>37661518</v>
      </c>
      <c r="E818" t="s">
        <v>891</v>
      </c>
      <c r="F818" t="s">
        <v>896</v>
      </c>
      <c r="G818" t="s">
        <v>653</v>
      </c>
      <c r="H818">
        <v>1</v>
      </c>
      <c r="I818">
        <v>90</v>
      </c>
      <c r="J818" s="11">
        <f>VLOOKUP(D818,Summary!$B$2:$D$266,3,FALSE)</f>
        <v>30.240000000000002</v>
      </c>
    </row>
    <row r="819" spans="1:10" x14ac:dyDescent="0.25">
      <c r="A819" s="7"/>
      <c r="B819" t="s">
        <v>4</v>
      </c>
      <c r="C819" t="s">
        <v>466</v>
      </c>
      <c r="D819">
        <v>37661518</v>
      </c>
      <c r="E819" t="s">
        <v>891</v>
      </c>
      <c r="F819" t="s">
        <v>895</v>
      </c>
      <c r="G819" t="s">
        <v>612</v>
      </c>
      <c r="H819">
        <v>2</v>
      </c>
      <c r="I819">
        <v>90</v>
      </c>
      <c r="J819" s="11">
        <f>VLOOKUP(D819,Summary!$B$2:$D$266,3,FALSE)</f>
        <v>30.240000000000002</v>
      </c>
    </row>
    <row r="820" spans="1:10" x14ac:dyDescent="0.25">
      <c r="A820" s="7"/>
      <c r="B820" t="s">
        <v>4</v>
      </c>
      <c r="C820" t="s">
        <v>466</v>
      </c>
      <c r="D820">
        <v>37661518</v>
      </c>
      <c r="E820" t="s">
        <v>891</v>
      </c>
      <c r="F820" t="s">
        <v>894</v>
      </c>
      <c r="G820" t="s">
        <v>610</v>
      </c>
      <c r="H820">
        <v>2</v>
      </c>
      <c r="I820">
        <v>90</v>
      </c>
      <c r="J820" s="11">
        <f>VLOOKUP(D820,Summary!$B$2:$D$266,3,FALSE)</f>
        <v>30.240000000000002</v>
      </c>
    </row>
    <row r="821" spans="1:10" x14ac:dyDescent="0.25">
      <c r="A821" s="7"/>
      <c r="B821" t="s">
        <v>4</v>
      </c>
      <c r="C821" t="s">
        <v>466</v>
      </c>
      <c r="D821">
        <v>37661518</v>
      </c>
      <c r="E821" t="s">
        <v>891</v>
      </c>
      <c r="F821" t="s">
        <v>893</v>
      </c>
      <c r="G821" t="s">
        <v>608</v>
      </c>
      <c r="H821">
        <v>1</v>
      </c>
      <c r="I821">
        <v>90</v>
      </c>
      <c r="J821" s="11">
        <f>VLOOKUP(D821,Summary!$B$2:$D$266,3,FALSE)</f>
        <v>30.240000000000002</v>
      </c>
    </row>
    <row r="822" spans="1:10" x14ac:dyDescent="0.25">
      <c r="A822" s="7"/>
      <c r="B822" t="s">
        <v>4</v>
      </c>
      <c r="C822" t="s">
        <v>466</v>
      </c>
      <c r="D822">
        <v>37661518</v>
      </c>
      <c r="E822" t="s">
        <v>891</v>
      </c>
      <c r="F822" t="s">
        <v>892</v>
      </c>
      <c r="G822" t="s">
        <v>606</v>
      </c>
      <c r="H822">
        <v>2</v>
      </c>
      <c r="I822">
        <v>90</v>
      </c>
      <c r="J822" s="11">
        <f>VLOOKUP(D822,Summary!$B$2:$D$266,3,FALSE)</f>
        <v>30.240000000000002</v>
      </c>
    </row>
    <row r="823" spans="1:10" x14ac:dyDescent="0.25">
      <c r="A823" s="7"/>
      <c r="B823" t="s">
        <v>4</v>
      </c>
      <c r="C823" t="s">
        <v>466</v>
      </c>
      <c r="D823">
        <v>37661518</v>
      </c>
      <c r="E823" t="s">
        <v>891</v>
      </c>
      <c r="F823" t="s">
        <v>890</v>
      </c>
      <c r="G823" t="s">
        <v>603</v>
      </c>
      <c r="H823">
        <v>1</v>
      </c>
      <c r="I823">
        <v>90</v>
      </c>
      <c r="J823" s="11">
        <f>VLOOKUP(D823,Summary!$B$2:$D$266,3,FALSE)</f>
        <v>30.240000000000002</v>
      </c>
    </row>
    <row r="824" spans="1:10" x14ac:dyDescent="0.25">
      <c r="A824" s="7"/>
      <c r="B824" t="s">
        <v>4</v>
      </c>
      <c r="C824" t="s">
        <v>466</v>
      </c>
      <c r="D824">
        <v>37667623</v>
      </c>
      <c r="E824" t="s">
        <v>884</v>
      </c>
      <c r="F824" t="s">
        <v>889</v>
      </c>
      <c r="G824" t="s">
        <v>622</v>
      </c>
      <c r="H824">
        <v>1</v>
      </c>
      <c r="I824">
        <v>80</v>
      </c>
      <c r="J824" s="11">
        <f>VLOOKUP(D824,Summary!$B$2:$D$266,3,FALSE)</f>
        <v>26.880000000000003</v>
      </c>
    </row>
    <row r="825" spans="1:10" x14ac:dyDescent="0.25">
      <c r="A825" s="7"/>
      <c r="B825" t="s">
        <v>4</v>
      </c>
      <c r="C825" t="s">
        <v>466</v>
      </c>
      <c r="D825">
        <v>37667623</v>
      </c>
      <c r="E825" t="s">
        <v>884</v>
      </c>
      <c r="F825" t="s">
        <v>888</v>
      </c>
      <c r="G825" t="s">
        <v>601</v>
      </c>
      <c r="H825">
        <v>1</v>
      </c>
      <c r="I825">
        <v>80</v>
      </c>
      <c r="J825" s="11">
        <f>VLOOKUP(D825,Summary!$B$2:$D$266,3,FALSE)</f>
        <v>26.880000000000003</v>
      </c>
    </row>
    <row r="826" spans="1:10" x14ac:dyDescent="0.25">
      <c r="A826" s="7"/>
      <c r="B826" t="s">
        <v>4</v>
      </c>
      <c r="C826" t="s">
        <v>466</v>
      </c>
      <c r="D826">
        <v>37667623</v>
      </c>
      <c r="E826" t="s">
        <v>884</v>
      </c>
      <c r="F826" t="s">
        <v>887</v>
      </c>
      <c r="G826" t="s">
        <v>599</v>
      </c>
      <c r="H826">
        <v>1</v>
      </c>
      <c r="I826">
        <v>80</v>
      </c>
      <c r="J826" s="11">
        <f>VLOOKUP(D826,Summary!$B$2:$D$266,3,FALSE)</f>
        <v>26.880000000000003</v>
      </c>
    </row>
    <row r="827" spans="1:10" x14ac:dyDescent="0.25">
      <c r="A827" s="7"/>
      <c r="B827" t="s">
        <v>4</v>
      </c>
      <c r="C827" t="s">
        <v>466</v>
      </c>
      <c r="D827">
        <v>37667623</v>
      </c>
      <c r="E827" t="s">
        <v>884</v>
      </c>
      <c r="F827" t="s">
        <v>886</v>
      </c>
      <c r="G827" t="s">
        <v>597</v>
      </c>
      <c r="H827">
        <v>2</v>
      </c>
      <c r="I827">
        <v>80</v>
      </c>
      <c r="J827" s="11">
        <f>VLOOKUP(D827,Summary!$B$2:$D$266,3,FALSE)</f>
        <v>26.880000000000003</v>
      </c>
    </row>
    <row r="828" spans="1:10" x14ac:dyDescent="0.25">
      <c r="A828" s="7"/>
      <c r="B828" t="s">
        <v>4</v>
      </c>
      <c r="C828" t="s">
        <v>466</v>
      </c>
      <c r="D828">
        <v>37667623</v>
      </c>
      <c r="E828" t="s">
        <v>884</v>
      </c>
      <c r="F828" t="s">
        <v>885</v>
      </c>
      <c r="G828" t="s">
        <v>595</v>
      </c>
      <c r="H828">
        <v>2</v>
      </c>
      <c r="I828">
        <v>80</v>
      </c>
      <c r="J828" s="11">
        <f>VLOOKUP(D828,Summary!$B$2:$D$266,3,FALSE)</f>
        <v>26.880000000000003</v>
      </c>
    </row>
    <row r="829" spans="1:10" x14ac:dyDescent="0.25">
      <c r="A829" s="7"/>
      <c r="B829" t="s">
        <v>4</v>
      </c>
      <c r="C829" t="s">
        <v>466</v>
      </c>
      <c r="D829">
        <v>37667623</v>
      </c>
      <c r="E829" t="s">
        <v>884</v>
      </c>
      <c r="F829" t="s">
        <v>883</v>
      </c>
      <c r="G829" t="s">
        <v>590</v>
      </c>
      <c r="H829">
        <v>1</v>
      </c>
      <c r="I829">
        <v>80</v>
      </c>
      <c r="J829" s="11">
        <f>VLOOKUP(D829,Summary!$B$2:$D$266,3,FALSE)</f>
        <v>26.880000000000003</v>
      </c>
    </row>
    <row r="830" spans="1:10" x14ac:dyDescent="0.25">
      <c r="A830" s="7"/>
      <c r="B830" t="s">
        <v>4</v>
      </c>
      <c r="C830" t="s">
        <v>466</v>
      </c>
      <c r="D830">
        <v>37702805</v>
      </c>
      <c r="E830" t="s">
        <v>875</v>
      </c>
      <c r="F830" t="s">
        <v>882</v>
      </c>
      <c r="G830" t="s">
        <v>590</v>
      </c>
      <c r="H830">
        <v>1</v>
      </c>
      <c r="I830">
        <v>60</v>
      </c>
      <c r="J830" s="11">
        <f>VLOOKUP(D830,Summary!$B$2:$D$266,3,FALSE)</f>
        <v>20.160000000000004</v>
      </c>
    </row>
    <row r="831" spans="1:10" x14ac:dyDescent="0.25">
      <c r="A831" s="7"/>
      <c r="B831" t="s">
        <v>4</v>
      </c>
      <c r="C831" t="s">
        <v>466</v>
      </c>
      <c r="D831">
        <v>37702805</v>
      </c>
      <c r="E831" t="s">
        <v>875</v>
      </c>
      <c r="F831" t="s">
        <v>881</v>
      </c>
      <c r="G831" t="s">
        <v>614</v>
      </c>
      <c r="H831">
        <v>2</v>
      </c>
      <c r="I831">
        <v>60</v>
      </c>
      <c r="J831" s="11">
        <f>VLOOKUP(D831,Summary!$B$2:$D$266,3,FALSE)</f>
        <v>20.160000000000004</v>
      </c>
    </row>
    <row r="832" spans="1:10" x14ac:dyDescent="0.25">
      <c r="A832" s="7"/>
      <c r="B832" t="s">
        <v>4</v>
      </c>
      <c r="C832" t="s">
        <v>466</v>
      </c>
      <c r="D832">
        <v>37702805</v>
      </c>
      <c r="E832" t="s">
        <v>875</v>
      </c>
      <c r="F832" t="s">
        <v>880</v>
      </c>
      <c r="G832" t="s">
        <v>653</v>
      </c>
      <c r="H832">
        <v>1</v>
      </c>
      <c r="I832">
        <v>60</v>
      </c>
      <c r="J832" s="11">
        <f>VLOOKUP(D832,Summary!$B$2:$D$266,3,FALSE)</f>
        <v>20.160000000000004</v>
      </c>
    </row>
    <row r="833" spans="1:10" x14ac:dyDescent="0.25">
      <c r="A833" s="7"/>
      <c r="B833" t="s">
        <v>4</v>
      </c>
      <c r="C833" t="s">
        <v>466</v>
      </c>
      <c r="D833">
        <v>37702805</v>
      </c>
      <c r="E833" t="s">
        <v>875</v>
      </c>
      <c r="F833" t="s">
        <v>879</v>
      </c>
      <c r="G833" t="s">
        <v>612</v>
      </c>
      <c r="H833">
        <v>2</v>
      </c>
      <c r="I833">
        <v>60</v>
      </c>
      <c r="J833" s="11">
        <f>VLOOKUP(D833,Summary!$B$2:$D$266,3,FALSE)</f>
        <v>20.160000000000004</v>
      </c>
    </row>
    <row r="834" spans="1:10" x14ac:dyDescent="0.25">
      <c r="A834" s="7"/>
      <c r="B834" t="s">
        <v>4</v>
      </c>
      <c r="C834" t="s">
        <v>466</v>
      </c>
      <c r="D834">
        <v>37702805</v>
      </c>
      <c r="E834" t="s">
        <v>875</v>
      </c>
      <c r="F834" t="s">
        <v>878</v>
      </c>
      <c r="G834" t="s">
        <v>610</v>
      </c>
      <c r="H834">
        <v>3</v>
      </c>
      <c r="I834">
        <v>60</v>
      </c>
      <c r="J834" s="11">
        <f>VLOOKUP(D834,Summary!$B$2:$D$266,3,FALSE)</f>
        <v>20.160000000000004</v>
      </c>
    </row>
    <row r="835" spans="1:10" x14ac:dyDescent="0.25">
      <c r="A835" s="7"/>
      <c r="B835" t="s">
        <v>4</v>
      </c>
      <c r="C835" t="s">
        <v>466</v>
      </c>
      <c r="D835">
        <v>37702805</v>
      </c>
      <c r="E835" t="s">
        <v>875</v>
      </c>
      <c r="F835" t="s">
        <v>877</v>
      </c>
      <c r="G835" t="s">
        <v>608</v>
      </c>
      <c r="H835">
        <v>1</v>
      </c>
      <c r="I835">
        <v>60</v>
      </c>
      <c r="J835" s="11">
        <f>VLOOKUP(D835,Summary!$B$2:$D$266,3,FALSE)</f>
        <v>20.160000000000004</v>
      </c>
    </row>
    <row r="836" spans="1:10" x14ac:dyDescent="0.25">
      <c r="A836" s="7"/>
      <c r="B836" t="s">
        <v>4</v>
      </c>
      <c r="C836" t="s">
        <v>466</v>
      </c>
      <c r="D836">
        <v>37702805</v>
      </c>
      <c r="E836" t="s">
        <v>875</v>
      </c>
      <c r="F836" t="s">
        <v>876</v>
      </c>
      <c r="G836" t="s">
        <v>606</v>
      </c>
      <c r="H836">
        <v>3</v>
      </c>
      <c r="I836">
        <v>60</v>
      </c>
      <c r="J836" s="11">
        <f>VLOOKUP(D836,Summary!$B$2:$D$266,3,FALSE)</f>
        <v>20.160000000000004</v>
      </c>
    </row>
    <row r="837" spans="1:10" x14ac:dyDescent="0.25">
      <c r="A837" s="7"/>
      <c r="B837" t="s">
        <v>4</v>
      </c>
      <c r="C837" t="s">
        <v>466</v>
      </c>
      <c r="D837">
        <v>37702805</v>
      </c>
      <c r="E837" t="s">
        <v>875</v>
      </c>
      <c r="F837" t="s">
        <v>874</v>
      </c>
      <c r="G837" t="s">
        <v>603</v>
      </c>
      <c r="H837">
        <v>1</v>
      </c>
      <c r="I837">
        <v>60</v>
      </c>
      <c r="J837" s="11">
        <f>VLOOKUP(D837,Summary!$B$2:$D$266,3,FALSE)</f>
        <v>20.160000000000004</v>
      </c>
    </row>
    <row r="838" spans="1:10" x14ac:dyDescent="0.25">
      <c r="A838" s="7"/>
      <c r="B838" t="s">
        <v>4</v>
      </c>
      <c r="C838" t="s">
        <v>466</v>
      </c>
      <c r="D838">
        <v>37702820</v>
      </c>
      <c r="E838" t="s">
        <v>866</v>
      </c>
      <c r="F838" t="s">
        <v>873</v>
      </c>
      <c r="G838" t="s">
        <v>622</v>
      </c>
      <c r="H838">
        <v>1</v>
      </c>
      <c r="I838">
        <v>60</v>
      </c>
      <c r="J838" s="11">
        <f>VLOOKUP(D838,Summary!$B$2:$D$266,3,FALSE)</f>
        <v>20.160000000000004</v>
      </c>
    </row>
    <row r="839" spans="1:10" x14ac:dyDescent="0.25">
      <c r="A839" s="7"/>
      <c r="B839" t="s">
        <v>4</v>
      </c>
      <c r="C839" t="s">
        <v>466</v>
      </c>
      <c r="D839">
        <v>37702820</v>
      </c>
      <c r="E839" t="s">
        <v>866</v>
      </c>
      <c r="F839" t="s">
        <v>872</v>
      </c>
      <c r="G839" t="s">
        <v>714</v>
      </c>
      <c r="H839">
        <v>1</v>
      </c>
      <c r="I839">
        <v>60</v>
      </c>
      <c r="J839" s="11">
        <f>VLOOKUP(D839,Summary!$B$2:$D$266,3,FALSE)</f>
        <v>20.160000000000004</v>
      </c>
    </row>
    <row r="840" spans="1:10" x14ac:dyDescent="0.25">
      <c r="A840" s="7"/>
      <c r="B840" t="s">
        <v>4</v>
      </c>
      <c r="C840" t="s">
        <v>466</v>
      </c>
      <c r="D840">
        <v>37702820</v>
      </c>
      <c r="E840" t="s">
        <v>866</v>
      </c>
      <c r="F840" t="s">
        <v>871</v>
      </c>
      <c r="G840" t="s">
        <v>601</v>
      </c>
      <c r="H840">
        <v>2</v>
      </c>
      <c r="I840">
        <v>60</v>
      </c>
      <c r="J840" s="11">
        <f>VLOOKUP(D840,Summary!$B$2:$D$266,3,FALSE)</f>
        <v>20.160000000000004</v>
      </c>
    </row>
    <row r="841" spans="1:10" x14ac:dyDescent="0.25">
      <c r="A841" s="7"/>
      <c r="B841" t="s">
        <v>4</v>
      </c>
      <c r="C841" t="s">
        <v>466</v>
      </c>
      <c r="D841">
        <v>37702820</v>
      </c>
      <c r="E841" t="s">
        <v>866</v>
      </c>
      <c r="F841" t="s">
        <v>870</v>
      </c>
      <c r="G841" t="s">
        <v>599</v>
      </c>
      <c r="H841">
        <v>1</v>
      </c>
      <c r="I841">
        <v>60</v>
      </c>
      <c r="J841" s="11">
        <f>VLOOKUP(D841,Summary!$B$2:$D$266,3,FALSE)</f>
        <v>20.160000000000004</v>
      </c>
    </row>
    <row r="842" spans="1:10" x14ac:dyDescent="0.25">
      <c r="A842" s="7"/>
      <c r="B842" t="s">
        <v>4</v>
      </c>
      <c r="C842" t="s">
        <v>466</v>
      </c>
      <c r="D842">
        <v>37702820</v>
      </c>
      <c r="E842" t="s">
        <v>866</v>
      </c>
      <c r="F842" t="s">
        <v>869</v>
      </c>
      <c r="G842" t="s">
        <v>597</v>
      </c>
      <c r="H842">
        <v>3</v>
      </c>
      <c r="I842">
        <v>60</v>
      </c>
      <c r="J842" s="11">
        <f>VLOOKUP(D842,Summary!$B$2:$D$266,3,FALSE)</f>
        <v>20.160000000000004</v>
      </c>
    </row>
    <row r="843" spans="1:10" x14ac:dyDescent="0.25">
      <c r="A843" s="7"/>
      <c r="B843" t="s">
        <v>4</v>
      </c>
      <c r="C843" t="s">
        <v>466</v>
      </c>
      <c r="D843">
        <v>37702820</v>
      </c>
      <c r="E843" t="s">
        <v>866</v>
      </c>
      <c r="F843" t="s">
        <v>868</v>
      </c>
      <c r="G843" t="s">
        <v>595</v>
      </c>
      <c r="H843">
        <v>3</v>
      </c>
      <c r="I843">
        <v>60</v>
      </c>
      <c r="J843" s="11">
        <f>VLOOKUP(D843,Summary!$B$2:$D$266,3,FALSE)</f>
        <v>20.160000000000004</v>
      </c>
    </row>
    <row r="844" spans="1:10" x14ac:dyDescent="0.25">
      <c r="A844" s="7"/>
      <c r="B844" t="s">
        <v>4</v>
      </c>
      <c r="C844" t="s">
        <v>466</v>
      </c>
      <c r="D844">
        <v>37702820</v>
      </c>
      <c r="E844" t="s">
        <v>866</v>
      </c>
      <c r="F844" t="s">
        <v>867</v>
      </c>
      <c r="G844" t="s">
        <v>593</v>
      </c>
      <c r="H844">
        <v>1</v>
      </c>
      <c r="I844">
        <v>60</v>
      </c>
      <c r="J844" s="11">
        <f>VLOOKUP(D844,Summary!$B$2:$D$266,3,FALSE)</f>
        <v>20.160000000000004</v>
      </c>
    </row>
    <row r="845" spans="1:10" x14ac:dyDescent="0.25">
      <c r="A845" s="7"/>
      <c r="B845" t="s">
        <v>4</v>
      </c>
      <c r="C845" t="s">
        <v>466</v>
      </c>
      <c r="D845">
        <v>37702820</v>
      </c>
      <c r="E845" t="s">
        <v>866</v>
      </c>
      <c r="F845" t="s">
        <v>865</v>
      </c>
      <c r="G845" t="s">
        <v>590</v>
      </c>
      <c r="H845">
        <v>1</v>
      </c>
      <c r="I845">
        <v>60</v>
      </c>
      <c r="J845" s="11">
        <f>VLOOKUP(D845,Summary!$B$2:$D$266,3,FALSE)</f>
        <v>20.160000000000004</v>
      </c>
    </row>
    <row r="846" spans="1:10" x14ac:dyDescent="0.25">
      <c r="A846" s="7"/>
      <c r="B846" t="s">
        <v>4</v>
      </c>
      <c r="C846" t="s">
        <v>466</v>
      </c>
      <c r="D846">
        <v>37703010</v>
      </c>
      <c r="E846" t="s">
        <v>857</v>
      </c>
      <c r="F846" t="s">
        <v>864</v>
      </c>
      <c r="G846" t="s">
        <v>624</v>
      </c>
      <c r="H846">
        <v>1</v>
      </c>
      <c r="I846">
        <v>60</v>
      </c>
      <c r="J846" s="11">
        <f>VLOOKUP(D846,Summary!$B$2:$D$266,3,FALSE)</f>
        <v>20.160000000000004</v>
      </c>
    </row>
    <row r="847" spans="1:10" x14ac:dyDescent="0.25">
      <c r="A847" s="7"/>
      <c r="B847" t="s">
        <v>4</v>
      </c>
      <c r="C847" t="s">
        <v>466</v>
      </c>
      <c r="D847">
        <v>37703010</v>
      </c>
      <c r="E847" t="s">
        <v>857</v>
      </c>
      <c r="F847" t="s">
        <v>863</v>
      </c>
      <c r="G847" t="s">
        <v>622</v>
      </c>
      <c r="H847">
        <v>1</v>
      </c>
      <c r="I847">
        <v>60</v>
      </c>
      <c r="J847" s="11">
        <f>VLOOKUP(D847,Summary!$B$2:$D$266,3,FALSE)</f>
        <v>20.160000000000004</v>
      </c>
    </row>
    <row r="848" spans="1:10" x14ac:dyDescent="0.25">
      <c r="A848" s="7"/>
      <c r="B848" t="s">
        <v>4</v>
      </c>
      <c r="C848" t="s">
        <v>466</v>
      </c>
      <c r="D848">
        <v>37703010</v>
      </c>
      <c r="E848" t="s">
        <v>857</v>
      </c>
      <c r="F848" t="s">
        <v>862</v>
      </c>
      <c r="G848" t="s">
        <v>714</v>
      </c>
      <c r="H848">
        <v>1</v>
      </c>
      <c r="I848">
        <v>60</v>
      </c>
      <c r="J848" s="11">
        <f>VLOOKUP(D848,Summary!$B$2:$D$266,3,FALSE)</f>
        <v>20.160000000000004</v>
      </c>
    </row>
    <row r="849" spans="1:10" x14ac:dyDescent="0.25">
      <c r="A849" s="7"/>
      <c r="B849" t="s">
        <v>4</v>
      </c>
      <c r="C849" t="s">
        <v>466</v>
      </c>
      <c r="D849">
        <v>37703010</v>
      </c>
      <c r="E849" t="s">
        <v>857</v>
      </c>
      <c r="F849" t="s">
        <v>861</v>
      </c>
      <c r="G849" t="s">
        <v>601</v>
      </c>
      <c r="H849">
        <v>1</v>
      </c>
      <c r="I849">
        <v>60</v>
      </c>
      <c r="J849" s="11">
        <f>VLOOKUP(D849,Summary!$B$2:$D$266,3,FALSE)</f>
        <v>20.160000000000004</v>
      </c>
    </row>
    <row r="850" spans="1:10" x14ac:dyDescent="0.25">
      <c r="A850" s="7"/>
      <c r="B850" t="s">
        <v>4</v>
      </c>
      <c r="C850" t="s">
        <v>466</v>
      </c>
      <c r="D850">
        <v>37703010</v>
      </c>
      <c r="E850" t="s">
        <v>857</v>
      </c>
      <c r="F850" t="s">
        <v>860</v>
      </c>
      <c r="G850" t="s">
        <v>597</v>
      </c>
      <c r="H850">
        <v>2</v>
      </c>
      <c r="I850">
        <v>60</v>
      </c>
      <c r="J850" s="11">
        <f>VLOOKUP(D850,Summary!$B$2:$D$266,3,FALSE)</f>
        <v>20.160000000000004</v>
      </c>
    </row>
    <row r="851" spans="1:10" x14ac:dyDescent="0.25">
      <c r="A851" s="7"/>
      <c r="B851" t="s">
        <v>4</v>
      </c>
      <c r="C851" t="s">
        <v>466</v>
      </c>
      <c r="D851">
        <v>37703010</v>
      </c>
      <c r="E851" t="s">
        <v>857</v>
      </c>
      <c r="F851" t="s">
        <v>859</v>
      </c>
      <c r="G851" t="s">
        <v>595</v>
      </c>
      <c r="H851">
        <v>2</v>
      </c>
      <c r="I851">
        <v>60</v>
      </c>
      <c r="J851" s="11">
        <f>VLOOKUP(D851,Summary!$B$2:$D$266,3,FALSE)</f>
        <v>20.160000000000004</v>
      </c>
    </row>
    <row r="852" spans="1:10" x14ac:dyDescent="0.25">
      <c r="A852" s="7"/>
      <c r="B852" t="s">
        <v>4</v>
      </c>
      <c r="C852" t="s">
        <v>466</v>
      </c>
      <c r="D852">
        <v>37703010</v>
      </c>
      <c r="E852" t="s">
        <v>857</v>
      </c>
      <c r="F852" t="s">
        <v>858</v>
      </c>
      <c r="G852" t="s">
        <v>593</v>
      </c>
      <c r="H852">
        <v>1</v>
      </c>
      <c r="I852">
        <v>60</v>
      </c>
      <c r="J852" s="11">
        <f>VLOOKUP(D852,Summary!$B$2:$D$266,3,FALSE)</f>
        <v>20.160000000000004</v>
      </c>
    </row>
    <row r="853" spans="1:10" x14ac:dyDescent="0.25">
      <c r="A853" s="7"/>
      <c r="B853" t="s">
        <v>4</v>
      </c>
      <c r="C853" t="s">
        <v>466</v>
      </c>
      <c r="D853">
        <v>37703010</v>
      </c>
      <c r="E853" t="s">
        <v>857</v>
      </c>
      <c r="F853" t="s">
        <v>856</v>
      </c>
      <c r="G853" t="s">
        <v>590</v>
      </c>
      <c r="H853">
        <v>1</v>
      </c>
      <c r="I853">
        <v>60</v>
      </c>
      <c r="J853" s="11">
        <f>VLOOKUP(D853,Summary!$B$2:$D$266,3,FALSE)</f>
        <v>20.160000000000004</v>
      </c>
    </row>
    <row r="854" spans="1:10" x14ac:dyDescent="0.25">
      <c r="A854" s="7"/>
      <c r="B854" t="s">
        <v>4</v>
      </c>
      <c r="C854" t="s">
        <v>466</v>
      </c>
      <c r="D854">
        <v>37772901</v>
      </c>
      <c r="E854" t="s">
        <v>849</v>
      </c>
      <c r="F854" t="s">
        <v>855</v>
      </c>
      <c r="G854" t="s">
        <v>590</v>
      </c>
      <c r="H854">
        <v>2</v>
      </c>
      <c r="I854">
        <v>65</v>
      </c>
      <c r="J854" s="11">
        <f>VLOOKUP(D854,Summary!$B$2:$D$266,3,FALSE)</f>
        <v>21.840000000000003</v>
      </c>
    </row>
    <row r="855" spans="1:10" x14ac:dyDescent="0.25">
      <c r="A855" s="7"/>
      <c r="B855" t="s">
        <v>4</v>
      </c>
      <c r="C855" t="s">
        <v>466</v>
      </c>
      <c r="D855">
        <v>37772901</v>
      </c>
      <c r="E855" t="s">
        <v>849</v>
      </c>
      <c r="F855" t="s">
        <v>854</v>
      </c>
      <c r="G855" t="s">
        <v>614</v>
      </c>
      <c r="H855">
        <v>2</v>
      </c>
      <c r="I855">
        <v>65</v>
      </c>
      <c r="J855" s="11">
        <f>VLOOKUP(D855,Summary!$B$2:$D$266,3,FALSE)</f>
        <v>21.840000000000003</v>
      </c>
    </row>
    <row r="856" spans="1:10" x14ac:dyDescent="0.25">
      <c r="A856" s="7"/>
      <c r="B856" t="s">
        <v>4</v>
      </c>
      <c r="C856" t="s">
        <v>466</v>
      </c>
      <c r="D856">
        <v>37772901</v>
      </c>
      <c r="E856" t="s">
        <v>849</v>
      </c>
      <c r="F856" t="s">
        <v>853</v>
      </c>
      <c r="G856" t="s">
        <v>612</v>
      </c>
      <c r="H856">
        <v>2</v>
      </c>
      <c r="I856">
        <v>65</v>
      </c>
      <c r="J856" s="11">
        <f>VLOOKUP(D856,Summary!$B$2:$D$266,3,FALSE)</f>
        <v>21.840000000000003</v>
      </c>
    </row>
    <row r="857" spans="1:10" x14ac:dyDescent="0.25">
      <c r="A857" s="7"/>
      <c r="B857" t="s">
        <v>4</v>
      </c>
      <c r="C857" t="s">
        <v>466</v>
      </c>
      <c r="D857">
        <v>37772901</v>
      </c>
      <c r="E857" t="s">
        <v>849</v>
      </c>
      <c r="F857" t="s">
        <v>852</v>
      </c>
      <c r="G857" t="s">
        <v>610</v>
      </c>
      <c r="H857">
        <v>3</v>
      </c>
      <c r="I857">
        <v>65</v>
      </c>
      <c r="J857" s="11">
        <f>VLOOKUP(D857,Summary!$B$2:$D$266,3,FALSE)</f>
        <v>21.840000000000003</v>
      </c>
    </row>
    <row r="858" spans="1:10" x14ac:dyDescent="0.25">
      <c r="A858" s="7"/>
      <c r="B858" t="s">
        <v>4</v>
      </c>
      <c r="C858" t="s">
        <v>466</v>
      </c>
      <c r="D858">
        <v>37772901</v>
      </c>
      <c r="E858" t="s">
        <v>849</v>
      </c>
      <c r="F858" t="s">
        <v>851</v>
      </c>
      <c r="G858" t="s">
        <v>608</v>
      </c>
      <c r="H858">
        <v>1</v>
      </c>
      <c r="I858">
        <v>65</v>
      </c>
      <c r="J858" s="11">
        <f>VLOOKUP(D858,Summary!$B$2:$D$266,3,FALSE)</f>
        <v>21.840000000000003</v>
      </c>
    </row>
    <row r="859" spans="1:10" x14ac:dyDescent="0.25">
      <c r="A859" s="7"/>
      <c r="B859" t="s">
        <v>4</v>
      </c>
      <c r="C859" t="s">
        <v>466</v>
      </c>
      <c r="D859">
        <v>37772901</v>
      </c>
      <c r="E859" t="s">
        <v>849</v>
      </c>
      <c r="F859" t="s">
        <v>850</v>
      </c>
      <c r="G859" t="s">
        <v>606</v>
      </c>
      <c r="H859">
        <v>2</v>
      </c>
      <c r="I859">
        <v>65</v>
      </c>
      <c r="J859" s="11">
        <f>VLOOKUP(D859,Summary!$B$2:$D$266,3,FALSE)</f>
        <v>21.840000000000003</v>
      </c>
    </row>
    <row r="860" spans="1:10" x14ac:dyDescent="0.25">
      <c r="A860" s="7"/>
      <c r="B860" t="s">
        <v>4</v>
      </c>
      <c r="C860" t="s">
        <v>466</v>
      </c>
      <c r="D860">
        <v>37772901</v>
      </c>
      <c r="E860" t="s">
        <v>849</v>
      </c>
      <c r="F860" t="s">
        <v>848</v>
      </c>
      <c r="G860" t="s">
        <v>603</v>
      </c>
      <c r="H860">
        <v>1</v>
      </c>
      <c r="I860">
        <v>65</v>
      </c>
      <c r="J860" s="11">
        <f>VLOOKUP(D860,Summary!$B$2:$D$266,3,FALSE)</f>
        <v>21.840000000000003</v>
      </c>
    </row>
    <row r="861" spans="1:10" x14ac:dyDescent="0.25">
      <c r="A861" s="7"/>
      <c r="B861" t="s">
        <v>4</v>
      </c>
      <c r="C861" t="s">
        <v>466</v>
      </c>
      <c r="D861">
        <v>37772902</v>
      </c>
      <c r="E861" t="s">
        <v>842</v>
      </c>
      <c r="F861" t="s">
        <v>847</v>
      </c>
      <c r="G861" t="s">
        <v>590</v>
      </c>
      <c r="H861">
        <v>1</v>
      </c>
      <c r="I861">
        <v>65</v>
      </c>
      <c r="J861" s="11">
        <f>VLOOKUP(D861,Summary!$B$2:$D$266,3,FALSE)</f>
        <v>21.840000000000003</v>
      </c>
    </row>
    <row r="862" spans="1:10" x14ac:dyDescent="0.25">
      <c r="A862" s="7"/>
      <c r="B862" t="s">
        <v>4</v>
      </c>
      <c r="C862" t="s">
        <v>466</v>
      </c>
      <c r="D862">
        <v>37772902</v>
      </c>
      <c r="E862" t="s">
        <v>842</v>
      </c>
      <c r="F862" t="s">
        <v>846</v>
      </c>
      <c r="G862" t="s">
        <v>614</v>
      </c>
      <c r="H862">
        <v>1</v>
      </c>
      <c r="I862">
        <v>65</v>
      </c>
      <c r="J862" s="11">
        <f>VLOOKUP(D862,Summary!$B$2:$D$266,3,FALSE)</f>
        <v>21.840000000000003</v>
      </c>
    </row>
    <row r="863" spans="1:10" x14ac:dyDescent="0.25">
      <c r="A863" s="7"/>
      <c r="B863" t="s">
        <v>4</v>
      </c>
      <c r="C863" t="s">
        <v>466</v>
      </c>
      <c r="D863">
        <v>37772902</v>
      </c>
      <c r="E863" t="s">
        <v>842</v>
      </c>
      <c r="F863" t="s">
        <v>845</v>
      </c>
      <c r="G863" t="s">
        <v>653</v>
      </c>
      <c r="H863">
        <v>1</v>
      </c>
      <c r="I863">
        <v>65</v>
      </c>
      <c r="J863" s="11">
        <f>VLOOKUP(D863,Summary!$B$2:$D$266,3,FALSE)</f>
        <v>21.840000000000003</v>
      </c>
    </row>
    <row r="864" spans="1:10" x14ac:dyDescent="0.25">
      <c r="A864" s="7"/>
      <c r="B864" t="s">
        <v>4</v>
      </c>
      <c r="C864" t="s">
        <v>466</v>
      </c>
      <c r="D864">
        <v>37772902</v>
      </c>
      <c r="E864" t="s">
        <v>842</v>
      </c>
      <c r="F864" t="s">
        <v>844</v>
      </c>
      <c r="G864" t="s">
        <v>612</v>
      </c>
      <c r="H864">
        <v>2</v>
      </c>
      <c r="I864">
        <v>65</v>
      </c>
      <c r="J864" s="11">
        <f>VLOOKUP(D864,Summary!$B$2:$D$266,3,FALSE)</f>
        <v>21.840000000000003</v>
      </c>
    </row>
    <row r="865" spans="1:10" x14ac:dyDescent="0.25">
      <c r="A865" s="7"/>
      <c r="B865" t="s">
        <v>4</v>
      </c>
      <c r="C865" t="s">
        <v>466</v>
      </c>
      <c r="D865">
        <v>37772902</v>
      </c>
      <c r="E865" t="s">
        <v>842</v>
      </c>
      <c r="F865" t="s">
        <v>843</v>
      </c>
      <c r="G865" t="s">
        <v>610</v>
      </c>
      <c r="H865">
        <v>2</v>
      </c>
      <c r="I865">
        <v>65</v>
      </c>
      <c r="J865" s="11">
        <f>VLOOKUP(D865,Summary!$B$2:$D$266,3,FALSE)</f>
        <v>21.840000000000003</v>
      </c>
    </row>
    <row r="866" spans="1:10" x14ac:dyDescent="0.25">
      <c r="A866" s="7"/>
      <c r="B866" t="s">
        <v>4</v>
      </c>
      <c r="C866" t="s">
        <v>466</v>
      </c>
      <c r="D866">
        <v>37772902</v>
      </c>
      <c r="E866" t="s">
        <v>842</v>
      </c>
      <c r="F866" t="s">
        <v>841</v>
      </c>
      <c r="G866" t="s">
        <v>606</v>
      </c>
      <c r="H866">
        <v>2</v>
      </c>
      <c r="I866">
        <v>65</v>
      </c>
      <c r="J866" s="11">
        <f>VLOOKUP(D866,Summary!$B$2:$D$266,3,FALSE)</f>
        <v>21.840000000000003</v>
      </c>
    </row>
    <row r="867" spans="1:10" x14ac:dyDescent="0.25">
      <c r="A867" s="7"/>
      <c r="B867" t="s">
        <v>4</v>
      </c>
      <c r="C867" t="s">
        <v>466</v>
      </c>
      <c r="D867">
        <v>37788801</v>
      </c>
      <c r="E867" t="s">
        <v>835</v>
      </c>
      <c r="F867" t="s">
        <v>840</v>
      </c>
      <c r="G867" t="s">
        <v>590</v>
      </c>
      <c r="H867">
        <v>1</v>
      </c>
      <c r="I867">
        <v>100</v>
      </c>
      <c r="J867" s="11">
        <f>VLOOKUP(D867,Summary!$B$2:$D$266,3,FALSE)</f>
        <v>33.6</v>
      </c>
    </row>
    <row r="868" spans="1:10" x14ac:dyDescent="0.25">
      <c r="A868" s="7"/>
      <c r="B868" t="s">
        <v>4</v>
      </c>
      <c r="C868" t="s">
        <v>466</v>
      </c>
      <c r="D868">
        <v>37788801</v>
      </c>
      <c r="E868" t="s">
        <v>835</v>
      </c>
      <c r="F868" t="s">
        <v>839</v>
      </c>
      <c r="G868" t="s">
        <v>614</v>
      </c>
      <c r="H868">
        <v>1</v>
      </c>
      <c r="I868">
        <v>100</v>
      </c>
      <c r="J868" s="11">
        <f>VLOOKUP(D868,Summary!$B$2:$D$266,3,FALSE)</f>
        <v>33.6</v>
      </c>
    </row>
    <row r="869" spans="1:10" x14ac:dyDescent="0.25">
      <c r="A869" s="7"/>
      <c r="B869" t="s">
        <v>4</v>
      </c>
      <c r="C869" t="s">
        <v>466</v>
      </c>
      <c r="D869">
        <v>37788801</v>
      </c>
      <c r="E869" t="s">
        <v>835</v>
      </c>
      <c r="F869" t="s">
        <v>838</v>
      </c>
      <c r="G869" t="s">
        <v>612</v>
      </c>
      <c r="H869">
        <v>1</v>
      </c>
      <c r="I869">
        <v>100</v>
      </c>
      <c r="J869" s="11">
        <f>VLOOKUP(D869,Summary!$B$2:$D$266,3,FALSE)</f>
        <v>33.6</v>
      </c>
    </row>
    <row r="870" spans="1:10" x14ac:dyDescent="0.25">
      <c r="A870" s="7"/>
      <c r="B870" t="s">
        <v>4</v>
      </c>
      <c r="C870" t="s">
        <v>466</v>
      </c>
      <c r="D870">
        <v>37788801</v>
      </c>
      <c r="E870" t="s">
        <v>835</v>
      </c>
      <c r="F870" t="s">
        <v>837</v>
      </c>
      <c r="G870" t="s">
        <v>610</v>
      </c>
      <c r="H870">
        <v>2</v>
      </c>
      <c r="I870">
        <v>100</v>
      </c>
      <c r="J870" s="11">
        <f>VLOOKUP(D870,Summary!$B$2:$D$266,3,FALSE)</f>
        <v>33.6</v>
      </c>
    </row>
    <row r="871" spans="1:10" x14ac:dyDescent="0.25">
      <c r="A871" s="7"/>
      <c r="B871" t="s">
        <v>4</v>
      </c>
      <c r="C871" t="s">
        <v>466</v>
      </c>
      <c r="D871">
        <v>37788801</v>
      </c>
      <c r="E871" t="s">
        <v>835</v>
      </c>
      <c r="F871" t="s">
        <v>836</v>
      </c>
      <c r="G871" t="s">
        <v>608</v>
      </c>
      <c r="H871">
        <v>1</v>
      </c>
      <c r="I871">
        <v>100</v>
      </c>
      <c r="J871" s="11">
        <f>VLOOKUP(D871,Summary!$B$2:$D$266,3,FALSE)</f>
        <v>33.6</v>
      </c>
    </row>
    <row r="872" spans="1:10" x14ac:dyDescent="0.25">
      <c r="A872" s="7"/>
      <c r="B872" t="s">
        <v>4</v>
      </c>
      <c r="C872" t="s">
        <v>466</v>
      </c>
      <c r="D872">
        <v>37788801</v>
      </c>
      <c r="E872" t="s">
        <v>835</v>
      </c>
      <c r="F872" t="s">
        <v>834</v>
      </c>
      <c r="G872" t="s">
        <v>606</v>
      </c>
      <c r="H872">
        <v>1</v>
      </c>
      <c r="I872">
        <v>100</v>
      </c>
      <c r="J872" s="11">
        <f>VLOOKUP(D872,Summary!$B$2:$D$266,3,FALSE)</f>
        <v>33.6</v>
      </c>
    </row>
    <row r="873" spans="1:10" x14ac:dyDescent="0.25">
      <c r="A873" s="7"/>
      <c r="B873" t="s">
        <v>4</v>
      </c>
      <c r="C873" t="s">
        <v>466</v>
      </c>
      <c r="D873">
        <v>37793001</v>
      </c>
      <c r="E873" t="s">
        <v>827</v>
      </c>
      <c r="F873" t="s">
        <v>833</v>
      </c>
      <c r="G873" t="s">
        <v>590</v>
      </c>
      <c r="H873">
        <v>1</v>
      </c>
      <c r="I873">
        <v>120</v>
      </c>
      <c r="J873" s="11">
        <f>VLOOKUP(D873,Summary!$B$2:$D$266,3,FALSE)</f>
        <v>40.320000000000007</v>
      </c>
    </row>
    <row r="874" spans="1:10" x14ac:dyDescent="0.25">
      <c r="A874" s="7"/>
      <c r="B874" t="s">
        <v>4</v>
      </c>
      <c r="C874" t="s">
        <v>466</v>
      </c>
      <c r="D874">
        <v>37793001</v>
      </c>
      <c r="E874" t="s">
        <v>827</v>
      </c>
      <c r="F874" t="s">
        <v>832</v>
      </c>
      <c r="G874" t="s">
        <v>614</v>
      </c>
      <c r="H874">
        <v>1</v>
      </c>
      <c r="I874">
        <v>120</v>
      </c>
      <c r="J874" s="11">
        <f>VLOOKUP(D874,Summary!$B$2:$D$266,3,FALSE)</f>
        <v>40.320000000000007</v>
      </c>
    </row>
    <row r="875" spans="1:10" x14ac:dyDescent="0.25">
      <c r="A875" s="7"/>
      <c r="B875" t="s">
        <v>4</v>
      </c>
      <c r="C875" t="s">
        <v>466</v>
      </c>
      <c r="D875">
        <v>37793001</v>
      </c>
      <c r="E875" t="s">
        <v>827</v>
      </c>
      <c r="F875" t="s">
        <v>831</v>
      </c>
      <c r="G875" t="s">
        <v>653</v>
      </c>
      <c r="H875">
        <v>1</v>
      </c>
      <c r="I875">
        <v>120</v>
      </c>
      <c r="J875" s="11">
        <f>VLOOKUP(D875,Summary!$B$2:$D$266,3,FALSE)</f>
        <v>40.320000000000007</v>
      </c>
    </row>
    <row r="876" spans="1:10" x14ac:dyDescent="0.25">
      <c r="A876" s="7"/>
      <c r="B876" t="s">
        <v>4</v>
      </c>
      <c r="C876" t="s">
        <v>466</v>
      </c>
      <c r="D876">
        <v>37793001</v>
      </c>
      <c r="E876" t="s">
        <v>827</v>
      </c>
      <c r="F876" t="s">
        <v>830</v>
      </c>
      <c r="G876" t="s">
        <v>612</v>
      </c>
      <c r="H876">
        <v>2</v>
      </c>
      <c r="I876">
        <v>120</v>
      </c>
      <c r="J876" s="11">
        <f>VLOOKUP(D876,Summary!$B$2:$D$266,3,FALSE)</f>
        <v>40.320000000000007</v>
      </c>
    </row>
    <row r="877" spans="1:10" x14ac:dyDescent="0.25">
      <c r="A877" s="7"/>
      <c r="B877" t="s">
        <v>4</v>
      </c>
      <c r="C877" t="s">
        <v>466</v>
      </c>
      <c r="D877">
        <v>37793001</v>
      </c>
      <c r="E877" t="s">
        <v>827</v>
      </c>
      <c r="F877" t="s">
        <v>829</v>
      </c>
      <c r="G877" t="s">
        <v>610</v>
      </c>
      <c r="H877">
        <v>2</v>
      </c>
      <c r="I877">
        <v>120</v>
      </c>
      <c r="J877" s="11">
        <f>VLOOKUP(D877,Summary!$B$2:$D$266,3,FALSE)</f>
        <v>40.320000000000007</v>
      </c>
    </row>
    <row r="878" spans="1:10" x14ac:dyDescent="0.25">
      <c r="A878" s="7"/>
      <c r="B878" t="s">
        <v>4</v>
      </c>
      <c r="C878" t="s">
        <v>466</v>
      </c>
      <c r="D878">
        <v>37793001</v>
      </c>
      <c r="E878" t="s">
        <v>827</v>
      </c>
      <c r="F878" t="s">
        <v>828</v>
      </c>
      <c r="G878" t="s">
        <v>606</v>
      </c>
      <c r="H878">
        <v>2</v>
      </c>
      <c r="I878">
        <v>120</v>
      </c>
      <c r="J878" s="11">
        <f>VLOOKUP(D878,Summary!$B$2:$D$266,3,FALSE)</f>
        <v>40.320000000000007</v>
      </c>
    </row>
    <row r="879" spans="1:10" x14ac:dyDescent="0.25">
      <c r="A879" s="7"/>
      <c r="B879" t="s">
        <v>4</v>
      </c>
      <c r="C879" t="s">
        <v>466</v>
      </c>
      <c r="D879">
        <v>37793001</v>
      </c>
      <c r="E879" t="s">
        <v>827</v>
      </c>
      <c r="F879" t="s">
        <v>826</v>
      </c>
      <c r="G879" t="s">
        <v>603</v>
      </c>
      <c r="H879">
        <v>1</v>
      </c>
      <c r="I879">
        <v>120</v>
      </c>
      <c r="J879" s="11">
        <f>VLOOKUP(D879,Summary!$B$2:$D$266,3,FALSE)</f>
        <v>40.320000000000007</v>
      </c>
    </row>
    <row r="880" spans="1:10" x14ac:dyDescent="0.25">
      <c r="A880" s="7"/>
      <c r="B880" t="s">
        <v>4</v>
      </c>
      <c r="C880" t="s">
        <v>466</v>
      </c>
      <c r="D880">
        <v>37793601</v>
      </c>
      <c r="E880" t="s">
        <v>819</v>
      </c>
      <c r="F880" t="s">
        <v>825</v>
      </c>
      <c r="G880" t="s">
        <v>590</v>
      </c>
      <c r="H880">
        <v>2</v>
      </c>
      <c r="I880">
        <v>80</v>
      </c>
      <c r="J880" s="11">
        <f>VLOOKUP(D880,Summary!$B$2:$D$266,3,FALSE)</f>
        <v>26.880000000000003</v>
      </c>
    </row>
    <row r="881" spans="1:10" x14ac:dyDescent="0.25">
      <c r="A881" s="7"/>
      <c r="B881" t="s">
        <v>4</v>
      </c>
      <c r="C881" t="s">
        <v>466</v>
      </c>
      <c r="D881">
        <v>37793601</v>
      </c>
      <c r="E881" t="s">
        <v>819</v>
      </c>
      <c r="F881" t="s">
        <v>824</v>
      </c>
      <c r="G881" t="s">
        <v>614</v>
      </c>
      <c r="H881">
        <v>2</v>
      </c>
      <c r="I881">
        <v>80</v>
      </c>
      <c r="J881" s="11">
        <f>VLOOKUP(D881,Summary!$B$2:$D$266,3,FALSE)</f>
        <v>26.880000000000003</v>
      </c>
    </row>
    <row r="882" spans="1:10" x14ac:dyDescent="0.25">
      <c r="A882" s="7"/>
      <c r="B882" t="s">
        <v>4</v>
      </c>
      <c r="C882" t="s">
        <v>466</v>
      </c>
      <c r="D882">
        <v>37793601</v>
      </c>
      <c r="E882" t="s">
        <v>819</v>
      </c>
      <c r="F882" t="s">
        <v>823</v>
      </c>
      <c r="G882" t="s">
        <v>612</v>
      </c>
      <c r="H882">
        <v>2</v>
      </c>
      <c r="I882">
        <v>80</v>
      </c>
      <c r="J882" s="11">
        <f>VLOOKUP(D882,Summary!$B$2:$D$266,3,FALSE)</f>
        <v>26.880000000000003</v>
      </c>
    </row>
    <row r="883" spans="1:10" x14ac:dyDescent="0.25">
      <c r="A883" s="7"/>
      <c r="B883" t="s">
        <v>4</v>
      </c>
      <c r="C883" t="s">
        <v>466</v>
      </c>
      <c r="D883">
        <v>37793601</v>
      </c>
      <c r="E883" t="s">
        <v>819</v>
      </c>
      <c r="F883" t="s">
        <v>822</v>
      </c>
      <c r="G883" t="s">
        <v>610</v>
      </c>
      <c r="H883">
        <v>3</v>
      </c>
      <c r="I883">
        <v>80</v>
      </c>
      <c r="J883" s="11">
        <f>VLOOKUP(D883,Summary!$B$2:$D$266,3,FALSE)</f>
        <v>26.880000000000003</v>
      </c>
    </row>
    <row r="884" spans="1:10" x14ac:dyDescent="0.25">
      <c r="A884" s="7"/>
      <c r="B884" t="s">
        <v>4</v>
      </c>
      <c r="C884" t="s">
        <v>466</v>
      </c>
      <c r="D884">
        <v>37793601</v>
      </c>
      <c r="E884" t="s">
        <v>819</v>
      </c>
      <c r="F884" t="s">
        <v>821</v>
      </c>
      <c r="G884" t="s">
        <v>608</v>
      </c>
      <c r="H884">
        <v>1</v>
      </c>
      <c r="I884">
        <v>80</v>
      </c>
      <c r="J884" s="11">
        <f>VLOOKUP(D884,Summary!$B$2:$D$266,3,FALSE)</f>
        <v>26.880000000000003</v>
      </c>
    </row>
    <row r="885" spans="1:10" x14ac:dyDescent="0.25">
      <c r="A885" s="7"/>
      <c r="B885" t="s">
        <v>4</v>
      </c>
      <c r="C885" t="s">
        <v>466</v>
      </c>
      <c r="D885">
        <v>37793601</v>
      </c>
      <c r="E885" t="s">
        <v>819</v>
      </c>
      <c r="F885" t="s">
        <v>820</v>
      </c>
      <c r="G885" t="s">
        <v>606</v>
      </c>
      <c r="H885">
        <v>3</v>
      </c>
      <c r="I885">
        <v>80</v>
      </c>
      <c r="J885" s="11">
        <f>VLOOKUP(D885,Summary!$B$2:$D$266,3,FALSE)</f>
        <v>26.880000000000003</v>
      </c>
    </row>
    <row r="886" spans="1:10" x14ac:dyDescent="0.25">
      <c r="A886" s="7"/>
      <c r="B886" t="s">
        <v>4</v>
      </c>
      <c r="C886" t="s">
        <v>466</v>
      </c>
      <c r="D886">
        <v>37793601</v>
      </c>
      <c r="E886" t="s">
        <v>819</v>
      </c>
      <c r="F886" t="s">
        <v>818</v>
      </c>
      <c r="G886" t="s">
        <v>603</v>
      </c>
      <c r="H886">
        <v>1</v>
      </c>
      <c r="I886">
        <v>80</v>
      </c>
      <c r="J886" s="11">
        <f>VLOOKUP(D886,Summary!$B$2:$D$266,3,FALSE)</f>
        <v>26.880000000000003</v>
      </c>
    </row>
    <row r="887" spans="1:10" x14ac:dyDescent="0.25">
      <c r="A887" s="7"/>
      <c r="B887" t="s">
        <v>4</v>
      </c>
      <c r="C887" t="s">
        <v>466</v>
      </c>
      <c r="D887">
        <v>37802301</v>
      </c>
      <c r="E887" t="s">
        <v>812</v>
      </c>
      <c r="F887" t="s">
        <v>817</v>
      </c>
      <c r="G887" t="s">
        <v>590</v>
      </c>
      <c r="H887">
        <v>1</v>
      </c>
      <c r="I887">
        <v>145</v>
      </c>
      <c r="J887" s="11">
        <f>VLOOKUP(D887,Summary!$B$2:$D$266,3,FALSE)</f>
        <v>48.720000000000006</v>
      </c>
    </row>
    <row r="888" spans="1:10" x14ac:dyDescent="0.25">
      <c r="A888" s="7"/>
      <c r="B888" t="s">
        <v>4</v>
      </c>
      <c r="C888" t="s">
        <v>466</v>
      </c>
      <c r="D888">
        <v>37802301</v>
      </c>
      <c r="E888" t="s">
        <v>812</v>
      </c>
      <c r="F888" t="s">
        <v>816</v>
      </c>
      <c r="G888" t="s">
        <v>614</v>
      </c>
      <c r="H888">
        <v>1</v>
      </c>
      <c r="I888">
        <v>145</v>
      </c>
      <c r="J888" s="11">
        <f>VLOOKUP(D888,Summary!$B$2:$D$266,3,FALSE)</f>
        <v>48.720000000000006</v>
      </c>
    </row>
    <row r="889" spans="1:10" x14ac:dyDescent="0.25">
      <c r="A889" s="7"/>
      <c r="B889" t="s">
        <v>4</v>
      </c>
      <c r="C889" t="s">
        <v>466</v>
      </c>
      <c r="D889">
        <v>37802301</v>
      </c>
      <c r="E889" t="s">
        <v>812</v>
      </c>
      <c r="F889" t="s">
        <v>815</v>
      </c>
      <c r="G889" t="s">
        <v>612</v>
      </c>
      <c r="H889">
        <v>1</v>
      </c>
      <c r="I889">
        <v>145</v>
      </c>
      <c r="J889" s="11">
        <f>VLOOKUP(D889,Summary!$B$2:$D$266,3,FALSE)</f>
        <v>48.720000000000006</v>
      </c>
    </row>
    <row r="890" spans="1:10" x14ac:dyDescent="0.25">
      <c r="A890" s="7"/>
      <c r="B890" t="s">
        <v>4</v>
      </c>
      <c r="C890" t="s">
        <v>466</v>
      </c>
      <c r="D890">
        <v>37802301</v>
      </c>
      <c r="E890" t="s">
        <v>812</v>
      </c>
      <c r="F890" t="s">
        <v>814</v>
      </c>
      <c r="G890" t="s">
        <v>610</v>
      </c>
      <c r="H890">
        <v>2</v>
      </c>
      <c r="I890">
        <v>145</v>
      </c>
      <c r="J890" s="11">
        <f>VLOOKUP(D890,Summary!$B$2:$D$266,3,FALSE)</f>
        <v>48.720000000000006</v>
      </c>
    </row>
    <row r="891" spans="1:10" x14ac:dyDescent="0.25">
      <c r="A891" s="7"/>
      <c r="B891" t="s">
        <v>4</v>
      </c>
      <c r="C891" t="s">
        <v>466</v>
      </c>
      <c r="D891">
        <v>37802301</v>
      </c>
      <c r="E891" t="s">
        <v>812</v>
      </c>
      <c r="F891" t="s">
        <v>813</v>
      </c>
      <c r="G891" t="s">
        <v>606</v>
      </c>
      <c r="H891">
        <v>2</v>
      </c>
      <c r="I891">
        <v>145</v>
      </c>
      <c r="J891" s="11">
        <f>VLOOKUP(D891,Summary!$B$2:$D$266,3,FALSE)</f>
        <v>48.720000000000006</v>
      </c>
    </row>
    <row r="892" spans="1:10" x14ac:dyDescent="0.25">
      <c r="A892" s="7"/>
      <c r="B892" t="s">
        <v>4</v>
      </c>
      <c r="C892" t="s">
        <v>466</v>
      </c>
      <c r="D892">
        <v>37802301</v>
      </c>
      <c r="E892" t="s">
        <v>812</v>
      </c>
      <c r="F892" t="s">
        <v>811</v>
      </c>
      <c r="G892" t="s">
        <v>603</v>
      </c>
      <c r="H892">
        <v>1</v>
      </c>
      <c r="I892">
        <v>145</v>
      </c>
      <c r="J892" s="11">
        <f>VLOOKUP(D892,Summary!$B$2:$D$266,3,FALSE)</f>
        <v>48.720000000000006</v>
      </c>
    </row>
    <row r="893" spans="1:10" x14ac:dyDescent="0.25">
      <c r="A893" s="7"/>
      <c r="B893" t="s">
        <v>4</v>
      </c>
      <c r="C893" t="s">
        <v>60</v>
      </c>
      <c r="D893">
        <v>38081023</v>
      </c>
      <c r="E893" t="s">
        <v>806</v>
      </c>
      <c r="F893" t="s">
        <v>810</v>
      </c>
      <c r="G893" t="s">
        <v>590</v>
      </c>
      <c r="H893">
        <v>1</v>
      </c>
      <c r="I893">
        <v>65</v>
      </c>
      <c r="J893" s="11">
        <f>VLOOKUP(D893,Summary!$B$2:$D$266,3,FALSE)</f>
        <v>21.840000000000003</v>
      </c>
    </row>
    <row r="894" spans="1:10" x14ac:dyDescent="0.25">
      <c r="A894" s="7"/>
      <c r="B894" t="s">
        <v>4</v>
      </c>
      <c r="C894" t="s">
        <v>60</v>
      </c>
      <c r="D894">
        <v>38081023</v>
      </c>
      <c r="E894" t="s">
        <v>806</v>
      </c>
      <c r="F894" t="s">
        <v>809</v>
      </c>
      <c r="G894" t="s">
        <v>614</v>
      </c>
      <c r="H894">
        <v>1</v>
      </c>
      <c r="I894">
        <v>65</v>
      </c>
      <c r="J894" s="11">
        <f>VLOOKUP(D894,Summary!$B$2:$D$266,3,FALSE)</f>
        <v>21.840000000000003</v>
      </c>
    </row>
    <row r="895" spans="1:10" x14ac:dyDescent="0.25">
      <c r="A895" s="7"/>
      <c r="B895" t="s">
        <v>4</v>
      </c>
      <c r="C895" t="s">
        <v>60</v>
      </c>
      <c r="D895">
        <v>38081023</v>
      </c>
      <c r="E895" t="s">
        <v>806</v>
      </c>
      <c r="F895" t="s">
        <v>808</v>
      </c>
      <c r="G895" t="s">
        <v>612</v>
      </c>
      <c r="H895">
        <v>2</v>
      </c>
      <c r="I895">
        <v>65</v>
      </c>
      <c r="J895" s="11">
        <f>VLOOKUP(D895,Summary!$B$2:$D$266,3,FALSE)</f>
        <v>21.840000000000003</v>
      </c>
    </row>
    <row r="896" spans="1:10" x14ac:dyDescent="0.25">
      <c r="A896" s="7"/>
      <c r="B896" t="s">
        <v>4</v>
      </c>
      <c r="C896" t="s">
        <v>60</v>
      </c>
      <c r="D896">
        <v>38081023</v>
      </c>
      <c r="E896" t="s">
        <v>806</v>
      </c>
      <c r="F896" t="s">
        <v>807</v>
      </c>
      <c r="G896" t="s">
        <v>610</v>
      </c>
      <c r="H896">
        <v>2</v>
      </c>
      <c r="I896">
        <v>65</v>
      </c>
      <c r="J896" s="11">
        <f>VLOOKUP(D896,Summary!$B$2:$D$266,3,FALSE)</f>
        <v>21.840000000000003</v>
      </c>
    </row>
    <row r="897" spans="1:10" x14ac:dyDescent="0.25">
      <c r="A897" s="7"/>
      <c r="B897" t="s">
        <v>4</v>
      </c>
      <c r="C897" t="s">
        <v>60</v>
      </c>
      <c r="D897">
        <v>38081023</v>
      </c>
      <c r="E897" t="s">
        <v>806</v>
      </c>
      <c r="F897" t="s">
        <v>805</v>
      </c>
      <c r="G897" t="s">
        <v>606</v>
      </c>
      <c r="H897">
        <v>2</v>
      </c>
      <c r="I897">
        <v>65</v>
      </c>
      <c r="J897" s="11">
        <f>VLOOKUP(D897,Summary!$B$2:$D$266,3,FALSE)</f>
        <v>21.840000000000003</v>
      </c>
    </row>
    <row r="898" spans="1:10" x14ac:dyDescent="0.25">
      <c r="A898" s="7"/>
      <c r="B898" t="s">
        <v>4</v>
      </c>
      <c r="C898" t="s">
        <v>60</v>
      </c>
      <c r="D898">
        <v>38305201</v>
      </c>
      <c r="E898" t="s">
        <v>797</v>
      </c>
      <c r="F898" t="s">
        <v>804</v>
      </c>
      <c r="G898" t="s">
        <v>590</v>
      </c>
      <c r="H898">
        <v>2</v>
      </c>
      <c r="I898">
        <v>85</v>
      </c>
      <c r="J898" s="11">
        <f>VLOOKUP(D898,Summary!$B$2:$D$266,3,FALSE)</f>
        <v>28.560000000000002</v>
      </c>
    </row>
    <row r="899" spans="1:10" x14ac:dyDescent="0.25">
      <c r="A899" s="7"/>
      <c r="B899" t="s">
        <v>4</v>
      </c>
      <c r="C899" t="s">
        <v>60</v>
      </c>
      <c r="D899">
        <v>38305201</v>
      </c>
      <c r="E899" t="s">
        <v>797</v>
      </c>
      <c r="F899" t="s">
        <v>803</v>
      </c>
      <c r="G899" t="s">
        <v>614</v>
      </c>
      <c r="H899">
        <v>1</v>
      </c>
      <c r="I899">
        <v>85</v>
      </c>
      <c r="J899" s="11">
        <f>VLOOKUP(D899,Summary!$B$2:$D$266,3,FALSE)</f>
        <v>28.560000000000002</v>
      </c>
    </row>
    <row r="900" spans="1:10" x14ac:dyDescent="0.25">
      <c r="A900" s="7"/>
      <c r="B900" t="s">
        <v>4</v>
      </c>
      <c r="C900" t="s">
        <v>60</v>
      </c>
      <c r="D900">
        <v>38305201</v>
      </c>
      <c r="E900" t="s">
        <v>797</v>
      </c>
      <c r="F900" t="s">
        <v>802</v>
      </c>
      <c r="G900" t="s">
        <v>653</v>
      </c>
      <c r="H900">
        <v>1</v>
      </c>
      <c r="I900">
        <v>85</v>
      </c>
      <c r="J900" s="11">
        <f>VLOOKUP(D900,Summary!$B$2:$D$266,3,FALSE)</f>
        <v>28.560000000000002</v>
      </c>
    </row>
    <row r="901" spans="1:10" x14ac:dyDescent="0.25">
      <c r="A901" s="7"/>
      <c r="B901" t="s">
        <v>4</v>
      </c>
      <c r="C901" t="s">
        <v>60</v>
      </c>
      <c r="D901">
        <v>38305201</v>
      </c>
      <c r="E901" t="s">
        <v>797</v>
      </c>
      <c r="F901" t="s">
        <v>801</v>
      </c>
      <c r="G901" t="s">
        <v>612</v>
      </c>
      <c r="H901">
        <v>2</v>
      </c>
      <c r="I901">
        <v>85</v>
      </c>
      <c r="J901" s="11">
        <f>VLOOKUP(D901,Summary!$B$2:$D$266,3,FALSE)</f>
        <v>28.560000000000002</v>
      </c>
    </row>
    <row r="902" spans="1:10" x14ac:dyDescent="0.25">
      <c r="A902" s="7"/>
      <c r="B902" t="s">
        <v>4</v>
      </c>
      <c r="C902" t="s">
        <v>60</v>
      </c>
      <c r="D902">
        <v>38305201</v>
      </c>
      <c r="E902" t="s">
        <v>797</v>
      </c>
      <c r="F902" t="s">
        <v>800</v>
      </c>
      <c r="G902" t="s">
        <v>610</v>
      </c>
      <c r="H902">
        <v>2</v>
      </c>
      <c r="I902">
        <v>85</v>
      </c>
      <c r="J902" s="11">
        <f>VLOOKUP(D902,Summary!$B$2:$D$266,3,FALSE)</f>
        <v>28.560000000000002</v>
      </c>
    </row>
    <row r="903" spans="1:10" x14ac:dyDescent="0.25">
      <c r="A903" s="7"/>
      <c r="B903" t="s">
        <v>4</v>
      </c>
      <c r="C903" t="s">
        <v>60</v>
      </c>
      <c r="D903">
        <v>38305201</v>
      </c>
      <c r="E903" t="s">
        <v>797</v>
      </c>
      <c r="F903" t="s">
        <v>799</v>
      </c>
      <c r="G903" t="s">
        <v>608</v>
      </c>
      <c r="H903">
        <v>1</v>
      </c>
      <c r="I903">
        <v>85</v>
      </c>
      <c r="J903" s="11">
        <f>VLOOKUP(D903,Summary!$B$2:$D$266,3,FALSE)</f>
        <v>28.560000000000002</v>
      </c>
    </row>
    <row r="904" spans="1:10" x14ac:dyDescent="0.25">
      <c r="A904" s="7"/>
      <c r="B904" t="s">
        <v>4</v>
      </c>
      <c r="C904" t="s">
        <v>60</v>
      </c>
      <c r="D904">
        <v>38305201</v>
      </c>
      <c r="E904" t="s">
        <v>797</v>
      </c>
      <c r="F904" t="s">
        <v>798</v>
      </c>
      <c r="G904" t="s">
        <v>606</v>
      </c>
      <c r="H904">
        <v>2</v>
      </c>
      <c r="I904">
        <v>85</v>
      </c>
      <c r="J904" s="11">
        <f>VLOOKUP(D904,Summary!$B$2:$D$266,3,FALSE)</f>
        <v>28.560000000000002</v>
      </c>
    </row>
    <row r="905" spans="1:10" x14ac:dyDescent="0.25">
      <c r="A905" s="7"/>
      <c r="B905" t="s">
        <v>4</v>
      </c>
      <c r="C905" t="s">
        <v>60</v>
      </c>
      <c r="D905">
        <v>38305201</v>
      </c>
      <c r="E905" t="s">
        <v>797</v>
      </c>
      <c r="F905" t="s">
        <v>796</v>
      </c>
      <c r="G905" t="s">
        <v>603</v>
      </c>
      <c r="H905">
        <v>1</v>
      </c>
      <c r="I905">
        <v>85</v>
      </c>
      <c r="J905" s="11">
        <f>VLOOKUP(D905,Summary!$B$2:$D$266,3,FALSE)</f>
        <v>28.560000000000002</v>
      </c>
    </row>
    <row r="906" spans="1:10" x14ac:dyDescent="0.25">
      <c r="A906" s="7"/>
      <c r="B906" t="s">
        <v>4</v>
      </c>
      <c r="C906" t="s">
        <v>60</v>
      </c>
      <c r="D906">
        <v>38305216</v>
      </c>
      <c r="E906" t="s">
        <v>788</v>
      </c>
      <c r="F906" t="s">
        <v>795</v>
      </c>
      <c r="G906" t="s">
        <v>590</v>
      </c>
      <c r="H906">
        <v>2</v>
      </c>
      <c r="I906">
        <v>85</v>
      </c>
      <c r="J906" s="11">
        <f>VLOOKUP(D906,Summary!$B$2:$D$266,3,FALSE)</f>
        <v>28.560000000000002</v>
      </c>
    </row>
    <row r="907" spans="1:10" x14ac:dyDescent="0.25">
      <c r="A907" s="7"/>
      <c r="B907" t="s">
        <v>4</v>
      </c>
      <c r="C907" t="s">
        <v>60</v>
      </c>
      <c r="D907">
        <v>38305216</v>
      </c>
      <c r="E907" t="s">
        <v>788</v>
      </c>
      <c r="F907" t="s">
        <v>794</v>
      </c>
      <c r="G907" t="s">
        <v>614</v>
      </c>
      <c r="H907">
        <v>1</v>
      </c>
      <c r="I907">
        <v>85</v>
      </c>
      <c r="J907" s="11">
        <f>VLOOKUP(D907,Summary!$B$2:$D$266,3,FALSE)</f>
        <v>28.560000000000002</v>
      </c>
    </row>
    <row r="908" spans="1:10" x14ac:dyDescent="0.25">
      <c r="A908" s="7"/>
      <c r="B908" t="s">
        <v>4</v>
      </c>
      <c r="C908" t="s">
        <v>60</v>
      </c>
      <c r="D908">
        <v>38305216</v>
      </c>
      <c r="E908" t="s">
        <v>788</v>
      </c>
      <c r="F908" t="s">
        <v>793</v>
      </c>
      <c r="G908" t="s">
        <v>653</v>
      </c>
      <c r="H908">
        <v>1</v>
      </c>
      <c r="I908">
        <v>85</v>
      </c>
      <c r="J908" s="11">
        <f>VLOOKUP(D908,Summary!$B$2:$D$266,3,FALSE)</f>
        <v>28.560000000000002</v>
      </c>
    </row>
    <row r="909" spans="1:10" x14ac:dyDescent="0.25">
      <c r="A909" s="7"/>
      <c r="B909" t="s">
        <v>4</v>
      </c>
      <c r="C909" t="s">
        <v>60</v>
      </c>
      <c r="D909">
        <v>38305216</v>
      </c>
      <c r="E909" t="s">
        <v>788</v>
      </c>
      <c r="F909" t="s">
        <v>792</v>
      </c>
      <c r="G909" t="s">
        <v>612</v>
      </c>
      <c r="H909">
        <v>2</v>
      </c>
      <c r="I909">
        <v>85</v>
      </c>
      <c r="J909" s="11">
        <f>VLOOKUP(D909,Summary!$B$2:$D$266,3,FALSE)</f>
        <v>28.560000000000002</v>
      </c>
    </row>
    <row r="910" spans="1:10" x14ac:dyDescent="0.25">
      <c r="A910" s="7"/>
      <c r="B910" t="s">
        <v>4</v>
      </c>
      <c r="C910" t="s">
        <v>60</v>
      </c>
      <c r="D910">
        <v>38305216</v>
      </c>
      <c r="E910" t="s">
        <v>788</v>
      </c>
      <c r="F910" t="s">
        <v>791</v>
      </c>
      <c r="G910" t="s">
        <v>610</v>
      </c>
      <c r="H910">
        <v>2</v>
      </c>
      <c r="I910">
        <v>85</v>
      </c>
      <c r="J910" s="11">
        <f>VLOOKUP(D910,Summary!$B$2:$D$266,3,FALSE)</f>
        <v>28.560000000000002</v>
      </c>
    </row>
    <row r="911" spans="1:10" x14ac:dyDescent="0.25">
      <c r="A911" s="7"/>
      <c r="B911" t="s">
        <v>4</v>
      </c>
      <c r="C911" t="s">
        <v>60</v>
      </c>
      <c r="D911">
        <v>38305216</v>
      </c>
      <c r="E911" t="s">
        <v>788</v>
      </c>
      <c r="F911" t="s">
        <v>790</v>
      </c>
      <c r="G911" t="s">
        <v>608</v>
      </c>
      <c r="H911">
        <v>1</v>
      </c>
      <c r="I911">
        <v>85</v>
      </c>
      <c r="J911" s="11">
        <f>VLOOKUP(D911,Summary!$B$2:$D$266,3,FALSE)</f>
        <v>28.560000000000002</v>
      </c>
    </row>
    <row r="912" spans="1:10" x14ac:dyDescent="0.25">
      <c r="A912" s="7"/>
      <c r="B912" t="s">
        <v>4</v>
      </c>
      <c r="C912" t="s">
        <v>60</v>
      </c>
      <c r="D912">
        <v>38305216</v>
      </c>
      <c r="E912" t="s">
        <v>788</v>
      </c>
      <c r="F912" t="s">
        <v>789</v>
      </c>
      <c r="G912" t="s">
        <v>606</v>
      </c>
      <c r="H912">
        <v>2</v>
      </c>
      <c r="I912">
        <v>85</v>
      </c>
      <c r="J912" s="11">
        <f>VLOOKUP(D912,Summary!$B$2:$D$266,3,FALSE)</f>
        <v>28.560000000000002</v>
      </c>
    </row>
    <row r="913" spans="1:10" x14ac:dyDescent="0.25">
      <c r="A913" s="7"/>
      <c r="B913" t="s">
        <v>4</v>
      </c>
      <c r="C913" t="s">
        <v>60</v>
      </c>
      <c r="D913">
        <v>38305216</v>
      </c>
      <c r="E913" t="s">
        <v>788</v>
      </c>
      <c r="F913" t="s">
        <v>787</v>
      </c>
      <c r="G913" t="s">
        <v>603</v>
      </c>
      <c r="H913">
        <v>1</v>
      </c>
      <c r="I913">
        <v>85</v>
      </c>
      <c r="J913" s="11">
        <f>VLOOKUP(D913,Summary!$B$2:$D$266,3,FALSE)</f>
        <v>28.560000000000002</v>
      </c>
    </row>
    <row r="914" spans="1:10" x14ac:dyDescent="0.25">
      <c r="A914" s="7"/>
      <c r="B914" t="s">
        <v>4</v>
      </c>
      <c r="C914" t="s">
        <v>60</v>
      </c>
      <c r="D914">
        <v>38463823</v>
      </c>
      <c r="E914" t="s">
        <v>779</v>
      </c>
      <c r="F914" t="s">
        <v>786</v>
      </c>
      <c r="G914" t="s">
        <v>624</v>
      </c>
      <c r="H914">
        <v>1</v>
      </c>
      <c r="I914">
        <v>85</v>
      </c>
      <c r="J914" s="11">
        <f>VLOOKUP(D914,Summary!$B$2:$D$266,3,FALSE)</f>
        <v>28.560000000000002</v>
      </c>
    </row>
    <row r="915" spans="1:10" x14ac:dyDescent="0.25">
      <c r="A915" s="7"/>
      <c r="B915" t="s">
        <v>4</v>
      </c>
      <c r="C915" t="s">
        <v>60</v>
      </c>
      <c r="D915">
        <v>38463823</v>
      </c>
      <c r="E915" t="s">
        <v>779</v>
      </c>
      <c r="F915" t="s">
        <v>785</v>
      </c>
      <c r="G915" t="s">
        <v>622</v>
      </c>
      <c r="H915">
        <v>1</v>
      </c>
      <c r="I915">
        <v>85</v>
      </c>
      <c r="J915" s="11">
        <f>VLOOKUP(D915,Summary!$B$2:$D$266,3,FALSE)</f>
        <v>28.560000000000002</v>
      </c>
    </row>
    <row r="916" spans="1:10" x14ac:dyDescent="0.25">
      <c r="A916" s="7"/>
      <c r="B916" t="s">
        <v>4</v>
      </c>
      <c r="C916" t="s">
        <v>60</v>
      </c>
      <c r="D916">
        <v>38463823</v>
      </c>
      <c r="E916" t="s">
        <v>779</v>
      </c>
      <c r="F916" t="s">
        <v>784</v>
      </c>
      <c r="G916" t="s">
        <v>601</v>
      </c>
      <c r="H916">
        <v>1</v>
      </c>
      <c r="I916">
        <v>85</v>
      </c>
      <c r="J916" s="11">
        <f>VLOOKUP(D916,Summary!$B$2:$D$266,3,FALSE)</f>
        <v>28.560000000000002</v>
      </c>
    </row>
    <row r="917" spans="1:10" x14ac:dyDescent="0.25">
      <c r="A917" s="7"/>
      <c r="B917" t="s">
        <v>4</v>
      </c>
      <c r="C917" t="s">
        <v>60</v>
      </c>
      <c r="D917">
        <v>38463823</v>
      </c>
      <c r="E917" t="s">
        <v>779</v>
      </c>
      <c r="F917" t="s">
        <v>783</v>
      </c>
      <c r="G917" t="s">
        <v>599</v>
      </c>
      <c r="H917">
        <v>1</v>
      </c>
      <c r="I917">
        <v>85</v>
      </c>
      <c r="J917" s="11">
        <f>VLOOKUP(D917,Summary!$B$2:$D$266,3,FALSE)</f>
        <v>28.560000000000002</v>
      </c>
    </row>
    <row r="918" spans="1:10" x14ac:dyDescent="0.25">
      <c r="A918" s="7"/>
      <c r="B918" t="s">
        <v>4</v>
      </c>
      <c r="C918" t="s">
        <v>60</v>
      </c>
      <c r="D918">
        <v>38463823</v>
      </c>
      <c r="E918" t="s">
        <v>779</v>
      </c>
      <c r="F918" t="s">
        <v>782</v>
      </c>
      <c r="G918" t="s">
        <v>597</v>
      </c>
      <c r="H918">
        <v>2</v>
      </c>
      <c r="I918">
        <v>85</v>
      </c>
      <c r="J918" s="11">
        <f>VLOOKUP(D918,Summary!$B$2:$D$266,3,FALSE)</f>
        <v>28.560000000000002</v>
      </c>
    </row>
    <row r="919" spans="1:10" x14ac:dyDescent="0.25">
      <c r="A919" s="7"/>
      <c r="B919" t="s">
        <v>4</v>
      </c>
      <c r="C919" t="s">
        <v>60</v>
      </c>
      <c r="D919">
        <v>38463823</v>
      </c>
      <c r="E919" t="s">
        <v>779</v>
      </c>
      <c r="F919" t="s">
        <v>781</v>
      </c>
      <c r="G919" t="s">
        <v>595</v>
      </c>
      <c r="H919">
        <v>2</v>
      </c>
      <c r="I919">
        <v>85</v>
      </c>
      <c r="J919" s="11">
        <f>VLOOKUP(D919,Summary!$B$2:$D$266,3,FALSE)</f>
        <v>28.560000000000002</v>
      </c>
    </row>
    <row r="920" spans="1:10" x14ac:dyDescent="0.25">
      <c r="A920" s="7"/>
      <c r="B920" t="s">
        <v>4</v>
      </c>
      <c r="C920" t="s">
        <v>60</v>
      </c>
      <c r="D920">
        <v>38463823</v>
      </c>
      <c r="E920" t="s">
        <v>779</v>
      </c>
      <c r="F920" t="s">
        <v>780</v>
      </c>
      <c r="G920" t="s">
        <v>593</v>
      </c>
      <c r="H920">
        <v>1</v>
      </c>
      <c r="I920">
        <v>85</v>
      </c>
      <c r="J920" s="11">
        <f>VLOOKUP(D920,Summary!$B$2:$D$266,3,FALSE)</f>
        <v>28.560000000000002</v>
      </c>
    </row>
    <row r="921" spans="1:10" x14ac:dyDescent="0.25">
      <c r="A921" s="7"/>
      <c r="B921" t="s">
        <v>4</v>
      </c>
      <c r="C921" t="s">
        <v>60</v>
      </c>
      <c r="D921">
        <v>38463823</v>
      </c>
      <c r="E921" t="s">
        <v>779</v>
      </c>
      <c r="F921" t="s">
        <v>778</v>
      </c>
      <c r="G921" t="s">
        <v>590</v>
      </c>
      <c r="H921">
        <v>1</v>
      </c>
      <c r="I921">
        <v>85</v>
      </c>
      <c r="J921" s="11">
        <f>VLOOKUP(D921,Summary!$B$2:$D$266,3,FALSE)</f>
        <v>28.560000000000002</v>
      </c>
    </row>
    <row r="922" spans="1:10" x14ac:dyDescent="0.25">
      <c r="A922" s="7"/>
      <c r="B922" t="s">
        <v>4</v>
      </c>
      <c r="C922" t="s">
        <v>60</v>
      </c>
      <c r="D922">
        <v>38463923</v>
      </c>
      <c r="E922" t="s">
        <v>772</v>
      </c>
      <c r="F922" t="s">
        <v>777</v>
      </c>
      <c r="G922" t="s">
        <v>590</v>
      </c>
      <c r="H922">
        <v>1</v>
      </c>
      <c r="I922">
        <v>70</v>
      </c>
      <c r="J922" s="11">
        <f>VLOOKUP(D922,Summary!$B$2:$D$266,3,FALSE)</f>
        <v>23.520000000000003</v>
      </c>
    </row>
    <row r="923" spans="1:10" x14ac:dyDescent="0.25">
      <c r="A923" s="7"/>
      <c r="B923" t="s">
        <v>4</v>
      </c>
      <c r="C923" t="s">
        <v>60</v>
      </c>
      <c r="D923">
        <v>38463923</v>
      </c>
      <c r="E923" t="s">
        <v>772</v>
      </c>
      <c r="F923" t="s">
        <v>776</v>
      </c>
      <c r="G923" t="s">
        <v>614</v>
      </c>
      <c r="H923">
        <v>1</v>
      </c>
      <c r="I923">
        <v>70</v>
      </c>
      <c r="J923" s="11">
        <f>VLOOKUP(D923,Summary!$B$2:$D$266,3,FALSE)</f>
        <v>23.520000000000003</v>
      </c>
    </row>
    <row r="924" spans="1:10" x14ac:dyDescent="0.25">
      <c r="A924" s="7"/>
      <c r="B924" t="s">
        <v>4</v>
      </c>
      <c r="C924" t="s">
        <v>60</v>
      </c>
      <c r="D924">
        <v>38463923</v>
      </c>
      <c r="E924" t="s">
        <v>772</v>
      </c>
      <c r="F924" t="s">
        <v>775</v>
      </c>
      <c r="G924" t="s">
        <v>612</v>
      </c>
      <c r="H924">
        <v>2</v>
      </c>
      <c r="I924">
        <v>70</v>
      </c>
      <c r="J924" s="11">
        <f>VLOOKUP(D924,Summary!$B$2:$D$266,3,FALSE)</f>
        <v>23.520000000000003</v>
      </c>
    </row>
    <row r="925" spans="1:10" x14ac:dyDescent="0.25">
      <c r="A925" s="7"/>
      <c r="B925" t="s">
        <v>4</v>
      </c>
      <c r="C925" t="s">
        <v>60</v>
      </c>
      <c r="D925">
        <v>38463923</v>
      </c>
      <c r="E925" t="s">
        <v>772</v>
      </c>
      <c r="F925" t="s">
        <v>774</v>
      </c>
      <c r="G925" t="s">
        <v>610</v>
      </c>
      <c r="H925">
        <v>2</v>
      </c>
      <c r="I925">
        <v>70</v>
      </c>
      <c r="J925" s="11">
        <f>VLOOKUP(D925,Summary!$B$2:$D$266,3,FALSE)</f>
        <v>23.520000000000003</v>
      </c>
    </row>
    <row r="926" spans="1:10" x14ac:dyDescent="0.25">
      <c r="A926" s="7"/>
      <c r="B926" t="s">
        <v>4</v>
      </c>
      <c r="C926" t="s">
        <v>60</v>
      </c>
      <c r="D926">
        <v>38463923</v>
      </c>
      <c r="E926" t="s">
        <v>772</v>
      </c>
      <c r="F926" t="s">
        <v>773</v>
      </c>
      <c r="G926" t="s">
        <v>608</v>
      </c>
      <c r="H926">
        <v>1</v>
      </c>
      <c r="I926">
        <v>70</v>
      </c>
      <c r="J926" s="11">
        <f>VLOOKUP(D926,Summary!$B$2:$D$266,3,FALSE)</f>
        <v>23.520000000000003</v>
      </c>
    </row>
    <row r="927" spans="1:10" x14ac:dyDescent="0.25">
      <c r="A927" s="7"/>
      <c r="B927" t="s">
        <v>4</v>
      </c>
      <c r="C927" t="s">
        <v>60</v>
      </c>
      <c r="D927">
        <v>38463923</v>
      </c>
      <c r="E927" t="s">
        <v>772</v>
      </c>
      <c r="F927" t="s">
        <v>771</v>
      </c>
      <c r="G927" t="s">
        <v>606</v>
      </c>
      <c r="H927">
        <v>1</v>
      </c>
      <c r="I927">
        <v>70</v>
      </c>
      <c r="J927" s="11">
        <f>VLOOKUP(D927,Summary!$B$2:$D$266,3,FALSE)</f>
        <v>23.520000000000003</v>
      </c>
    </row>
    <row r="928" spans="1:10" x14ac:dyDescent="0.25">
      <c r="A928" s="7"/>
      <c r="B928" t="s">
        <v>4</v>
      </c>
      <c r="C928" t="s">
        <v>60</v>
      </c>
      <c r="D928">
        <v>38463928</v>
      </c>
      <c r="E928" t="s">
        <v>765</v>
      </c>
      <c r="F928" t="s">
        <v>770</v>
      </c>
      <c r="G928" t="s">
        <v>622</v>
      </c>
      <c r="H928">
        <v>1</v>
      </c>
      <c r="I928">
        <v>70</v>
      </c>
      <c r="J928" s="11">
        <f>VLOOKUP(D928,Summary!$B$2:$D$266,3,FALSE)</f>
        <v>23.520000000000003</v>
      </c>
    </row>
    <row r="929" spans="1:10" x14ac:dyDescent="0.25">
      <c r="A929" s="7"/>
      <c r="B929" t="s">
        <v>4</v>
      </c>
      <c r="C929" t="s">
        <v>60</v>
      </c>
      <c r="D929">
        <v>38463928</v>
      </c>
      <c r="E929" t="s">
        <v>765</v>
      </c>
      <c r="F929" t="s">
        <v>769</v>
      </c>
      <c r="G929" t="s">
        <v>601</v>
      </c>
      <c r="H929">
        <v>1</v>
      </c>
      <c r="I929">
        <v>70</v>
      </c>
      <c r="J929" s="11">
        <f>VLOOKUP(D929,Summary!$B$2:$D$266,3,FALSE)</f>
        <v>23.520000000000003</v>
      </c>
    </row>
    <row r="930" spans="1:10" x14ac:dyDescent="0.25">
      <c r="A930" s="7"/>
      <c r="B930" t="s">
        <v>4</v>
      </c>
      <c r="C930" t="s">
        <v>60</v>
      </c>
      <c r="D930">
        <v>38463928</v>
      </c>
      <c r="E930" t="s">
        <v>765</v>
      </c>
      <c r="F930" t="s">
        <v>768</v>
      </c>
      <c r="G930" t="s">
        <v>599</v>
      </c>
      <c r="H930">
        <v>1</v>
      </c>
      <c r="I930">
        <v>70</v>
      </c>
      <c r="J930" s="11">
        <f>VLOOKUP(D930,Summary!$B$2:$D$266,3,FALSE)</f>
        <v>23.520000000000003</v>
      </c>
    </row>
    <row r="931" spans="1:10" x14ac:dyDescent="0.25">
      <c r="A931" s="7"/>
      <c r="B931" t="s">
        <v>4</v>
      </c>
      <c r="C931" t="s">
        <v>60</v>
      </c>
      <c r="D931">
        <v>38463928</v>
      </c>
      <c r="E931" t="s">
        <v>765</v>
      </c>
      <c r="F931" t="s">
        <v>767</v>
      </c>
      <c r="G931" t="s">
        <v>597</v>
      </c>
      <c r="H931">
        <v>2</v>
      </c>
      <c r="I931">
        <v>70</v>
      </c>
      <c r="J931" s="11">
        <f>VLOOKUP(D931,Summary!$B$2:$D$266,3,FALSE)</f>
        <v>23.520000000000003</v>
      </c>
    </row>
    <row r="932" spans="1:10" x14ac:dyDescent="0.25">
      <c r="A932" s="7"/>
      <c r="B932" t="s">
        <v>4</v>
      </c>
      <c r="C932" t="s">
        <v>60</v>
      </c>
      <c r="D932">
        <v>38463928</v>
      </c>
      <c r="E932" t="s">
        <v>765</v>
      </c>
      <c r="F932" t="s">
        <v>766</v>
      </c>
      <c r="G932" t="s">
        <v>595</v>
      </c>
      <c r="H932">
        <v>2</v>
      </c>
      <c r="I932">
        <v>70</v>
      </c>
      <c r="J932" s="11">
        <f>VLOOKUP(D932,Summary!$B$2:$D$266,3,FALSE)</f>
        <v>23.520000000000003</v>
      </c>
    </row>
    <row r="933" spans="1:10" x14ac:dyDescent="0.25">
      <c r="A933" s="7"/>
      <c r="B933" t="s">
        <v>4</v>
      </c>
      <c r="C933" t="s">
        <v>60</v>
      </c>
      <c r="D933">
        <v>38463928</v>
      </c>
      <c r="E933" t="s">
        <v>765</v>
      </c>
      <c r="F933" t="s">
        <v>764</v>
      </c>
      <c r="G933" t="s">
        <v>590</v>
      </c>
      <c r="H933">
        <v>1</v>
      </c>
      <c r="I933">
        <v>70</v>
      </c>
      <c r="J933" s="11">
        <f>VLOOKUP(D933,Summary!$B$2:$D$266,3,FALSE)</f>
        <v>23.520000000000003</v>
      </c>
    </row>
    <row r="934" spans="1:10" x14ac:dyDescent="0.25">
      <c r="A934" s="7"/>
      <c r="B934" t="s">
        <v>4</v>
      </c>
      <c r="C934" t="s">
        <v>60</v>
      </c>
      <c r="D934">
        <v>38485501</v>
      </c>
      <c r="E934" t="s">
        <v>757</v>
      </c>
      <c r="F934" t="s">
        <v>763</v>
      </c>
      <c r="G934" t="s">
        <v>590</v>
      </c>
      <c r="H934">
        <v>2</v>
      </c>
      <c r="I934">
        <v>70</v>
      </c>
      <c r="J934" s="11">
        <f>VLOOKUP(D934,Summary!$B$2:$D$266,3,FALSE)</f>
        <v>23.520000000000003</v>
      </c>
    </row>
    <row r="935" spans="1:10" x14ac:dyDescent="0.25">
      <c r="A935" s="7"/>
      <c r="B935" t="s">
        <v>4</v>
      </c>
      <c r="C935" t="s">
        <v>60</v>
      </c>
      <c r="D935">
        <v>38485501</v>
      </c>
      <c r="E935" t="s">
        <v>757</v>
      </c>
      <c r="F935" t="s">
        <v>762</v>
      </c>
      <c r="G935" t="s">
        <v>614</v>
      </c>
      <c r="H935">
        <v>2</v>
      </c>
      <c r="I935">
        <v>70</v>
      </c>
      <c r="J935" s="11">
        <f>VLOOKUP(D935,Summary!$B$2:$D$266,3,FALSE)</f>
        <v>23.520000000000003</v>
      </c>
    </row>
    <row r="936" spans="1:10" x14ac:dyDescent="0.25">
      <c r="A936" s="7"/>
      <c r="B936" t="s">
        <v>4</v>
      </c>
      <c r="C936" t="s">
        <v>60</v>
      </c>
      <c r="D936">
        <v>38485501</v>
      </c>
      <c r="E936" t="s">
        <v>757</v>
      </c>
      <c r="F936" t="s">
        <v>761</v>
      </c>
      <c r="G936" t="s">
        <v>612</v>
      </c>
      <c r="H936">
        <v>2</v>
      </c>
      <c r="I936">
        <v>70</v>
      </c>
      <c r="J936" s="11">
        <f>VLOOKUP(D936,Summary!$B$2:$D$266,3,FALSE)</f>
        <v>23.520000000000003</v>
      </c>
    </row>
    <row r="937" spans="1:10" x14ac:dyDescent="0.25">
      <c r="A937" s="7"/>
      <c r="B937" t="s">
        <v>4</v>
      </c>
      <c r="C937" t="s">
        <v>60</v>
      </c>
      <c r="D937">
        <v>38485501</v>
      </c>
      <c r="E937" t="s">
        <v>757</v>
      </c>
      <c r="F937" t="s">
        <v>760</v>
      </c>
      <c r="G937" t="s">
        <v>610</v>
      </c>
      <c r="H937">
        <v>2</v>
      </c>
      <c r="I937">
        <v>70</v>
      </c>
      <c r="J937" s="11">
        <f>VLOOKUP(D937,Summary!$B$2:$D$266,3,FALSE)</f>
        <v>23.520000000000003</v>
      </c>
    </row>
    <row r="938" spans="1:10" x14ac:dyDescent="0.25">
      <c r="A938" s="7"/>
      <c r="B938" t="s">
        <v>4</v>
      </c>
      <c r="C938" t="s">
        <v>60</v>
      </c>
      <c r="D938">
        <v>38485501</v>
      </c>
      <c r="E938" t="s">
        <v>757</v>
      </c>
      <c r="F938" t="s">
        <v>759</v>
      </c>
      <c r="G938" t="s">
        <v>608</v>
      </c>
      <c r="H938">
        <v>1</v>
      </c>
      <c r="I938">
        <v>70</v>
      </c>
      <c r="J938" s="11">
        <f>VLOOKUP(D938,Summary!$B$2:$D$266,3,FALSE)</f>
        <v>23.520000000000003</v>
      </c>
    </row>
    <row r="939" spans="1:10" x14ac:dyDescent="0.25">
      <c r="A939" s="7"/>
      <c r="B939" t="s">
        <v>4</v>
      </c>
      <c r="C939" t="s">
        <v>60</v>
      </c>
      <c r="D939">
        <v>38485501</v>
      </c>
      <c r="E939" t="s">
        <v>757</v>
      </c>
      <c r="F939" t="s">
        <v>758</v>
      </c>
      <c r="G939" t="s">
        <v>606</v>
      </c>
      <c r="H939">
        <v>3</v>
      </c>
      <c r="I939">
        <v>70</v>
      </c>
      <c r="J939" s="11">
        <f>VLOOKUP(D939,Summary!$B$2:$D$266,3,FALSE)</f>
        <v>23.520000000000003</v>
      </c>
    </row>
    <row r="940" spans="1:10" x14ac:dyDescent="0.25">
      <c r="A940" s="7"/>
      <c r="B940" t="s">
        <v>4</v>
      </c>
      <c r="C940" t="s">
        <v>60</v>
      </c>
      <c r="D940">
        <v>38485501</v>
      </c>
      <c r="E940" t="s">
        <v>757</v>
      </c>
      <c r="F940" t="s">
        <v>756</v>
      </c>
      <c r="G940" t="s">
        <v>603</v>
      </c>
      <c r="H940">
        <v>1</v>
      </c>
      <c r="I940">
        <v>70</v>
      </c>
      <c r="J940" s="11">
        <f>VLOOKUP(D940,Summary!$B$2:$D$266,3,FALSE)</f>
        <v>23.520000000000003</v>
      </c>
    </row>
    <row r="941" spans="1:10" x14ac:dyDescent="0.25">
      <c r="A941" s="7"/>
      <c r="B941" t="s">
        <v>4</v>
      </c>
      <c r="C941" t="s">
        <v>60</v>
      </c>
      <c r="D941">
        <v>38485504</v>
      </c>
      <c r="E941" t="s">
        <v>749</v>
      </c>
      <c r="F941" t="s">
        <v>755</v>
      </c>
      <c r="G941" t="s">
        <v>590</v>
      </c>
      <c r="H941">
        <v>2</v>
      </c>
      <c r="I941">
        <v>70</v>
      </c>
      <c r="J941" s="11">
        <f>VLOOKUP(D941,Summary!$B$2:$D$266,3,FALSE)</f>
        <v>23.520000000000003</v>
      </c>
    </row>
    <row r="942" spans="1:10" x14ac:dyDescent="0.25">
      <c r="A942" s="7"/>
      <c r="B942" t="s">
        <v>4</v>
      </c>
      <c r="C942" t="s">
        <v>60</v>
      </c>
      <c r="D942">
        <v>38485504</v>
      </c>
      <c r="E942" t="s">
        <v>749</v>
      </c>
      <c r="F942" t="s">
        <v>754</v>
      </c>
      <c r="G942" t="s">
        <v>614</v>
      </c>
      <c r="H942">
        <v>2</v>
      </c>
      <c r="I942">
        <v>70</v>
      </c>
      <c r="J942" s="11">
        <f>VLOOKUP(D942,Summary!$B$2:$D$266,3,FALSE)</f>
        <v>23.520000000000003</v>
      </c>
    </row>
    <row r="943" spans="1:10" x14ac:dyDescent="0.25">
      <c r="A943" s="7"/>
      <c r="B943" t="s">
        <v>4</v>
      </c>
      <c r="C943" t="s">
        <v>60</v>
      </c>
      <c r="D943">
        <v>38485504</v>
      </c>
      <c r="E943" t="s">
        <v>749</v>
      </c>
      <c r="F943" t="s">
        <v>753</v>
      </c>
      <c r="G943" t="s">
        <v>612</v>
      </c>
      <c r="H943">
        <v>2</v>
      </c>
      <c r="I943">
        <v>70</v>
      </c>
      <c r="J943" s="11">
        <f>VLOOKUP(D943,Summary!$B$2:$D$266,3,FALSE)</f>
        <v>23.520000000000003</v>
      </c>
    </row>
    <row r="944" spans="1:10" x14ac:dyDescent="0.25">
      <c r="A944" s="7"/>
      <c r="B944" t="s">
        <v>4</v>
      </c>
      <c r="C944" t="s">
        <v>60</v>
      </c>
      <c r="D944">
        <v>38485504</v>
      </c>
      <c r="E944" t="s">
        <v>749</v>
      </c>
      <c r="F944" t="s">
        <v>752</v>
      </c>
      <c r="G944" t="s">
        <v>610</v>
      </c>
      <c r="H944">
        <v>2</v>
      </c>
      <c r="I944">
        <v>70</v>
      </c>
      <c r="J944" s="11">
        <f>VLOOKUP(D944,Summary!$B$2:$D$266,3,FALSE)</f>
        <v>23.520000000000003</v>
      </c>
    </row>
    <row r="945" spans="1:10" x14ac:dyDescent="0.25">
      <c r="A945" s="7"/>
      <c r="B945" t="s">
        <v>4</v>
      </c>
      <c r="C945" t="s">
        <v>60</v>
      </c>
      <c r="D945">
        <v>38485504</v>
      </c>
      <c r="E945" t="s">
        <v>749</v>
      </c>
      <c r="F945" t="s">
        <v>751</v>
      </c>
      <c r="G945" t="s">
        <v>608</v>
      </c>
      <c r="H945">
        <v>1</v>
      </c>
      <c r="I945">
        <v>70</v>
      </c>
      <c r="J945" s="11">
        <f>VLOOKUP(D945,Summary!$B$2:$D$266,3,FALSE)</f>
        <v>23.520000000000003</v>
      </c>
    </row>
    <row r="946" spans="1:10" x14ac:dyDescent="0.25">
      <c r="A946" s="7"/>
      <c r="B946" t="s">
        <v>4</v>
      </c>
      <c r="C946" t="s">
        <v>60</v>
      </c>
      <c r="D946">
        <v>38485504</v>
      </c>
      <c r="E946" t="s">
        <v>749</v>
      </c>
      <c r="F946" t="s">
        <v>750</v>
      </c>
      <c r="G946" t="s">
        <v>606</v>
      </c>
      <c r="H946">
        <v>2</v>
      </c>
      <c r="I946">
        <v>70</v>
      </c>
      <c r="J946" s="11">
        <f>VLOOKUP(D946,Summary!$B$2:$D$266,3,FALSE)</f>
        <v>23.520000000000003</v>
      </c>
    </row>
    <row r="947" spans="1:10" x14ac:dyDescent="0.25">
      <c r="A947" s="7"/>
      <c r="B947" t="s">
        <v>4</v>
      </c>
      <c r="C947" t="s">
        <v>60</v>
      </c>
      <c r="D947">
        <v>38485504</v>
      </c>
      <c r="E947" t="s">
        <v>749</v>
      </c>
      <c r="F947" t="s">
        <v>748</v>
      </c>
      <c r="G947" t="s">
        <v>603</v>
      </c>
      <c r="H947">
        <v>1</v>
      </c>
      <c r="I947">
        <v>70</v>
      </c>
      <c r="J947" s="11">
        <f>VLOOKUP(D947,Summary!$B$2:$D$266,3,FALSE)</f>
        <v>23.520000000000003</v>
      </c>
    </row>
    <row r="948" spans="1:10" x14ac:dyDescent="0.25">
      <c r="A948" s="7"/>
      <c r="B948" t="s">
        <v>4</v>
      </c>
      <c r="C948" t="s">
        <v>60</v>
      </c>
      <c r="D948">
        <v>38485510</v>
      </c>
      <c r="E948" t="s">
        <v>742</v>
      </c>
      <c r="F948" t="s">
        <v>747</v>
      </c>
      <c r="G948" t="s">
        <v>714</v>
      </c>
      <c r="H948">
        <v>1</v>
      </c>
      <c r="I948">
        <v>70</v>
      </c>
      <c r="J948" s="11">
        <f>VLOOKUP(D948,Summary!$B$2:$D$266,3,FALSE)</f>
        <v>23.520000000000003</v>
      </c>
    </row>
    <row r="949" spans="1:10" x14ac:dyDescent="0.25">
      <c r="A949" s="7"/>
      <c r="B949" t="s">
        <v>4</v>
      </c>
      <c r="C949" t="s">
        <v>60</v>
      </c>
      <c r="D949">
        <v>38485510</v>
      </c>
      <c r="E949" t="s">
        <v>742</v>
      </c>
      <c r="F949" t="s">
        <v>746</v>
      </c>
      <c r="G949" t="s">
        <v>601</v>
      </c>
      <c r="H949">
        <v>1</v>
      </c>
      <c r="I949">
        <v>70</v>
      </c>
      <c r="J949" s="11">
        <f>VLOOKUP(D949,Summary!$B$2:$D$266,3,FALSE)</f>
        <v>23.520000000000003</v>
      </c>
    </row>
    <row r="950" spans="1:10" x14ac:dyDescent="0.25">
      <c r="A950" s="7"/>
      <c r="B950" t="s">
        <v>4</v>
      </c>
      <c r="C950" t="s">
        <v>60</v>
      </c>
      <c r="D950">
        <v>38485510</v>
      </c>
      <c r="E950" t="s">
        <v>742</v>
      </c>
      <c r="F950" t="s">
        <v>745</v>
      </c>
      <c r="G950" t="s">
        <v>597</v>
      </c>
      <c r="H950">
        <v>2</v>
      </c>
      <c r="I950">
        <v>70</v>
      </c>
      <c r="J950" s="11">
        <f>VLOOKUP(D950,Summary!$B$2:$D$266,3,FALSE)</f>
        <v>23.520000000000003</v>
      </c>
    </row>
    <row r="951" spans="1:10" x14ac:dyDescent="0.25">
      <c r="A951" s="7"/>
      <c r="B951" t="s">
        <v>4</v>
      </c>
      <c r="C951" t="s">
        <v>60</v>
      </c>
      <c r="D951">
        <v>38485510</v>
      </c>
      <c r="E951" t="s">
        <v>742</v>
      </c>
      <c r="F951" t="s">
        <v>744</v>
      </c>
      <c r="G951" t="s">
        <v>595</v>
      </c>
      <c r="H951">
        <v>2</v>
      </c>
      <c r="I951">
        <v>70</v>
      </c>
      <c r="J951" s="11">
        <f>VLOOKUP(D951,Summary!$B$2:$D$266,3,FALSE)</f>
        <v>23.520000000000003</v>
      </c>
    </row>
    <row r="952" spans="1:10" x14ac:dyDescent="0.25">
      <c r="A952" s="7"/>
      <c r="B952" t="s">
        <v>4</v>
      </c>
      <c r="C952" t="s">
        <v>60</v>
      </c>
      <c r="D952">
        <v>38485510</v>
      </c>
      <c r="E952" t="s">
        <v>742</v>
      </c>
      <c r="F952" t="s">
        <v>743</v>
      </c>
      <c r="G952" t="s">
        <v>593</v>
      </c>
      <c r="H952">
        <v>1</v>
      </c>
      <c r="I952">
        <v>70</v>
      </c>
      <c r="J952" s="11">
        <f>VLOOKUP(D952,Summary!$B$2:$D$266,3,FALSE)</f>
        <v>23.520000000000003</v>
      </c>
    </row>
    <row r="953" spans="1:10" x14ac:dyDescent="0.25">
      <c r="A953" s="7"/>
      <c r="B953" t="s">
        <v>4</v>
      </c>
      <c r="C953" t="s">
        <v>60</v>
      </c>
      <c r="D953">
        <v>38485510</v>
      </c>
      <c r="E953" t="s">
        <v>742</v>
      </c>
      <c r="F953" t="s">
        <v>741</v>
      </c>
      <c r="G953" t="s">
        <v>590</v>
      </c>
      <c r="H953">
        <v>1</v>
      </c>
      <c r="I953">
        <v>70</v>
      </c>
      <c r="J953" s="11">
        <f>VLOOKUP(D953,Summary!$B$2:$D$266,3,FALSE)</f>
        <v>23.520000000000003</v>
      </c>
    </row>
    <row r="954" spans="1:10" x14ac:dyDescent="0.25">
      <c r="A954" s="7"/>
      <c r="B954" t="s">
        <v>4</v>
      </c>
      <c r="C954" t="s">
        <v>60</v>
      </c>
      <c r="D954">
        <v>38485702</v>
      </c>
      <c r="E954" t="s">
        <v>734</v>
      </c>
      <c r="F954" t="s">
        <v>740</v>
      </c>
      <c r="G954" t="s">
        <v>590</v>
      </c>
      <c r="H954">
        <v>2</v>
      </c>
      <c r="I954">
        <v>65</v>
      </c>
      <c r="J954" s="11">
        <f>VLOOKUP(D954,Summary!$B$2:$D$266,3,FALSE)</f>
        <v>21.840000000000003</v>
      </c>
    </row>
    <row r="955" spans="1:10" x14ac:dyDescent="0.25">
      <c r="A955" s="7"/>
      <c r="B955" t="s">
        <v>4</v>
      </c>
      <c r="C955" t="s">
        <v>60</v>
      </c>
      <c r="D955">
        <v>38485702</v>
      </c>
      <c r="E955" t="s">
        <v>734</v>
      </c>
      <c r="F955" t="s">
        <v>739</v>
      </c>
      <c r="G955" t="s">
        <v>614</v>
      </c>
      <c r="H955">
        <v>2</v>
      </c>
      <c r="I955">
        <v>65</v>
      </c>
      <c r="J955" s="11">
        <f>VLOOKUP(D955,Summary!$B$2:$D$266,3,FALSE)</f>
        <v>21.840000000000003</v>
      </c>
    </row>
    <row r="956" spans="1:10" x14ac:dyDescent="0.25">
      <c r="A956" s="7"/>
      <c r="B956" t="s">
        <v>4</v>
      </c>
      <c r="C956" t="s">
        <v>60</v>
      </c>
      <c r="D956">
        <v>38485702</v>
      </c>
      <c r="E956" t="s">
        <v>734</v>
      </c>
      <c r="F956" t="s">
        <v>738</v>
      </c>
      <c r="G956" t="s">
        <v>612</v>
      </c>
      <c r="H956">
        <v>2</v>
      </c>
      <c r="I956">
        <v>65</v>
      </c>
      <c r="J956" s="11">
        <f>VLOOKUP(D956,Summary!$B$2:$D$266,3,FALSE)</f>
        <v>21.840000000000003</v>
      </c>
    </row>
    <row r="957" spans="1:10" x14ac:dyDescent="0.25">
      <c r="A957" s="7"/>
      <c r="B957" t="s">
        <v>4</v>
      </c>
      <c r="C957" t="s">
        <v>60</v>
      </c>
      <c r="D957">
        <v>38485702</v>
      </c>
      <c r="E957" t="s">
        <v>734</v>
      </c>
      <c r="F957" t="s">
        <v>737</v>
      </c>
      <c r="G957" t="s">
        <v>610</v>
      </c>
      <c r="H957">
        <v>3</v>
      </c>
      <c r="I957">
        <v>65</v>
      </c>
      <c r="J957" s="11">
        <f>VLOOKUP(D957,Summary!$B$2:$D$266,3,FALSE)</f>
        <v>21.840000000000003</v>
      </c>
    </row>
    <row r="958" spans="1:10" x14ac:dyDescent="0.25">
      <c r="A958" s="7"/>
      <c r="B958" t="s">
        <v>4</v>
      </c>
      <c r="C958" t="s">
        <v>60</v>
      </c>
      <c r="D958">
        <v>38485702</v>
      </c>
      <c r="E958" t="s">
        <v>734</v>
      </c>
      <c r="F958" t="s">
        <v>736</v>
      </c>
      <c r="G958" t="s">
        <v>608</v>
      </c>
      <c r="H958">
        <v>1</v>
      </c>
      <c r="I958">
        <v>65</v>
      </c>
      <c r="J958" s="11">
        <f>VLOOKUP(D958,Summary!$B$2:$D$266,3,FALSE)</f>
        <v>21.840000000000003</v>
      </c>
    </row>
    <row r="959" spans="1:10" x14ac:dyDescent="0.25">
      <c r="A959" s="7"/>
      <c r="B959" t="s">
        <v>4</v>
      </c>
      <c r="C959" t="s">
        <v>60</v>
      </c>
      <c r="D959">
        <v>38485702</v>
      </c>
      <c r="E959" t="s">
        <v>734</v>
      </c>
      <c r="F959" t="s">
        <v>735</v>
      </c>
      <c r="G959" t="s">
        <v>606</v>
      </c>
      <c r="H959">
        <v>2</v>
      </c>
      <c r="I959">
        <v>65</v>
      </c>
      <c r="J959" s="11">
        <f>VLOOKUP(D959,Summary!$B$2:$D$266,3,FALSE)</f>
        <v>21.840000000000003</v>
      </c>
    </row>
    <row r="960" spans="1:10" x14ac:dyDescent="0.25">
      <c r="A960" s="7"/>
      <c r="B960" t="s">
        <v>4</v>
      </c>
      <c r="C960" t="s">
        <v>60</v>
      </c>
      <c r="D960">
        <v>38485702</v>
      </c>
      <c r="E960" t="s">
        <v>734</v>
      </c>
      <c r="F960" t="s">
        <v>733</v>
      </c>
      <c r="G960" t="s">
        <v>603</v>
      </c>
      <c r="H960">
        <v>1</v>
      </c>
      <c r="I960">
        <v>65</v>
      </c>
      <c r="J960" s="11">
        <f>VLOOKUP(D960,Summary!$B$2:$D$266,3,FALSE)</f>
        <v>21.840000000000003</v>
      </c>
    </row>
    <row r="961" spans="1:10" x14ac:dyDescent="0.25">
      <c r="A961" s="7"/>
      <c r="B961" t="s">
        <v>4</v>
      </c>
      <c r="C961" t="s">
        <v>60</v>
      </c>
      <c r="D961">
        <v>38626912</v>
      </c>
      <c r="E961" t="s">
        <v>726</v>
      </c>
      <c r="F961" t="s">
        <v>732</v>
      </c>
      <c r="G961" t="s">
        <v>624</v>
      </c>
      <c r="H961">
        <v>1</v>
      </c>
      <c r="I961">
        <v>60</v>
      </c>
      <c r="J961" s="11">
        <f>VLOOKUP(D961,Summary!$B$2:$D$266,3,FALSE)</f>
        <v>20.160000000000004</v>
      </c>
    </row>
    <row r="962" spans="1:10" x14ac:dyDescent="0.25">
      <c r="A962" s="7"/>
      <c r="B962" t="s">
        <v>4</v>
      </c>
      <c r="C962" t="s">
        <v>60</v>
      </c>
      <c r="D962">
        <v>38626912</v>
      </c>
      <c r="E962" t="s">
        <v>726</v>
      </c>
      <c r="F962" t="s">
        <v>731</v>
      </c>
      <c r="G962" t="s">
        <v>622</v>
      </c>
      <c r="H962">
        <v>1</v>
      </c>
      <c r="I962">
        <v>60</v>
      </c>
      <c r="J962" s="11">
        <f>VLOOKUP(D962,Summary!$B$2:$D$266,3,FALSE)</f>
        <v>20.160000000000004</v>
      </c>
    </row>
    <row r="963" spans="1:10" x14ac:dyDescent="0.25">
      <c r="A963" s="7"/>
      <c r="B963" t="s">
        <v>4</v>
      </c>
      <c r="C963" t="s">
        <v>60</v>
      </c>
      <c r="D963">
        <v>38626912</v>
      </c>
      <c r="E963" t="s">
        <v>726</v>
      </c>
      <c r="F963" t="s">
        <v>730</v>
      </c>
      <c r="G963" t="s">
        <v>714</v>
      </c>
      <c r="H963">
        <v>1</v>
      </c>
      <c r="I963">
        <v>60</v>
      </c>
      <c r="J963" s="11">
        <f>VLOOKUP(D963,Summary!$B$2:$D$266,3,FALSE)</f>
        <v>20.160000000000004</v>
      </c>
    </row>
    <row r="964" spans="1:10" x14ac:dyDescent="0.25">
      <c r="A964" s="7"/>
      <c r="B964" t="s">
        <v>4</v>
      </c>
      <c r="C964" t="s">
        <v>60</v>
      </c>
      <c r="D964">
        <v>38626912</v>
      </c>
      <c r="E964" t="s">
        <v>726</v>
      </c>
      <c r="F964" t="s">
        <v>729</v>
      </c>
      <c r="G964" t="s">
        <v>601</v>
      </c>
      <c r="H964">
        <v>2</v>
      </c>
      <c r="I964">
        <v>60</v>
      </c>
      <c r="J964" s="11">
        <f>VLOOKUP(D964,Summary!$B$2:$D$266,3,FALSE)</f>
        <v>20.160000000000004</v>
      </c>
    </row>
    <row r="965" spans="1:10" x14ac:dyDescent="0.25">
      <c r="A965" s="7"/>
      <c r="B965" t="s">
        <v>4</v>
      </c>
      <c r="C965" t="s">
        <v>60</v>
      </c>
      <c r="D965">
        <v>38626912</v>
      </c>
      <c r="E965" t="s">
        <v>726</v>
      </c>
      <c r="F965" t="s">
        <v>728</v>
      </c>
      <c r="G965" t="s">
        <v>597</v>
      </c>
      <c r="H965">
        <v>2</v>
      </c>
      <c r="I965">
        <v>60</v>
      </c>
      <c r="J965" s="11">
        <f>VLOOKUP(D965,Summary!$B$2:$D$266,3,FALSE)</f>
        <v>20.160000000000004</v>
      </c>
    </row>
    <row r="966" spans="1:10" x14ac:dyDescent="0.25">
      <c r="A966" s="7"/>
      <c r="B966" t="s">
        <v>4</v>
      </c>
      <c r="C966" t="s">
        <v>60</v>
      </c>
      <c r="D966">
        <v>38626912</v>
      </c>
      <c r="E966" t="s">
        <v>726</v>
      </c>
      <c r="F966" t="s">
        <v>727</v>
      </c>
      <c r="G966" t="s">
        <v>595</v>
      </c>
      <c r="H966">
        <v>2</v>
      </c>
      <c r="I966">
        <v>60</v>
      </c>
      <c r="J966" s="11">
        <f>VLOOKUP(D966,Summary!$B$2:$D$266,3,FALSE)</f>
        <v>20.160000000000004</v>
      </c>
    </row>
    <row r="967" spans="1:10" x14ac:dyDescent="0.25">
      <c r="A967" s="7"/>
      <c r="B967" t="s">
        <v>4</v>
      </c>
      <c r="C967" t="s">
        <v>60</v>
      </c>
      <c r="D967">
        <v>38626912</v>
      </c>
      <c r="E967" t="s">
        <v>726</v>
      </c>
      <c r="F967" t="s">
        <v>725</v>
      </c>
      <c r="G967" t="s">
        <v>590</v>
      </c>
      <c r="H967">
        <v>1</v>
      </c>
      <c r="I967">
        <v>60</v>
      </c>
      <c r="J967" s="11">
        <f>VLOOKUP(D967,Summary!$B$2:$D$266,3,FALSE)</f>
        <v>20.160000000000004</v>
      </c>
    </row>
    <row r="968" spans="1:10" x14ac:dyDescent="0.25">
      <c r="A968" s="7"/>
      <c r="B968" t="s">
        <v>4</v>
      </c>
      <c r="C968" t="s">
        <v>371</v>
      </c>
      <c r="D968">
        <v>38746805</v>
      </c>
      <c r="E968" t="s">
        <v>718</v>
      </c>
      <c r="F968" t="s">
        <v>724</v>
      </c>
      <c r="G968" t="s">
        <v>622</v>
      </c>
      <c r="H968">
        <v>1</v>
      </c>
      <c r="I968">
        <v>110</v>
      </c>
      <c r="J968" s="11">
        <f>VLOOKUP(D968,Summary!$B$2:$D$266,3,FALSE)</f>
        <v>36.96</v>
      </c>
    </row>
    <row r="969" spans="1:10" x14ac:dyDescent="0.25">
      <c r="A969" s="7"/>
      <c r="B969" t="s">
        <v>4</v>
      </c>
      <c r="C969" t="s">
        <v>371</v>
      </c>
      <c r="D969">
        <v>38746805</v>
      </c>
      <c r="E969" t="s">
        <v>718</v>
      </c>
      <c r="F969" t="s">
        <v>723</v>
      </c>
      <c r="G969" t="s">
        <v>601</v>
      </c>
      <c r="H969">
        <v>1</v>
      </c>
      <c r="I969">
        <v>110</v>
      </c>
      <c r="J969" s="11">
        <f>VLOOKUP(D969,Summary!$B$2:$D$266,3,FALSE)</f>
        <v>36.96</v>
      </c>
    </row>
    <row r="970" spans="1:10" x14ac:dyDescent="0.25">
      <c r="A970" s="7"/>
      <c r="B970" t="s">
        <v>4</v>
      </c>
      <c r="C970" t="s">
        <v>371</v>
      </c>
      <c r="D970">
        <v>38746805</v>
      </c>
      <c r="E970" t="s">
        <v>718</v>
      </c>
      <c r="F970" t="s">
        <v>722</v>
      </c>
      <c r="G970" t="s">
        <v>599</v>
      </c>
      <c r="H970">
        <v>1</v>
      </c>
      <c r="I970">
        <v>110</v>
      </c>
      <c r="J970" s="11">
        <f>VLOOKUP(D970,Summary!$B$2:$D$266,3,FALSE)</f>
        <v>36.96</v>
      </c>
    </row>
    <row r="971" spans="1:10" x14ac:dyDescent="0.25">
      <c r="A971" s="7"/>
      <c r="B971" t="s">
        <v>4</v>
      </c>
      <c r="C971" t="s">
        <v>371</v>
      </c>
      <c r="D971">
        <v>38746805</v>
      </c>
      <c r="E971" t="s">
        <v>718</v>
      </c>
      <c r="F971" t="s">
        <v>721</v>
      </c>
      <c r="G971" t="s">
        <v>597</v>
      </c>
      <c r="H971">
        <v>2</v>
      </c>
      <c r="I971">
        <v>110</v>
      </c>
      <c r="J971" s="11">
        <f>VLOOKUP(D971,Summary!$B$2:$D$266,3,FALSE)</f>
        <v>36.96</v>
      </c>
    </row>
    <row r="972" spans="1:10" x14ac:dyDescent="0.25">
      <c r="A972" s="7"/>
      <c r="B972" t="s">
        <v>4</v>
      </c>
      <c r="C972" t="s">
        <v>371</v>
      </c>
      <c r="D972">
        <v>38746805</v>
      </c>
      <c r="E972" t="s">
        <v>718</v>
      </c>
      <c r="F972" t="s">
        <v>720</v>
      </c>
      <c r="G972" t="s">
        <v>595</v>
      </c>
      <c r="H972">
        <v>1</v>
      </c>
      <c r="I972">
        <v>110</v>
      </c>
      <c r="J972" s="11">
        <f>VLOOKUP(D972,Summary!$B$2:$D$266,3,FALSE)</f>
        <v>36.96</v>
      </c>
    </row>
    <row r="973" spans="1:10" x14ac:dyDescent="0.25">
      <c r="A973" s="7"/>
      <c r="B973" t="s">
        <v>4</v>
      </c>
      <c r="C973" t="s">
        <v>371</v>
      </c>
      <c r="D973">
        <v>38746805</v>
      </c>
      <c r="E973" t="s">
        <v>718</v>
      </c>
      <c r="F973" t="s">
        <v>719</v>
      </c>
      <c r="G973" t="s">
        <v>593</v>
      </c>
      <c r="H973">
        <v>1</v>
      </c>
      <c r="I973">
        <v>110</v>
      </c>
      <c r="J973" s="11">
        <f>VLOOKUP(D973,Summary!$B$2:$D$266,3,FALSE)</f>
        <v>36.96</v>
      </c>
    </row>
    <row r="974" spans="1:10" x14ac:dyDescent="0.25">
      <c r="A974" s="7"/>
      <c r="B974" t="s">
        <v>4</v>
      </c>
      <c r="C974" t="s">
        <v>371</v>
      </c>
      <c r="D974">
        <v>38746805</v>
      </c>
      <c r="E974" t="s">
        <v>718</v>
      </c>
      <c r="F974" t="s">
        <v>717</v>
      </c>
      <c r="G974" t="s">
        <v>590</v>
      </c>
      <c r="H974">
        <v>1</v>
      </c>
      <c r="I974">
        <v>110</v>
      </c>
      <c r="J974" s="11">
        <f>VLOOKUP(D974,Summary!$B$2:$D$266,3,FALSE)</f>
        <v>36.96</v>
      </c>
    </row>
    <row r="975" spans="1:10" x14ac:dyDescent="0.25">
      <c r="A975" s="7"/>
      <c r="B975" t="s">
        <v>4</v>
      </c>
      <c r="C975" t="s">
        <v>60</v>
      </c>
      <c r="D975">
        <v>38922307</v>
      </c>
      <c r="E975" t="s">
        <v>710</v>
      </c>
      <c r="F975" t="s">
        <v>716</v>
      </c>
      <c r="G975" t="s">
        <v>622</v>
      </c>
      <c r="H975">
        <v>1</v>
      </c>
      <c r="I975">
        <v>80</v>
      </c>
      <c r="J975" s="11">
        <f>VLOOKUP(D975,Summary!$B$2:$D$266,3,FALSE)</f>
        <v>26.880000000000003</v>
      </c>
    </row>
    <row r="976" spans="1:10" x14ac:dyDescent="0.25">
      <c r="A976" s="7"/>
      <c r="B976" t="s">
        <v>4</v>
      </c>
      <c r="C976" t="s">
        <v>60</v>
      </c>
      <c r="D976">
        <v>38922307</v>
      </c>
      <c r="E976" t="s">
        <v>710</v>
      </c>
      <c r="F976" t="s">
        <v>715</v>
      </c>
      <c r="G976" t="s">
        <v>714</v>
      </c>
      <c r="H976">
        <v>1</v>
      </c>
      <c r="I976">
        <v>80</v>
      </c>
      <c r="J976" s="11">
        <f>VLOOKUP(D976,Summary!$B$2:$D$266,3,FALSE)</f>
        <v>26.880000000000003</v>
      </c>
    </row>
    <row r="977" spans="1:10" x14ac:dyDescent="0.25">
      <c r="A977" s="7"/>
      <c r="B977" t="s">
        <v>4</v>
      </c>
      <c r="C977" t="s">
        <v>60</v>
      </c>
      <c r="D977">
        <v>38922307</v>
      </c>
      <c r="E977" t="s">
        <v>710</v>
      </c>
      <c r="F977" t="s">
        <v>713</v>
      </c>
      <c r="G977" t="s">
        <v>601</v>
      </c>
      <c r="H977">
        <v>2</v>
      </c>
      <c r="I977">
        <v>80</v>
      </c>
      <c r="J977" s="11">
        <f>VLOOKUP(D977,Summary!$B$2:$D$266,3,FALSE)</f>
        <v>26.880000000000003</v>
      </c>
    </row>
    <row r="978" spans="1:10" x14ac:dyDescent="0.25">
      <c r="A978" s="7"/>
      <c r="B978" t="s">
        <v>4</v>
      </c>
      <c r="C978" t="s">
        <v>60</v>
      </c>
      <c r="D978">
        <v>38922307</v>
      </c>
      <c r="E978" t="s">
        <v>710</v>
      </c>
      <c r="F978" t="s">
        <v>712</v>
      </c>
      <c r="G978" t="s">
        <v>597</v>
      </c>
      <c r="H978">
        <v>2</v>
      </c>
      <c r="I978">
        <v>80</v>
      </c>
      <c r="J978" s="11">
        <f>VLOOKUP(D978,Summary!$B$2:$D$266,3,FALSE)</f>
        <v>26.880000000000003</v>
      </c>
    </row>
    <row r="979" spans="1:10" x14ac:dyDescent="0.25">
      <c r="A979" s="7"/>
      <c r="B979" t="s">
        <v>4</v>
      </c>
      <c r="C979" t="s">
        <v>60</v>
      </c>
      <c r="D979">
        <v>38922307</v>
      </c>
      <c r="E979" t="s">
        <v>710</v>
      </c>
      <c r="F979" t="s">
        <v>711</v>
      </c>
      <c r="G979" t="s">
        <v>595</v>
      </c>
      <c r="H979">
        <v>2</v>
      </c>
      <c r="I979">
        <v>80</v>
      </c>
      <c r="J979" s="11">
        <f>VLOOKUP(D979,Summary!$B$2:$D$266,3,FALSE)</f>
        <v>26.880000000000003</v>
      </c>
    </row>
    <row r="980" spans="1:10" x14ac:dyDescent="0.25">
      <c r="A980" s="7"/>
      <c r="B980" t="s">
        <v>4</v>
      </c>
      <c r="C980" t="s">
        <v>60</v>
      </c>
      <c r="D980">
        <v>38922307</v>
      </c>
      <c r="E980" t="s">
        <v>710</v>
      </c>
      <c r="F980" t="s">
        <v>709</v>
      </c>
      <c r="G980" t="s">
        <v>590</v>
      </c>
      <c r="H980">
        <v>1</v>
      </c>
      <c r="I980">
        <v>80</v>
      </c>
      <c r="J980" s="11">
        <f>VLOOKUP(D980,Summary!$B$2:$D$266,3,FALSE)</f>
        <v>26.880000000000003</v>
      </c>
    </row>
    <row r="981" spans="1:10" x14ac:dyDescent="0.25">
      <c r="A981" s="7"/>
      <c r="B981" t="s">
        <v>4</v>
      </c>
      <c r="C981" t="s">
        <v>60</v>
      </c>
      <c r="D981">
        <v>38922308</v>
      </c>
      <c r="E981" t="s">
        <v>701</v>
      </c>
      <c r="F981" t="s">
        <v>708</v>
      </c>
      <c r="G981" t="s">
        <v>624</v>
      </c>
      <c r="H981">
        <v>1</v>
      </c>
      <c r="I981">
        <v>80</v>
      </c>
      <c r="J981" s="11">
        <f>VLOOKUP(D981,Summary!$B$2:$D$266,3,FALSE)</f>
        <v>26.880000000000003</v>
      </c>
    </row>
    <row r="982" spans="1:10" x14ac:dyDescent="0.25">
      <c r="A982" s="7"/>
      <c r="B982" t="s">
        <v>4</v>
      </c>
      <c r="C982" t="s">
        <v>60</v>
      </c>
      <c r="D982">
        <v>38922308</v>
      </c>
      <c r="E982" t="s">
        <v>701</v>
      </c>
      <c r="F982" t="s">
        <v>707</v>
      </c>
      <c r="G982" t="s">
        <v>622</v>
      </c>
      <c r="H982">
        <v>2</v>
      </c>
      <c r="I982">
        <v>80</v>
      </c>
      <c r="J982" s="11">
        <f>VLOOKUP(D982,Summary!$B$2:$D$266,3,FALSE)</f>
        <v>26.880000000000003</v>
      </c>
    </row>
    <row r="983" spans="1:10" x14ac:dyDescent="0.25">
      <c r="A983" s="7"/>
      <c r="B983" t="s">
        <v>4</v>
      </c>
      <c r="C983" t="s">
        <v>60</v>
      </c>
      <c r="D983">
        <v>38922308</v>
      </c>
      <c r="E983" t="s">
        <v>701</v>
      </c>
      <c r="F983" t="s">
        <v>706</v>
      </c>
      <c r="G983" t="s">
        <v>601</v>
      </c>
      <c r="H983">
        <v>2</v>
      </c>
      <c r="I983">
        <v>80</v>
      </c>
      <c r="J983" s="11">
        <f>VLOOKUP(D983,Summary!$B$2:$D$266,3,FALSE)</f>
        <v>26.880000000000003</v>
      </c>
    </row>
    <row r="984" spans="1:10" x14ac:dyDescent="0.25">
      <c r="A984" s="7"/>
      <c r="B984" t="s">
        <v>4</v>
      </c>
      <c r="C984" t="s">
        <v>60</v>
      </c>
      <c r="D984">
        <v>38922308</v>
      </c>
      <c r="E984" t="s">
        <v>701</v>
      </c>
      <c r="F984" t="s">
        <v>705</v>
      </c>
      <c r="G984" t="s">
        <v>599</v>
      </c>
      <c r="H984">
        <v>1</v>
      </c>
      <c r="I984">
        <v>80</v>
      </c>
      <c r="J984" s="11">
        <f>VLOOKUP(D984,Summary!$B$2:$D$266,3,FALSE)</f>
        <v>26.880000000000003</v>
      </c>
    </row>
    <row r="985" spans="1:10" x14ac:dyDescent="0.25">
      <c r="A985" s="7"/>
      <c r="B985" t="s">
        <v>4</v>
      </c>
      <c r="C985" t="s">
        <v>60</v>
      </c>
      <c r="D985">
        <v>38922308</v>
      </c>
      <c r="E985" t="s">
        <v>701</v>
      </c>
      <c r="F985" t="s">
        <v>704</v>
      </c>
      <c r="G985" t="s">
        <v>597</v>
      </c>
      <c r="H985">
        <v>3</v>
      </c>
      <c r="I985">
        <v>80</v>
      </c>
      <c r="J985" s="11">
        <f>VLOOKUP(D985,Summary!$B$2:$D$266,3,FALSE)</f>
        <v>26.880000000000003</v>
      </c>
    </row>
    <row r="986" spans="1:10" x14ac:dyDescent="0.25">
      <c r="A986" s="7"/>
      <c r="B986" t="s">
        <v>4</v>
      </c>
      <c r="C986" t="s">
        <v>60</v>
      </c>
      <c r="D986">
        <v>38922308</v>
      </c>
      <c r="E986" t="s">
        <v>701</v>
      </c>
      <c r="F986" t="s">
        <v>703</v>
      </c>
      <c r="G986" t="s">
        <v>595</v>
      </c>
      <c r="H986">
        <v>2</v>
      </c>
      <c r="I986">
        <v>80</v>
      </c>
      <c r="J986" s="11">
        <f>VLOOKUP(D986,Summary!$B$2:$D$266,3,FALSE)</f>
        <v>26.880000000000003</v>
      </c>
    </row>
    <row r="987" spans="1:10" x14ac:dyDescent="0.25">
      <c r="A987" s="7"/>
      <c r="B987" t="s">
        <v>4</v>
      </c>
      <c r="C987" t="s">
        <v>60</v>
      </c>
      <c r="D987">
        <v>38922308</v>
      </c>
      <c r="E987" t="s">
        <v>701</v>
      </c>
      <c r="F987" t="s">
        <v>702</v>
      </c>
      <c r="G987" t="s">
        <v>593</v>
      </c>
      <c r="H987">
        <v>1</v>
      </c>
      <c r="I987">
        <v>80</v>
      </c>
      <c r="J987" s="11">
        <f>VLOOKUP(D987,Summary!$B$2:$D$266,3,FALSE)</f>
        <v>26.880000000000003</v>
      </c>
    </row>
    <row r="988" spans="1:10" x14ac:dyDescent="0.25">
      <c r="A988" s="7"/>
      <c r="B988" t="s">
        <v>4</v>
      </c>
      <c r="C988" t="s">
        <v>60</v>
      </c>
      <c r="D988">
        <v>38922308</v>
      </c>
      <c r="E988" t="s">
        <v>701</v>
      </c>
      <c r="F988" t="s">
        <v>700</v>
      </c>
      <c r="G988" t="s">
        <v>590</v>
      </c>
      <c r="H988">
        <v>1</v>
      </c>
      <c r="I988">
        <v>80</v>
      </c>
      <c r="J988" s="11">
        <f>VLOOKUP(D988,Summary!$B$2:$D$266,3,FALSE)</f>
        <v>26.880000000000003</v>
      </c>
    </row>
    <row r="989" spans="1:10" x14ac:dyDescent="0.25">
      <c r="A989" s="7"/>
      <c r="B989" t="s">
        <v>4</v>
      </c>
      <c r="C989" t="s">
        <v>60</v>
      </c>
      <c r="D989">
        <v>38928201</v>
      </c>
      <c r="E989" t="s">
        <v>695</v>
      </c>
      <c r="F989" t="s">
        <v>699</v>
      </c>
      <c r="G989" t="s">
        <v>590</v>
      </c>
      <c r="H989">
        <v>1</v>
      </c>
      <c r="I989">
        <v>90</v>
      </c>
      <c r="J989" s="11">
        <f>VLOOKUP(D989,Summary!$B$2:$D$266,3,FALSE)</f>
        <v>30.240000000000002</v>
      </c>
    </row>
    <row r="990" spans="1:10" x14ac:dyDescent="0.25">
      <c r="A990" s="7"/>
      <c r="B990" t="s">
        <v>4</v>
      </c>
      <c r="C990" t="s">
        <v>60</v>
      </c>
      <c r="D990">
        <v>38928201</v>
      </c>
      <c r="E990" t="s">
        <v>695</v>
      </c>
      <c r="F990" t="s">
        <v>698</v>
      </c>
      <c r="G990" t="s">
        <v>614</v>
      </c>
      <c r="H990">
        <v>1</v>
      </c>
      <c r="I990">
        <v>90</v>
      </c>
      <c r="J990" s="11">
        <f>VLOOKUP(D990,Summary!$B$2:$D$266,3,FALSE)</f>
        <v>30.240000000000002</v>
      </c>
    </row>
    <row r="991" spans="1:10" x14ac:dyDescent="0.25">
      <c r="A991" s="7"/>
      <c r="B991" t="s">
        <v>4</v>
      </c>
      <c r="C991" t="s">
        <v>60</v>
      </c>
      <c r="D991">
        <v>38928201</v>
      </c>
      <c r="E991" t="s">
        <v>695</v>
      </c>
      <c r="F991" t="s">
        <v>697</v>
      </c>
      <c r="G991" t="s">
        <v>612</v>
      </c>
      <c r="H991">
        <v>2</v>
      </c>
      <c r="I991">
        <v>90</v>
      </c>
      <c r="J991" s="11">
        <f>VLOOKUP(D991,Summary!$B$2:$D$266,3,FALSE)</f>
        <v>30.240000000000002</v>
      </c>
    </row>
    <row r="992" spans="1:10" x14ac:dyDescent="0.25">
      <c r="A992" s="7"/>
      <c r="B992" t="s">
        <v>4</v>
      </c>
      <c r="C992" t="s">
        <v>60</v>
      </c>
      <c r="D992">
        <v>38928201</v>
      </c>
      <c r="E992" t="s">
        <v>695</v>
      </c>
      <c r="F992" t="s">
        <v>696</v>
      </c>
      <c r="G992" t="s">
        <v>610</v>
      </c>
      <c r="H992">
        <v>2</v>
      </c>
      <c r="I992">
        <v>90</v>
      </c>
      <c r="J992" s="11">
        <f>VLOOKUP(D992,Summary!$B$2:$D$266,3,FALSE)</f>
        <v>30.240000000000002</v>
      </c>
    </row>
    <row r="993" spans="1:10" x14ac:dyDescent="0.25">
      <c r="A993" s="7"/>
      <c r="B993" t="s">
        <v>4</v>
      </c>
      <c r="C993" t="s">
        <v>60</v>
      </c>
      <c r="D993">
        <v>38928201</v>
      </c>
      <c r="E993" t="s">
        <v>695</v>
      </c>
      <c r="F993" t="s">
        <v>694</v>
      </c>
      <c r="G993" t="s">
        <v>606</v>
      </c>
      <c r="H993">
        <v>2</v>
      </c>
      <c r="I993">
        <v>90</v>
      </c>
      <c r="J993" s="11">
        <f>VLOOKUP(D993,Summary!$B$2:$D$266,3,FALSE)</f>
        <v>30.240000000000002</v>
      </c>
    </row>
    <row r="994" spans="1:10" x14ac:dyDescent="0.25">
      <c r="A994" s="7"/>
      <c r="B994" t="s">
        <v>4</v>
      </c>
      <c r="C994" t="s">
        <v>60</v>
      </c>
      <c r="D994">
        <v>38928202</v>
      </c>
      <c r="E994" t="s">
        <v>688</v>
      </c>
      <c r="F994" t="s">
        <v>693</v>
      </c>
      <c r="G994" t="s">
        <v>622</v>
      </c>
      <c r="H994">
        <v>1</v>
      </c>
      <c r="I994">
        <v>90</v>
      </c>
      <c r="J994" s="11">
        <f>VLOOKUP(D994,Summary!$B$2:$D$266,3,FALSE)</f>
        <v>30.240000000000002</v>
      </c>
    </row>
    <row r="995" spans="1:10" x14ac:dyDescent="0.25">
      <c r="A995" s="7"/>
      <c r="B995" t="s">
        <v>4</v>
      </c>
      <c r="C995" t="s">
        <v>60</v>
      </c>
      <c r="D995">
        <v>38928202</v>
      </c>
      <c r="E995" t="s">
        <v>688</v>
      </c>
      <c r="F995" t="s">
        <v>692</v>
      </c>
      <c r="G995" t="s">
        <v>601</v>
      </c>
      <c r="H995">
        <v>1</v>
      </c>
      <c r="I995">
        <v>90</v>
      </c>
      <c r="J995" s="11">
        <f>VLOOKUP(D995,Summary!$B$2:$D$266,3,FALSE)</f>
        <v>30.240000000000002</v>
      </c>
    </row>
    <row r="996" spans="1:10" x14ac:dyDescent="0.25">
      <c r="A996" s="7"/>
      <c r="B996" t="s">
        <v>4</v>
      </c>
      <c r="C996" t="s">
        <v>60</v>
      </c>
      <c r="D996">
        <v>38928202</v>
      </c>
      <c r="E996" t="s">
        <v>688</v>
      </c>
      <c r="F996" t="s">
        <v>691</v>
      </c>
      <c r="G996" t="s">
        <v>597</v>
      </c>
      <c r="H996">
        <v>2</v>
      </c>
      <c r="I996">
        <v>90</v>
      </c>
      <c r="J996" s="11">
        <f>VLOOKUP(D996,Summary!$B$2:$D$266,3,FALSE)</f>
        <v>30.240000000000002</v>
      </c>
    </row>
    <row r="997" spans="1:10" x14ac:dyDescent="0.25">
      <c r="A997" s="7"/>
      <c r="B997" t="s">
        <v>4</v>
      </c>
      <c r="C997" t="s">
        <v>60</v>
      </c>
      <c r="D997">
        <v>38928202</v>
      </c>
      <c r="E997" t="s">
        <v>688</v>
      </c>
      <c r="F997" t="s">
        <v>690</v>
      </c>
      <c r="G997" t="s">
        <v>595</v>
      </c>
      <c r="H997">
        <v>2</v>
      </c>
      <c r="I997">
        <v>90</v>
      </c>
      <c r="J997" s="11">
        <f>VLOOKUP(D997,Summary!$B$2:$D$266,3,FALSE)</f>
        <v>30.240000000000002</v>
      </c>
    </row>
    <row r="998" spans="1:10" x14ac:dyDescent="0.25">
      <c r="A998" s="7"/>
      <c r="B998" t="s">
        <v>4</v>
      </c>
      <c r="C998" t="s">
        <v>60</v>
      </c>
      <c r="D998">
        <v>38928202</v>
      </c>
      <c r="E998" t="s">
        <v>688</v>
      </c>
      <c r="F998" t="s">
        <v>689</v>
      </c>
      <c r="G998" t="s">
        <v>593</v>
      </c>
      <c r="H998">
        <v>1</v>
      </c>
      <c r="I998">
        <v>90</v>
      </c>
      <c r="J998" s="11">
        <f>VLOOKUP(D998,Summary!$B$2:$D$266,3,FALSE)</f>
        <v>30.240000000000002</v>
      </c>
    </row>
    <row r="999" spans="1:10" x14ac:dyDescent="0.25">
      <c r="A999" s="7"/>
      <c r="B999" t="s">
        <v>4</v>
      </c>
      <c r="C999" t="s">
        <v>60</v>
      </c>
      <c r="D999">
        <v>38928202</v>
      </c>
      <c r="E999" t="s">
        <v>688</v>
      </c>
      <c r="F999" t="s">
        <v>687</v>
      </c>
      <c r="G999" t="s">
        <v>590</v>
      </c>
      <c r="H999">
        <v>1</v>
      </c>
      <c r="I999">
        <v>90</v>
      </c>
      <c r="J999" s="11">
        <f>VLOOKUP(D999,Summary!$B$2:$D$266,3,FALSE)</f>
        <v>30.240000000000002</v>
      </c>
    </row>
    <row r="1000" spans="1:10" x14ac:dyDescent="0.25">
      <c r="A1000" s="7"/>
      <c r="B1000" t="s">
        <v>4</v>
      </c>
      <c r="C1000" t="s">
        <v>60</v>
      </c>
      <c r="D1000">
        <v>38928902</v>
      </c>
      <c r="E1000" t="s">
        <v>679</v>
      </c>
      <c r="F1000" t="s">
        <v>686</v>
      </c>
      <c r="G1000" t="s">
        <v>590</v>
      </c>
      <c r="H1000">
        <v>1</v>
      </c>
      <c r="I1000">
        <v>90</v>
      </c>
      <c r="J1000" s="11">
        <f>VLOOKUP(D1000,Summary!$B$2:$D$266,3,FALSE)</f>
        <v>30.240000000000002</v>
      </c>
    </row>
    <row r="1001" spans="1:10" x14ac:dyDescent="0.25">
      <c r="A1001" s="7"/>
      <c r="B1001" t="s">
        <v>4</v>
      </c>
      <c r="C1001" t="s">
        <v>60</v>
      </c>
      <c r="D1001">
        <v>38928902</v>
      </c>
      <c r="E1001" t="s">
        <v>679</v>
      </c>
      <c r="F1001" t="s">
        <v>685</v>
      </c>
      <c r="G1001" t="s">
        <v>614</v>
      </c>
      <c r="H1001">
        <v>1</v>
      </c>
      <c r="I1001">
        <v>90</v>
      </c>
      <c r="J1001" s="11">
        <f>VLOOKUP(D1001,Summary!$B$2:$D$266,3,FALSE)</f>
        <v>30.240000000000002</v>
      </c>
    </row>
    <row r="1002" spans="1:10" x14ac:dyDescent="0.25">
      <c r="A1002" s="7"/>
      <c r="B1002" t="s">
        <v>4</v>
      </c>
      <c r="C1002" t="s">
        <v>60</v>
      </c>
      <c r="D1002">
        <v>38928902</v>
      </c>
      <c r="E1002" t="s">
        <v>679</v>
      </c>
      <c r="F1002" t="s">
        <v>684</v>
      </c>
      <c r="G1002" t="s">
        <v>653</v>
      </c>
      <c r="H1002">
        <v>1</v>
      </c>
      <c r="I1002">
        <v>90</v>
      </c>
      <c r="J1002" s="11">
        <f>VLOOKUP(D1002,Summary!$B$2:$D$266,3,FALSE)</f>
        <v>30.240000000000002</v>
      </c>
    </row>
    <row r="1003" spans="1:10" x14ac:dyDescent="0.25">
      <c r="A1003" s="7"/>
      <c r="B1003" t="s">
        <v>4</v>
      </c>
      <c r="C1003" t="s">
        <v>60</v>
      </c>
      <c r="D1003">
        <v>38928902</v>
      </c>
      <c r="E1003" t="s">
        <v>679</v>
      </c>
      <c r="F1003" t="s">
        <v>683</v>
      </c>
      <c r="G1003" t="s">
        <v>612</v>
      </c>
      <c r="H1003">
        <v>2</v>
      </c>
      <c r="I1003">
        <v>90</v>
      </c>
      <c r="J1003" s="11">
        <f>VLOOKUP(D1003,Summary!$B$2:$D$266,3,FALSE)</f>
        <v>30.240000000000002</v>
      </c>
    </row>
    <row r="1004" spans="1:10" x14ac:dyDescent="0.25">
      <c r="A1004" s="7"/>
      <c r="B1004" t="s">
        <v>4</v>
      </c>
      <c r="C1004" t="s">
        <v>60</v>
      </c>
      <c r="D1004">
        <v>38928902</v>
      </c>
      <c r="E1004" t="s">
        <v>679</v>
      </c>
      <c r="F1004" t="s">
        <v>682</v>
      </c>
      <c r="G1004" t="s">
        <v>610</v>
      </c>
      <c r="H1004">
        <v>2</v>
      </c>
      <c r="I1004">
        <v>90</v>
      </c>
      <c r="J1004" s="11">
        <f>VLOOKUP(D1004,Summary!$B$2:$D$266,3,FALSE)</f>
        <v>30.240000000000002</v>
      </c>
    </row>
    <row r="1005" spans="1:10" x14ac:dyDescent="0.25">
      <c r="A1005" s="7"/>
      <c r="B1005" t="s">
        <v>4</v>
      </c>
      <c r="C1005" t="s">
        <v>60</v>
      </c>
      <c r="D1005">
        <v>38928902</v>
      </c>
      <c r="E1005" t="s">
        <v>679</v>
      </c>
      <c r="F1005" t="s">
        <v>681</v>
      </c>
      <c r="G1005" t="s">
        <v>608</v>
      </c>
      <c r="H1005">
        <v>1</v>
      </c>
      <c r="I1005">
        <v>90</v>
      </c>
      <c r="J1005" s="11">
        <f>VLOOKUP(D1005,Summary!$B$2:$D$266,3,FALSE)</f>
        <v>30.240000000000002</v>
      </c>
    </row>
    <row r="1006" spans="1:10" x14ac:dyDescent="0.25">
      <c r="A1006" s="7"/>
      <c r="B1006" t="s">
        <v>4</v>
      </c>
      <c r="C1006" t="s">
        <v>60</v>
      </c>
      <c r="D1006">
        <v>38928902</v>
      </c>
      <c r="E1006" t="s">
        <v>679</v>
      </c>
      <c r="F1006" t="s">
        <v>680</v>
      </c>
      <c r="G1006" t="s">
        <v>606</v>
      </c>
      <c r="H1006">
        <v>2</v>
      </c>
      <c r="I1006">
        <v>90</v>
      </c>
      <c r="J1006" s="11">
        <f>VLOOKUP(D1006,Summary!$B$2:$D$266,3,FALSE)</f>
        <v>30.240000000000002</v>
      </c>
    </row>
    <row r="1007" spans="1:10" x14ac:dyDescent="0.25">
      <c r="A1007" s="7"/>
      <c r="B1007" t="s">
        <v>4</v>
      </c>
      <c r="C1007" t="s">
        <v>60</v>
      </c>
      <c r="D1007">
        <v>38928902</v>
      </c>
      <c r="E1007" t="s">
        <v>679</v>
      </c>
      <c r="F1007" t="s">
        <v>678</v>
      </c>
      <c r="G1007" t="s">
        <v>603</v>
      </c>
      <c r="H1007">
        <v>1</v>
      </c>
      <c r="I1007">
        <v>90</v>
      </c>
      <c r="J1007" s="11">
        <f>VLOOKUP(D1007,Summary!$B$2:$D$266,3,FALSE)</f>
        <v>30.240000000000002</v>
      </c>
    </row>
    <row r="1008" spans="1:10" x14ac:dyDescent="0.25">
      <c r="A1008" s="7"/>
      <c r="B1008" t="s">
        <v>4</v>
      </c>
      <c r="C1008" t="s">
        <v>60</v>
      </c>
      <c r="D1008">
        <v>38928903</v>
      </c>
      <c r="E1008" t="s">
        <v>671</v>
      </c>
      <c r="F1008" t="s">
        <v>677</v>
      </c>
      <c r="G1008" t="s">
        <v>590</v>
      </c>
      <c r="H1008">
        <v>1</v>
      </c>
      <c r="I1008">
        <v>90</v>
      </c>
      <c r="J1008" s="11">
        <f>VLOOKUP(D1008,Summary!$B$2:$D$266,3,FALSE)</f>
        <v>30.240000000000002</v>
      </c>
    </row>
    <row r="1009" spans="1:10" x14ac:dyDescent="0.25">
      <c r="A1009" s="7"/>
      <c r="B1009" t="s">
        <v>4</v>
      </c>
      <c r="C1009" t="s">
        <v>60</v>
      </c>
      <c r="D1009">
        <v>38928903</v>
      </c>
      <c r="E1009" t="s">
        <v>671</v>
      </c>
      <c r="F1009" t="s">
        <v>676</v>
      </c>
      <c r="G1009" t="s">
        <v>614</v>
      </c>
      <c r="H1009">
        <v>1</v>
      </c>
      <c r="I1009">
        <v>90</v>
      </c>
      <c r="J1009" s="11">
        <f>VLOOKUP(D1009,Summary!$B$2:$D$266,3,FALSE)</f>
        <v>30.240000000000002</v>
      </c>
    </row>
    <row r="1010" spans="1:10" x14ac:dyDescent="0.25">
      <c r="A1010" s="7"/>
      <c r="B1010" t="s">
        <v>4</v>
      </c>
      <c r="C1010" t="s">
        <v>60</v>
      </c>
      <c r="D1010">
        <v>38928903</v>
      </c>
      <c r="E1010" t="s">
        <v>671</v>
      </c>
      <c r="F1010" t="s">
        <v>675</v>
      </c>
      <c r="G1010" t="s">
        <v>653</v>
      </c>
      <c r="H1010">
        <v>1</v>
      </c>
      <c r="I1010">
        <v>90</v>
      </c>
      <c r="J1010" s="11">
        <f>VLOOKUP(D1010,Summary!$B$2:$D$266,3,FALSE)</f>
        <v>30.240000000000002</v>
      </c>
    </row>
    <row r="1011" spans="1:10" x14ac:dyDescent="0.25">
      <c r="A1011" s="7"/>
      <c r="B1011" t="s">
        <v>4</v>
      </c>
      <c r="C1011" t="s">
        <v>60</v>
      </c>
      <c r="D1011">
        <v>38928903</v>
      </c>
      <c r="E1011" t="s">
        <v>671</v>
      </c>
      <c r="F1011" t="s">
        <v>674</v>
      </c>
      <c r="G1011" t="s">
        <v>612</v>
      </c>
      <c r="H1011">
        <v>2</v>
      </c>
      <c r="I1011">
        <v>90</v>
      </c>
      <c r="J1011" s="11">
        <f>VLOOKUP(D1011,Summary!$B$2:$D$266,3,FALSE)</f>
        <v>30.240000000000002</v>
      </c>
    </row>
    <row r="1012" spans="1:10" x14ac:dyDescent="0.25">
      <c r="A1012" s="7"/>
      <c r="B1012" t="s">
        <v>4</v>
      </c>
      <c r="C1012" t="s">
        <v>60</v>
      </c>
      <c r="D1012">
        <v>38928903</v>
      </c>
      <c r="E1012" t="s">
        <v>671</v>
      </c>
      <c r="F1012" t="s">
        <v>673</v>
      </c>
      <c r="G1012" t="s">
        <v>610</v>
      </c>
      <c r="H1012">
        <v>2</v>
      </c>
      <c r="I1012">
        <v>90</v>
      </c>
      <c r="J1012" s="11">
        <f>VLOOKUP(D1012,Summary!$B$2:$D$266,3,FALSE)</f>
        <v>30.240000000000002</v>
      </c>
    </row>
    <row r="1013" spans="1:10" x14ac:dyDescent="0.25">
      <c r="A1013" s="7"/>
      <c r="B1013" t="s">
        <v>4</v>
      </c>
      <c r="C1013" t="s">
        <v>60</v>
      </c>
      <c r="D1013">
        <v>38928903</v>
      </c>
      <c r="E1013" t="s">
        <v>671</v>
      </c>
      <c r="F1013" t="s">
        <v>672</v>
      </c>
      <c r="G1013" t="s">
        <v>606</v>
      </c>
      <c r="H1013">
        <v>2</v>
      </c>
      <c r="I1013">
        <v>90</v>
      </c>
      <c r="J1013" s="11">
        <f>VLOOKUP(D1013,Summary!$B$2:$D$266,3,FALSE)</f>
        <v>30.240000000000002</v>
      </c>
    </row>
    <row r="1014" spans="1:10" x14ac:dyDescent="0.25">
      <c r="A1014" s="7"/>
      <c r="B1014" t="s">
        <v>4</v>
      </c>
      <c r="C1014" t="s">
        <v>60</v>
      </c>
      <c r="D1014">
        <v>38928903</v>
      </c>
      <c r="E1014" t="s">
        <v>671</v>
      </c>
      <c r="F1014" t="s">
        <v>670</v>
      </c>
      <c r="G1014" t="s">
        <v>603</v>
      </c>
      <c r="H1014">
        <v>1</v>
      </c>
      <c r="I1014">
        <v>90</v>
      </c>
      <c r="J1014" s="11">
        <f>VLOOKUP(D1014,Summary!$B$2:$D$266,3,FALSE)</f>
        <v>30.240000000000002</v>
      </c>
    </row>
    <row r="1015" spans="1:10" x14ac:dyDescent="0.25">
      <c r="A1015" s="7"/>
      <c r="B1015" t="s">
        <v>4</v>
      </c>
      <c r="C1015" t="s">
        <v>60</v>
      </c>
      <c r="D1015">
        <v>38928905</v>
      </c>
      <c r="E1015" t="s">
        <v>664</v>
      </c>
      <c r="F1015" t="s">
        <v>669</v>
      </c>
      <c r="G1015" t="s">
        <v>590</v>
      </c>
      <c r="H1015">
        <v>1</v>
      </c>
      <c r="I1015">
        <v>90</v>
      </c>
      <c r="J1015" s="11">
        <f>VLOOKUP(D1015,Summary!$B$2:$D$266,3,FALSE)</f>
        <v>30.240000000000002</v>
      </c>
    </row>
    <row r="1016" spans="1:10" x14ac:dyDescent="0.25">
      <c r="A1016" s="7"/>
      <c r="B1016" t="s">
        <v>4</v>
      </c>
      <c r="C1016" t="s">
        <v>60</v>
      </c>
      <c r="D1016">
        <v>38928905</v>
      </c>
      <c r="E1016" t="s">
        <v>664</v>
      </c>
      <c r="F1016" t="s">
        <v>668</v>
      </c>
      <c r="G1016" t="s">
        <v>614</v>
      </c>
      <c r="H1016">
        <v>1</v>
      </c>
      <c r="I1016">
        <v>90</v>
      </c>
      <c r="J1016" s="11">
        <f>VLOOKUP(D1016,Summary!$B$2:$D$266,3,FALSE)</f>
        <v>30.240000000000002</v>
      </c>
    </row>
    <row r="1017" spans="1:10" x14ac:dyDescent="0.25">
      <c r="A1017" s="7"/>
      <c r="B1017" t="s">
        <v>4</v>
      </c>
      <c r="C1017" t="s">
        <v>60</v>
      </c>
      <c r="D1017">
        <v>38928905</v>
      </c>
      <c r="E1017" t="s">
        <v>664</v>
      </c>
      <c r="F1017" t="s">
        <v>667</v>
      </c>
      <c r="G1017" t="s">
        <v>612</v>
      </c>
      <c r="H1017">
        <v>2</v>
      </c>
      <c r="I1017">
        <v>90</v>
      </c>
      <c r="J1017" s="11">
        <f>VLOOKUP(D1017,Summary!$B$2:$D$266,3,FALSE)</f>
        <v>30.240000000000002</v>
      </c>
    </row>
    <row r="1018" spans="1:10" x14ac:dyDescent="0.25">
      <c r="A1018" s="7"/>
      <c r="B1018" t="s">
        <v>4</v>
      </c>
      <c r="C1018" t="s">
        <v>60</v>
      </c>
      <c r="D1018">
        <v>38928905</v>
      </c>
      <c r="E1018" t="s">
        <v>664</v>
      </c>
      <c r="F1018" t="s">
        <v>666</v>
      </c>
      <c r="G1018" t="s">
        <v>610</v>
      </c>
      <c r="H1018">
        <v>2</v>
      </c>
      <c r="I1018">
        <v>90</v>
      </c>
      <c r="J1018" s="11">
        <f>VLOOKUP(D1018,Summary!$B$2:$D$266,3,FALSE)</f>
        <v>30.240000000000002</v>
      </c>
    </row>
    <row r="1019" spans="1:10" x14ac:dyDescent="0.25">
      <c r="A1019" s="7"/>
      <c r="B1019" t="s">
        <v>4</v>
      </c>
      <c r="C1019" t="s">
        <v>60</v>
      </c>
      <c r="D1019">
        <v>38928905</v>
      </c>
      <c r="E1019" t="s">
        <v>664</v>
      </c>
      <c r="F1019" t="s">
        <v>665</v>
      </c>
      <c r="G1019" t="s">
        <v>608</v>
      </c>
      <c r="H1019">
        <v>1</v>
      </c>
      <c r="I1019">
        <v>90</v>
      </c>
      <c r="J1019" s="11">
        <f>VLOOKUP(D1019,Summary!$B$2:$D$266,3,FALSE)</f>
        <v>30.240000000000002</v>
      </c>
    </row>
    <row r="1020" spans="1:10" x14ac:dyDescent="0.25">
      <c r="A1020" s="7"/>
      <c r="B1020" t="s">
        <v>4</v>
      </c>
      <c r="C1020" t="s">
        <v>60</v>
      </c>
      <c r="D1020">
        <v>38928905</v>
      </c>
      <c r="E1020" t="s">
        <v>664</v>
      </c>
      <c r="F1020" t="s">
        <v>663</v>
      </c>
      <c r="G1020" t="s">
        <v>606</v>
      </c>
      <c r="H1020">
        <v>2</v>
      </c>
      <c r="I1020">
        <v>90</v>
      </c>
      <c r="J1020" s="11">
        <f>VLOOKUP(D1020,Summary!$B$2:$D$266,3,FALSE)</f>
        <v>30.240000000000002</v>
      </c>
    </row>
    <row r="1021" spans="1:10" x14ac:dyDescent="0.25">
      <c r="A1021" s="7"/>
      <c r="B1021" t="s">
        <v>4</v>
      </c>
      <c r="C1021" t="s">
        <v>60</v>
      </c>
      <c r="D1021">
        <v>38928907</v>
      </c>
      <c r="E1021" t="s">
        <v>658</v>
      </c>
      <c r="F1021" t="s">
        <v>662</v>
      </c>
      <c r="G1021" t="s">
        <v>622</v>
      </c>
      <c r="H1021">
        <v>2</v>
      </c>
      <c r="I1021">
        <v>90</v>
      </c>
      <c r="J1021" s="11">
        <f>VLOOKUP(D1021,Summary!$B$2:$D$266,3,FALSE)</f>
        <v>30.240000000000002</v>
      </c>
    </row>
    <row r="1022" spans="1:10" x14ac:dyDescent="0.25">
      <c r="A1022" s="7"/>
      <c r="B1022" t="s">
        <v>4</v>
      </c>
      <c r="C1022" t="s">
        <v>60</v>
      </c>
      <c r="D1022">
        <v>38928907</v>
      </c>
      <c r="E1022" t="s">
        <v>658</v>
      </c>
      <c r="F1022" t="s">
        <v>661</v>
      </c>
      <c r="G1022" t="s">
        <v>601</v>
      </c>
      <c r="H1022">
        <v>2</v>
      </c>
      <c r="I1022">
        <v>90</v>
      </c>
      <c r="J1022" s="11">
        <f>VLOOKUP(D1022,Summary!$B$2:$D$266,3,FALSE)</f>
        <v>30.240000000000002</v>
      </c>
    </row>
    <row r="1023" spans="1:10" x14ac:dyDescent="0.25">
      <c r="A1023" s="7"/>
      <c r="B1023" t="s">
        <v>4</v>
      </c>
      <c r="C1023" t="s">
        <v>60</v>
      </c>
      <c r="D1023">
        <v>38928907</v>
      </c>
      <c r="E1023" t="s">
        <v>658</v>
      </c>
      <c r="F1023" t="s">
        <v>660</v>
      </c>
      <c r="G1023" t="s">
        <v>597</v>
      </c>
      <c r="H1023">
        <v>2</v>
      </c>
      <c r="I1023">
        <v>90</v>
      </c>
      <c r="J1023" s="11">
        <f>VLOOKUP(D1023,Summary!$B$2:$D$266,3,FALSE)</f>
        <v>30.240000000000002</v>
      </c>
    </row>
    <row r="1024" spans="1:10" x14ac:dyDescent="0.25">
      <c r="A1024" s="7"/>
      <c r="B1024" t="s">
        <v>4</v>
      </c>
      <c r="C1024" t="s">
        <v>60</v>
      </c>
      <c r="D1024">
        <v>38928907</v>
      </c>
      <c r="E1024" t="s">
        <v>658</v>
      </c>
      <c r="F1024" t="s">
        <v>659</v>
      </c>
      <c r="G1024" t="s">
        <v>595</v>
      </c>
      <c r="H1024">
        <v>2</v>
      </c>
      <c r="I1024">
        <v>90</v>
      </c>
      <c r="J1024" s="11">
        <f>VLOOKUP(D1024,Summary!$B$2:$D$266,3,FALSE)</f>
        <v>30.240000000000002</v>
      </c>
    </row>
    <row r="1025" spans="1:10" x14ac:dyDescent="0.25">
      <c r="A1025" s="7"/>
      <c r="B1025" t="s">
        <v>4</v>
      </c>
      <c r="C1025" t="s">
        <v>60</v>
      </c>
      <c r="D1025">
        <v>38928907</v>
      </c>
      <c r="E1025" t="s">
        <v>658</v>
      </c>
      <c r="F1025" t="s">
        <v>657</v>
      </c>
      <c r="G1025" t="s">
        <v>593</v>
      </c>
      <c r="H1025">
        <v>1</v>
      </c>
      <c r="I1025">
        <v>90</v>
      </c>
      <c r="J1025" s="11">
        <f>VLOOKUP(D1025,Summary!$B$2:$D$266,3,FALSE)</f>
        <v>30.240000000000002</v>
      </c>
    </row>
    <row r="1026" spans="1:10" x14ac:dyDescent="0.25">
      <c r="A1026" s="7"/>
      <c r="B1026" t="s">
        <v>4</v>
      </c>
      <c r="C1026" t="s">
        <v>60</v>
      </c>
      <c r="D1026">
        <v>38929203</v>
      </c>
      <c r="E1026" t="s">
        <v>649</v>
      </c>
      <c r="F1026" t="s">
        <v>656</v>
      </c>
      <c r="G1026" t="s">
        <v>590</v>
      </c>
      <c r="H1026">
        <v>1</v>
      </c>
      <c r="I1026">
        <v>75</v>
      </c>
      <c r="J1026" s="11">
        <f>VLOOKUP(D1026,Summary!$B$2:$D$266,3,FALSE)</f>
        <v>25.200000000000003</v>
      </c>
    </row>
    <row r="1027" spans="1:10" x14ac:dyDescent="0.25">
      <c r="A1027" s="7"/>
      <c r="B1027" t="s">
        <v>4</v>
      </c>
      <c r="C1027" t="s">
        <v>60</v>
      </c>
      <c r="D1027">
        <v>38929203</v>
      </c>
      <c r="E1027" t="s">
        <v>649</v>
      </c>
      <c r="F1027" t="s">
        <v>655</v>
      </c>
      <c r="G1027" t="s">
        <v>614</v>
      </c>
      <c r="H1027">
        <v>1</v>
      </c>
      <c r="I1027">
        <v>75</v>
      </c>
      <c r="J1027" s="11">
        <f>VLOOKUP(D1027,Summary!$B$2:$D$266,3,FALSE)</f>
        <v>25.200000000000003</v>
      </c>
    </row>
    <row r="1028" spans="1:10" x14ac:dyDescent="0.25">
      <c r="A1028" s="7"/>
      <c r="B1028" t="s">
        <v>4</v>
      </c>
      <c r="C1028" t="s">
        <v>60</v>
      </c>
      <c r="D1028">
        <v>38929203</v>
      </c>
      <c r="E1028" t="s">
        <v>649</v>
      </c>
      <c r="F1028" t="s">
        <v>654</v>
      </c>
      <c r="G1028" t="s">
        <v>653</v>
      </c>
      <c r="H1028">
        <v>1</v>
      </c>
      <c r="I1028">
        <v>75</v>
      </c>
      <c r="J1028" s="11">
        <f>VLOOKUP(D1028,Summary!$B$2:$D$266,3,FALSE)</f>
        <v>25.200000000000003</v>
      </c>
    </row>
    <row r="1029" spans="1:10" x14ac:dyDescent="0.25">
      <c r="A1029" s="7"/>
      <c r="B1029" t="s">
        <v>4</v>
      </c>
      <c r="C1029" t="s">
        <v>60</v>
      </c>
      <c r="D1029">
        <v>38929203</v>
      </c>
      <c r="E1029" t="s">
        <v>649</v>
      </c>
      <c r="F1029" t="s">
        <v>652</v>
      </c>
      <c r="G1029" t="s">
        <v>612</v>
      </c>
      <c r="H1029">
        <v>2</v>
      </c>
      <c r="I1029">
        <v>75</v>
      </c>
      <c r="J1029" s="11">
        <f>VLOOKUP(D1029,Summary!$B$2:$D$266,3,FALSE)</f>
        <v>25.200000000000003</v>
      </c>
    </row>
    <row r="1030" spans="1:10" x14ac:dyDescent="0.25">
      <c r="A1030" s="7"/>
      <c r="B1030" t="s">
        <v>4</v>
      </c>
      <c r="C1030" t="s">
        <v>60</v>
      </c>
      <c r="D1030">
        <v>38929203</v>
      </c>
      <c r="E1030" t="s">
        <v>649</v>
      </c>
      <c r="F1030" t="s">
        <v>651</v>
      </c>
      <c r="G1030" t="s">
        <v>610</v>
      </c>
      <c r="H1030">
        <v>2</v>
      </c>
      <c r="I1030">
        <v>75</v>
      </c>
      <c r="J1030" s="11">
        <f>VLOOKUP(D1030,Summary!$B$2:$D$266,3,FALSE)</f>
        <v>25.200000000000003</v>
      </c>
    </row>
    <row r="1031" spans="1:10" x14ac:dyDescent="0.25">
      <c r="A1031" s="7"/>
      <c r="B1031" t="s">
        <v>4</v>
      </c>
      <c r="C1031" t="s">
        <v>60</v>
      </c>
      <c r="D1031">
        <v>38929203</v>
      </c>
      <c r="E1031" t="s">
        <v>649</v>
      </c>
      <c r="F1031" t="s">
        <v>650</v>
      </c>
      <c r="G1031" t="s">
        <v>608</v>
      </c>
      <c r="H1031">
        <v>1</v>
      </c>
      <c r="I1031">
        <v>75</v>
      </c>
      <c r="J1031" s="11">
        <f>VLOOKUP(D1031,Summary!$B$2:$D$266,3,FALSE)</f>
        <v>25.200000000000003</v>
      </c>
    </row>
    <row r="1032" spans="1:10" x14ac:dyDescent="0.25">
      <c r="A1032" s="7"/>
      <c r="B1032" t="s">
        <v>4</v>
      </c>
      <c r="C1032" t="s">
        <v>60</v>
      </c>
      <c r="D1032">
        <v>38929203</v>
      </c>
      <c r="E1032" t="s">
        <v>649</v>
      </c>
      <c r="F1032" t="s">
        <v>648</v>
      </c>
      <c r="G1032" t="s">
        <v>606</v>
      </c>
      <c r="H1032">
        <v>1</v>
      </c>
      <c r="I1032">
        <v>75</v>
      </c>
      <c r="J1032" s="11">
        <f>VLOOKUP(D1032,Summary!$B$2:$D$266,3,FALSE)</f>
        <v>25.200000000000003</v>
      </c>
    </row>
    <row r="1033" spans="1:10" x14ac:dyDescent="0.25">
      <c r="A1033" s="7"/>
      <c r="B1033" t="s">
        <v>4</v>
      </c>
      <c r="C1033" t="s">
        <v>60</v>
      </c>
      <c r="D1033">
        <v>38929205</v>
      </c>
      <c r="E1033" t="s">
        <v>643</v>
      </c>
      <c r="F1033" t="s">
        <v>647</v>
      </c>
      <c r="G1033" t="s">
        <v>590</v>
      </c>
      <c r="H1033">
        <v>1</v>
      </c>
      <c r="I1033">
        <v>75</v>
      </c>
      <c r="J1033" s="11">
        <f>VLOOKUP(D1033,Summary!$B$2:$D$266,3,FALSE)</f>
        <v>25.200000000000003</v>
      </c>
    </row>
    <row r="1034" spans="1:10" x14ac:dyDescent="0.25">
      <c r="A1034" s="7"/>
      <c r="B1034" t="s">
        <v>4</v>
      </c>
      <c r="C1034" t="s">
        <v>60</v>
      </c>
      <c r="D1034">
        <v>38929205</v>
      </c>
      <c r="E1034" t="s">
        <v>643</v>
      </c>
      <c r="F1034" t="s">
        <v>646</v>
      </c>
      <c r="G1034" t="s">
        <v>614</v>
      </c>
      <c r="H1034">
        <v>1</v>
      </c>
      <c r="I1034">
        <v>75</v>
      </c>
      <c r="J1034" s="11">
        <f>VLOOKUP(D1034,Summary!$B$2:$D$266,3,FALSE)</f>
        <v>25.200000000000003</v>
      </c>
    </row>
    <row r="1035" spans="1:10" x14ac:dyDescent="0.25">
      <c r="A1035" s="7"/>
      <c r="B1035" t="s">
        <v>4</v>
      </c>
      <c r="C1035" t="s">
        <v>60</v>
      </c>
      <c r="D1035">
        <v>38929205</v>
      </c>
      <c r="E1035" t="s">
        <v>643</v>
      </c>
      <c r="F1035" t="s">
        <v>645</v>
      </c>
      <c r="G1035" t="s">
        <v>612</v>
      </c>
      <c r="H1035">
        <v>2</v>
      </c>
      <c r="I1035">
        <v>75</v>
      </c>
      <c r="J1035" s="11">
        <f>VLOOKUP(D1035,Summary!$B$2:$D$266,3,FALSE)</f>
        <v>25.200000000000003</v>
      </c>
    </row>
    <row r="1036" spans="1:10" x14ac:dyDescent="0.25">
      <c r="A1036" s="7"/>
      <c r="B1036" t="s">
        <v>4</v>
      </c>
      <c r="C1036" t="s">
        <v>60</v>
      </c>
      <c r="D1036">
        <v>38929205</v>
      </c>
      <c r="E1036" t="s">
        <v>643</v>
      </c>
      <c r="F1036" t="s">
        <v>644</v>
      </c>
      <c r="G1036" t="s">
        <v>610</v>
      </c>
      <c r="H1036">
        <v>2</v>
      </c>
      <c r="I1036">
        <v>75</v>
      </c>
      <c r="J1036" s="11">
        <f>VLOOKUP(D1036,Summary!$B$2:$D$266,3,FALSE)</f>
        <v>25.200000000000003</v>
      </c>
    </row>
    <row r="1037" spans="1:10" x14ac:dyDescent="0.25">
      <c r="A1037" s="7"/>
      <c r="B1037" t="s">
        <v>4</v>
      </c>
      <c r="C1037" t="s">
        <v>60</v>
      </c>
      <c r="D1037">
        <v>38929205</v>
      </c>
      <c r="E1037" t="s">
        <v>643</v>
      </c>
      <c r="F1037" t="s">
        <v>642</v>
      </c>
      <c r="G1037" t="s">
        <v>606</v>
      </c>
      <c r="H1037">
        <v>1</v>
      </c>
      <c r="I1037">
        <v>75</v>
      </c>
      <c r="J1037" s="11">
        <f>VLOOKUP(D1037,Summary!$B$2:$D$266,3,FALSE)</f>
        <v>25.200000000000003</v>
      </c>
    </row>
    <row r="1038" spans="1:10" x14ac:dyDescent="0.25">
      <c r="A1038" s="7"/>
      <c r="B1038" t="s">
        <v>4</v>
      </c>
      <c r="C1038" t="s">
        <v>60</v>
      </c>
      <c r="D1038">
        <v>38938801</v>
      </c>
      <c r="E1038" t="s">
        <v>634</v>
      </c>
      <c r="F1038" t="s">
        <v>641</v>
      </c>
      <c r="G1038" t="s">
        <v>624</v>
      </c>
      <c r="H1038">
        <v>1</v>
      </c>
      <c r="I1038">
        <v>75</v>
      </c>
      <c r="J1038" s="11">
        <f>VLOOKUP(D1038,Summary!$B$2:$D$266,3,FALSE)</f>
        <v>25.200000000000003</v>
      </c>
    </row>
    <row r="1039" spans="1:10" x14ac:dyDescent="0.25">
      <c r="A1039" s="7"/>
      <c r="B1039" t="s">
        <v>4</v>
      </c>
      <c r="C1039" t="s">
        <v>60</v>
      </c>
      <c r="D1039">
        <v>38938801</v>
      </c>
      <c r="E1039" t="s">
        <v>634</v>
      </c>
      <c r="F1039" t="s">
        <v>640</v>
      </c>
      <c r="G1039" t="s">
        <v>622</v>
      </c>
      <c r="H1039">
        <v>1</v>
      </c>
      <c r="I1039">
        <v>75</v>
      </c>
      <c r="J1039" s="11">
        <f>VLOOKUP(D1039,Summary!$B$2:$D$266,3,FALSE)</f>
        <v>25.200000000000003</v>
      </c>
    </row>
    <row r="1040" spans="1:10" x14ac:dyDescent="0.25">
      <c r="A1040" s="7"/>
      <c r="B1040" t="s">
        <v>4</v>
      </c>
      <c r="C1040" t="s">
        <v>60</v>
      </c>
      <c r="D1040">
        <v>38938801</v>
      </c>
      <c r="E1040" t="s">
        <v>634</v>
      </c>
      <c r="F1040" t="s">
        <v>639</v>
      </c>
      <c r="G1040" t="s">
        <v>601</v>
      </c>
      <c r="H1040">
        <v>1</v>
      </c>
      <c r="I1040">
        <v>75</v>
      </c>
      <c r="J1040" s="11">
        <f>VLOOKUP(D1040,Summary!$B$2:$D$266,3,FALSE)</f>
        <v>25.200000000000003</v>
      </c>
    </row>
    <row r="1041" spans="1:10" x14ac:dyDescent="0.25">
      <c r="A1041" s="7"/>
      <c r="B1041" t="s">
        <v>4</v>
      </c>
      <c r="C1041" t="s">
        <v>60</v>
      </c>
      <c r="D1041">
        <v>38938801</v>
      </c>
      <c r="E1041" t="s">
        <v>634</v>
      </c>
      <c r="F1041" t="s">
        <v>638</v>
      </c>
      <c r="G1041" t="s">
        <v>599</v>
      </c>
      <c r="H1041">
        <v>1</v>
      </c>
      <c r="I1041">
        <v>75</v>
      </c>
      <c r="J1041" s="11">
        <f>VLOOKUP(D1041,Summary!$B$2:$D$266,3,FALSE)</f>
        <v>25.200000000000003</v>
      </c>
    </row>
    <row r="1042" spans="1:10" x14ac:dyDescent="0.25">
      <c r="A1042" s="7"/>
      <c r="B1042" t="s">
        <v>4</v>
      </c>
      <c r="C1042" t="s">
        <v>60</v>
      </c>
      <c r="D1042">
        <v>38938801</v>
      </c>
      <c r="E1042" t="s">
        <v>634</v>
      </c>
      <c r="F1042" t="s">
        <v>637</v>
      </c>
      <c r="G1042" t="s">
        <v>597</v>
      </c>
      <c r="H1042">
        <v>2</v>
      </c>
      <c r="I1042">
        <v>75</v>
      </c>
      <c r="J1042" s="11">
        <f>VLOOKUP(D1042,Summary!$B$2:$D$266,3,FALSE)</f>
        <v>25.200000000000003</v>
      </c>
    </row>
    <row r="1043" spans="1:10" x14ac:dyDescent="0.25">
      <c r="A1043" s="7"/>
      <c r="B1043" t="s">
        <v>4</v>
      </c>
      <c r="C1043" t="s">
        <v>60</v>
      </c>
      <c r="D1043">
        <v>38938801</v>
      </c>
      <c r="E1043" t="s">
        <v>634</v>
      </c>
      <c r="F1043" t="s">
        <v>636</v>
      </c>
      <c r="G1043" t="s">
        <v>595</v>
      </c>
      <c r="H1043">
        <v>2</v>
      </c>
      <c r="I1043">
        <v>75</v>
      </c>
      <c r="J1043" s="11">
        <f>VLOOKUP(D1043,Summary!$B$2:$D$266,3,FALSE)</f>
        <v>25.200000000000003</v>
      </c>
    </row>
    <row r="1044" spans="1:10" x14ac:dyDescent="0.25">
      <c r="A1044" s="7"/>
      <c r="B1044" t="s">
        <v>4</v>
      </c>
      <c r="C1044" t="s">
        <v>60</v>
      </c>
      <c r="D1044">
        <v>38938801</v>
      </c>
      <c r="E1044" t="s">
        <v>634</v>
      </c>
      <c r="F1044" t="s">
        <v>635</v>
      </c>
      <c r="G1044" t="s">
        <v>593</v>
      </c>
      <c r="H1044">
        <v>1</v>
      </c>
      <c r="I1044">
        <v>75</v>
      </c>
      <c r="J1044" s="11">
        <f>VLOOKUP(D1044,Summary!$B$2:$D$266,3,FALSE)</f>
        <v>25.200000000000003</v>
      </c>
    </row>
    <row r="1045" spans="1:10" x14ac:dyDescent="0.25">
      <c r="A1045" s="7"/>
      <c r="B1045" t="s">
        <v>4</v>
      </c>
      <c r="C1045" t="s">
        <v>60</v>
      </c>
      <c r="D1045">
        <v>38938801</v>
      </c>
      <c r="E1045" t="s">
        <v>634</v>
      </c>
      <c r="F1045" t="s">
        <v>633</v>
      </c>
      <c r="G1045" t="s">
        <v>590</v>
      </c>
      <c r="H1045">
        <v>2</v>
      </c>
      <c r="I1045">
        <v>75</v>
      </c>
      <c r="J1045" s="11">
        <f>VLOOKUP(D1045,Summary!$B$2:$D$266,3,FALSE)</f>
        <v>25.200000000000003</v>
      </c>
    </row>
    <row r="1046" spans="1:10" x14ac:dyDescent="0.25">
      <c r="A1046" s="7"/>
      <c r="B1046" t="s">
        <v>4</v>
      </c>
      <c r="C1046" t="s">
        <v>60</v>
      </c>
      <c r="D1046">
        <v>38939201</v>
      </c>
      <c r="E1046" t="s">
        <v>627</v>
      </c>
      <c r="F1046" t="s">
        <v>632</v>
      </c>
      <c r="G1046" t="s">
        <v>624</v>
      </c>
      <c r="H1046">
        <v>1</v>
      </c>
      <c r="I1046">
        <v>80</v>
      </c>
      <c r="J1046" s="11">
        <f>VLOOKUP(D1046,Summary!$B$2:$D$266,3,FALSE)</f>
        <v>26.880000000000003</v>
      </c>
    </row>
    <row r="1047" spans="1:10" x14ac:dyDescent="0.25">
      <c r="A1047" s="7"/>
      <c r="B1047" t="s">
        <v>4</v>
      </c>
      <c r="C1047" t="s">
        <v>60</v>
      </c>
      <c r="D1047">
        <v>38939201</v>
      </c>
      <c r="E1047" t="s">
        <v>627</v>
      </c>
      <c r="F1047" t="s">
        <v>631</v>
      </c>
      <c r="G1047" t="s">
        <v>622</v>
      </c>
      <c r="H1047">
        <v>1</v>
      </c>
      <c r="I1047">
        <v>80</v>
      </c>
      <c r="J1047" s="11">
        <f>VLOOKUP(D1047,Summary!$B$2:$D$266,3,FALSE)</f>
        <v>26.880000000000003</v>
      </c>
    </row>
    <row r="1048" spans="1:10" x14ac:dyDescent="0.25">
      <c r="A1048" s="7"/>
      <c r="B1048" t="s">
        <v>4</v>
      </c>
      <c r="C1048" t="s">
        <v>60</v>
      </c>
      <c r="D1048">
        <v>38939201</v>
      </c>
      <c r="E1048" t="s">
        <v>627</v>
      </c>
      <c r="F1048" t="s">
        <v>630</v>
      </c>
      <c r="G1048" t="s">
        <v>601</v>
      </c>
      <c r="H1048">
        <v>2</v>
      </c>
      <c r="I1048">
        <v>80</v>
      </c>
      <c r="J1048" s="11">
        <f>VLOOKUP(D1048,Summary!$B$2:$D$266,3,FALSE)</f>
        <v>26.880000000000003</v>
      </c>
    </row>
    <row r="1049" spans="1:10" x14ac:dyDescent="0.25">
      <c r="A1049" s="7"/>
      <c r="B1049" t="s">
        <v>4</v>
      </c>
      <c r="C1049" t="s">
        <v>60</v>
      </c>
      <c r="D1049">
        <v>38939201</v>
      </c>
      <c r="E1049" t="s">
        <v>627</v>
      </c>
      <c r="F1049" t="s">
        <v>629</v>
      </c>
      <c r="G1049" t="s">
        <v>597</v>
      </c>
      <c r="H1049">
        <v>2</v>
      </c>
      <c r="I1049">
        <v>80</v>
      </c>
      <c r="J1049" s="11">
        <f>VLOOKUP(D1049,Summary!$B$2:$D$266,3,FALSE)</f>
        <v>26.880000000000003</v>
      </c>
    </row>
    <row r="1050" spans="1:10" x14ac:dyDescent="0.25">
      <c r="A1050" s="7"/>
      <c r="B1050" t="s">
        <v>4</v>
      </c>
      <c r="C1050" t="s">
        <v>60</v>
      </c>
      <c r="D1050">
        <v>38939201</v>
      </c>
      <c r="E1050" t="s">
        <v>627</v>
      </c>
      <c r="F1050" t="s">
        <v>628</v>
      </c>
      <c r="G1050" t="s">
        <v>595</v>
      </c>
      <c r="H1050">
        <v>2</v>
      </c>
      <c r="I1050">
        <v>80</v>
      </c>
      <c r="J1050" s="11">
        <f>VLOOKUP(D1050,Summary!$B$2:$D$266,3,FALSE)</f>
        <v>26.880000000000003</v>
      </c>
    </row>
    <row r="1051" spans="1:10" x14ac:dyDescent="0.25">
      <c r="A1051" s="7"/>
      <c r="B1051" t="s">
        <v>4</v>
      </c>
      <c r="C1051" t="s">
        <v>60</v>
      </c>
      <c r="D1051">
        <v>38939201</v>
      </c>
      <c r="E1051" t="s">
        <v>627</v>
      </c>
      <c r="F1051" t="s">
        <v>626</v>
      </c>
      <c r="G1051" t="s">
        <v>593</v>
      </c>
      <c r="H1051">
        <v>1</v>
      </c>
      <c r="I1051">
        <v>80</v>
      </c>
      <c r="J1051" s="11">
        <f>VLOOKUP(D1051,Summary!$B$2:$D$266,3,FALSE)</f>
        <v>26.880000000000003</v>
      </c>
    </row>
    <row r="1052" spans="1:10" x14ac:dyDescent="0.25">
      <c r="A1052" s="7"/>
      <c r="B1052" t="s">
        <v>4</v>
      </c>
      <c r="C1052" t="s">
        <v>60</v>
      </c>
      <c r="D1052">
        <v>38939202</v>
      </c>
      <c r="E1052" t="s">
        <v>618</v>
      </c>
      <c r="F1052" t="s">
        <v>625</v>
      </c>
      <c r="G1052" t="s">
        <v>624</v>
      </c>
      <c r="H1052">
        <v>1</v>
      </c>
      <c r="I1052">
        <v>80</v>
      </c>
      <c r="J1052" s="11">
        <f>VLOOKUP(D1052,Summary!$B$2:$D$266,3,FALSE)</f>
        <v>26.880000000000003</v>
      </c>
    </row>
    <row r="1053" spans="1:10" x14ac:dyDescent="0.25">
      <c r="A1053" s="7"/>
      <c r="B1053" t="s">
        <v>4</v>
      </c>
      <c r="C1053" t="s">
        <v>60</v>
      </c>
      <c r="D1053">
        <v>38939202</v>
      </c>
      <c r="E1053" t="s">
        <v>618</v>
      </c>
      <c r="F1053" t="s">
        <v>623</v>
      </c>
      <c r="G1053" t="s">
        <v>622</v>
      </c>
      <c r="H1053">
        <v>1</v>
      </c>
      <c r="I1053">
        <v>80</v>
      </c>
      <c r="J1053" s="11">
        <f>VLOOKUP(D1053,Summary!$B$2:$D$266,3,FALSE)</f>
        <v>26.880000000000003</v>
      </c>
    </row>
    <row r="1054" spans="1:10" x14ac:dyDescent="0.25">
      <c r="A1054" s="7"/>
      <c r="B1054" t="s">
        <v>4</v>
      </c>
      <c r="C1054" t="s">
        <v>60</v>
      </c>
      <c r="D1054">
        <v>38939202</v>
      </c>
      <c r="E1054" t="s">
        <v>618</v>
      </c>
      <c r="F1054" t="s">
        <v>621</v>
      </c>
      <c r="G1054" t="s">
        <v>601</v>
      </c>
      <c r="H1054">
        <v>2</v>
      </c>
      <c r="I1054">
        <v>80</v>
      </c>
      <c r="J1054" s="11">
        <f>VLOOKUP(D1054,Summary!$B$2:$D$266,3,FALSE)</f>
        <v>26.880000000000003</v>
      </c>
    </row>
    <row r="1055" spans="1:10" x14ac:dyDescent="0.25">
      <c r="A1055" s="7"/>
      <c r="B1055" t="s">
        <v>4</v>
      </c>
      <c r="C1055" t="s">
        <v>60</v>
      </c>
      <c r="D1055">
        <v>38939202</v>
      </c>
      <c r="E1055" t="s">
        <v>618</v>
      </c>
      <c r="F1055" t="s">
        <v>620</v>
      </c>
      <c r="G1055" t="s">
        <v>597</v>
      </c>
      <c r="H1055">
        <v>2</v>
      </c>
      <c r="I1055">
        <v>80</v>
      </c>
      <c r="J1055" s="11">
        <f>VLOOKUP(D1055,Summary!$B$2:$D$266,3,FALSE)</f>
        <v>26.880000000000003</v>
      </c>
    </row>
    <row r="1056" spans="1:10" x14ac:dyDescent="0.25">
      <c r="A1056" s="7"/>
      <c r="B1056" t="s">
        <v>4</v>
      </c>
      <c r="C1056" t="s">
        <v>60</v>
      </c>
      <c r="D1056">
        <v>38939202</v>
      </c>
      <c r="E1056" t="s">
        <v>618</v>
      </c>
      <c r="F1056" t="s">
        <v>619</v>
      </c>
      <c r="G1056" t="s">
        <v>595</v>
      </c>
      <c r="H1056">
        <v>2</v>
      </c>
      <c r="I1056">
        <v>80</v>
      </c>
      <c r="J1056" s="11">
        <f>VLOOKUP(D1056,Summary!$B$2:$D$266,3,FALSE)</f>
        <v>26.880000000000003</v>
      </c>
    </row>
    <row r="1057" spans="1:10" x14ac:dyDescent="0.25">
      <c r="A1057" s="7"/>
      <c r="B1057" t="s">
        <v>4</v>
      </c>
      <c r="C1057" t="s">
        <v>60</v>
      </c>
      <c r="D1057">
        <v>38939202</v>
      </c>
      <c r="E1057" t="s">
        <v>618</v>
      </c>
      <c r="F1057" t="s">
        <v>617</v>
      </c>
      <c r="G1057" t="s">
        <v>590</v>
      </c>
      <c r="H1057">
        <v>1</v>
      </c>
      <c r="I1057">
        <v>80</v>
      </c>
      <c r="J1057" s="11">
        <f>VLOOKUP(D1057,Summary!$B$2:$D$266,3,FALSE)</f>
        <v>26.880000000000003</v>
      </c>
    </row>
    <row r="1058" spans="1:10" x14ac:dyDescent="0.25">
      <c r="A1058" s="7"/>
      <c r="B1058" t="s">
        <v>4</v>
      </c>
      <c r="C1058" t="s">
        <v>60</v>
      </c>
      <c r="D1058">
        <v>38942204</v>
      </c>
      <c r="E1058" t="s">
        <v>605</v>
      </c>
      <c r="F1058" t="s">
        <v>616</v>
      </c>
      <c r="G1058" t="s">
        <v>590</v>
      </c>
      <c r="H1058">
        <v>1</v>
      </c>
      <c r="I1058">
        <v>80</v>
      </c>
      <c r="J1058" s="11">
        <f>VLOOKUP(D1058,Summary!$B$2:$D$266,3,FALSE)</f>
        <v>26.880000000000003</v>
      </c>
    </row>
    <row r="1059" spans="1:10" x14ac:dyDescent="0.25">
      <c r="A1059" s="7"/>
      <c r="B1059" t="s">
        <v>4</v>
      </c>
      <c r="C1059" t="s">
        <v>60</v>
      </c>
      <c r="D1059">
        <v>38942204</v>
      </c>
      <c r="E1059" t="s">
        <v>605</v>
      </c>
      <c r="F1059" t="s">
        <v>615</v>
      </c>
      <c r="G1059" t="s">
        <v>614</v>
      </c>
      <c r="H1059">
        <v>2</v>
      </c>
      <c r="I1059">
        <v>80</v>
      </c>
      <c r="J1059" s="11">
        <f>VLOOKUP(D1059,Summary!$B$2:$D$266,3,FALSE)</f>
        <v>26.880000000000003</v>
      </c>
    </row>
    <row r="1060" spans="1:10" x14ac:dyDescent="0.25">
      <c r="A1060" s="7"/>
      <c r="B1060" t="s">
        <v>4</v>
      </c>
      <c r="C1060" t="s">
        <v>60</v>
      </c>
      <c r="D1060">
        <v>38942204</v>
      </c>
      <c r="E1060" t="s">
        <v>605</v>
      </c>
      <c r="F1060" t="s">
        <v>613</v>
      </c>
      <c r="G1060" t="s">
        <v>612</v>
      </c>
      <c r="H1060">
        <v>2</v>
      </c>
      <c r="I1060">
        <v>80</v>
      </c>
      <c r="J1060" s="11">
        <f>VLOOKUP(D1060,Summary!$B$2:$D$266,3,FALSE)</f>
        <v>26.880000000000003</v>
      </c>
    </row>
    <row r="1061" spans="1:10" x14ac:dyDescent="0.25">
      <c r="A1061" s="7"/>
      <c r="B1061" t="s">
        <v>4</v>
      </c>
      <c r="C1061" t="s">
        <v>60</v>
      </c>
      <c r="D1061">
        <v>38942204</v>
      </c>
      <c r="E1061" t="s">
        <v>605</v>
      </c>
      <c r="F1061" t="s">
        <v>611</v>
      </c>
      <c r="G1061" t="s">
        <v>610</v>
      </c>
      <c r="H1061">
        <v>2</v>
      </c>
      <c r="I1061">
        <v>80</v>
      </c>
      <c r="J1061" s="11">
        <f>VLOOKUP(D1061,Summary!$B$2:$D$266,3,FALSE)</f>
        <v>26.880000000000003</v>
      </c>
    </row>
    <row r="1062" spans="1:10" x14ac:dyDescent="0.25">
      <c r="A1062" s="7"/>
      <c r="B1062" t="s">
        <v>4</v>
      </c>
      <c r="C1062" t="s">
        <v>60</v>
      </c>
      <c r="D1062">
        <v>38942204</v>
      </c>
      <c r="E1062" t="s">
        <v>605</v>
      </c>
      <c r="F1062" t="s">
        <v>609</v>
      </c>
      <c r="G1062" t="s">
        <v>608</v>
      </c>
      <c r="H1062">
        <v>1</v>
      </c>
      <c r="I1062">
        <v>80</v>
      </c>
      <c r="J1062" s="11">
        <f>VLOOKUP(D1062,Summary!$B$2:$D$266,3,FALSE)</f>
        <v>26.880000000000003</v>
      </c>
    </row>
    <row r="1063" spans="1:10" x14ac:dyDescent="0.25">
      <c r="A1063" s="7"/>
      <c r="B1063" t="s">
        <v>4</v>
      </c>
      <c r="C1063" t="s">
        <v>60</v>
      </c>
      <c r="D1063">
        <v>38942204</v>
      </c>
      <c r="E1063" t="s">
        <v>605</v>
      </c>
      <c r="F1063" t="s">
        <v>607</v>
      </c>
      <c r="G1063" t="s">
        <v>606</v>
      </c>
      <c r="H1063">
        <v>2</v>
      </c>
      <c r="I1063">
        <v>80</v>
      </c>
      <c r="J1063" s="11">
        <f>VLOOKUP(D1063,Summary!$B$2:$D$266,3,FALSE)</f>
        <v>26.880000000000003</v>
      </c>
    </row>
    <row r="1064" spans="1:10" x14ac:dyDescent="0.25">
      <c r="A1064" s="7"/>
      <c r="B1064" t="s">
        <v>4</v>
      </c>
      <c r="C1064" t="s">
        <v>60</v>
      </c>
      <c r="D1064">
        <v>38942204</v>
      </c>
      <c r="E1064" t="s">
        <v>605</v>
      </c>
      <c r="F1064" t="s">
        <v>604</v>
      </c>
      <c r="G1064" t="s">
        <v>603</v>
      </c>
      <c r="H1064">
        <v>1</v>
      </c>
      <c r="I1064">
        <v>80</v>
      </c>
      <c r="J1064" s="11">
        <f>VLOOKUP(D1064,Summary!$B$2:$D$266,3,FALSE)</f>
        <v>26.880000000000003</v>
      </c>
    </row>
    <row r="1065" spans="1:10" x14ac:dyDescent="0.25">
      <c r="A1065" s="7"/>
      <c r="B1065" t="s">
        <v>4</v>
      </c>
      <c r="C1065" t="s">
        <v>371</v>
      </c>
      <c r="D1065">
        <v>39273001</v>
      </c>
      <c r="E1065" t="s">
        <v>592</v>
      </c>
      <c r="F1065" t="s">
        <v>602</v>
      </c>
      <c r="G1065" t="s">
        <v>601</v>
      </c>
      <c r="H1065">
        <v>1</v>
      </c>
      <c r="I1065">
        <v>110</v>
      </c>
      <c r="J1065" s="11">
        <f>VLOOKUP(D1065,Summary!$B$2:$D$266,3,FALSE)</f>
        <v>36.96</v>
      </c>
    </row>
    <row r="1066" spans="1:10" x14ac:dyDescent="0.25">
      <c r="A1066" s="7"/>
      <c r="B1066" t="s">
        <v>4</v>
      </c>
      <c r="C1066" t="s">
        <v>371</v>
      </c>
      <c r="D1066">
        <v>39273001</v>
      </c>
      <c r="E1066" t="s">
        <v>592</v>
      </c>
      <c r="F1066" t="s">
        <v>600</v>
      </c>
      <c r="G1066" t="s">
        <v>599</v>
      </c>
      <c r="H1066">
        <v>1</v>
      </c>
      <c r="I1066">
        <v>110</v>
      </c>
      <c r="J1066" s="11">
        <f>VLOOKUP(D1066,Summary!$B$2:$D$266,3,FALSE)</f>
        <v>36.96</v>
      </c>
    </row>
    <row r="1067" spans="1:10" x14ac:dyDescent="0.25">
      <c r="A1067" s="7"/>
      <c r="B1067" t="s">
        <v>4</v>
      </c>
      <c r="C1067" t="s">
        <v>371</v>
      </c>
      <c r="D1067">
        <v>39273001</v>
      </c>
      <c r="E1067" t="s">
        <v>592</v>
      </c>
      <c r="F1067" t="s">
        <v>598</v>
      </c>
      <c r="G1067" t="s">
        <v>597</v>
      </c>
      <c r="H1067">
        <v>2</v>
      </c>
      <c r="I1067">
        <v>110</v>
      </c>
      <c r="J1067" s="11">
        <f>VLOOKUP(D1067,Summary!$B$2:$D$266,3,FALSE)</f>
        <v>36.96</v>
      </c>
    </row>
    <row r="1068" spans="1:10" x14ac:dyDescent="0.25">
      <c r="A1068" s="7"/>
      <c r="B1068" t="s">
        <v>4</v>
      </c>
      <c r="C1068" t="s">
        <v>371</v>
      </c>
      <c r="D1068">
        <v>39273001</v>
      </c>
      <c r="E1068" t="s">
        <v>592</v>
      </c>
      <c r="F1068" t="s">
        <v>596</v>
      </c>
      <c r="G1068" t="s">
        <v>595</v>
      </c>
      <c r="H1068">
        <v>2</v>
      </c>
      <c r="I1068">
        <v>110</v>
      </c>
      <c r="J1068" s="11">
        <f>VLOOKUP(D1068,Summary!$B$2:$D$266,3,FALSE)</f>
        <v>36.96</v>
      </c>
    </row>
    <row r="1069" spans="1:10" x14ac:dyDescent="0.25">
      <c r="A1069" s="7"/>
      <c r="B1069" t="s">
        <v>4</v>
      </c>
      <c r="C1069" t="s">
        <v>371</v>
      </c>
      <c r="D1069">
        <v>39273001</v>
      </c>
      <c r="E1069" t="s">
        <v>592</v>
      </c>
      <c r="F1069" t="s">
        <v>594</v>
      </c>
      <c r="G1069" t="s">
        <v>593</v>
      </c>
      <c r="H1069">
        <v>1</v>
      </c>
      <c r="I1069">
        <v>110</v>
      </c>
      <c r="J1069" s="11">
        <f>VLOOKUP(D1069,Summary!$B$2:$D$266,3,FALSE)</f>
        <v>36.96</v>
      </c>
    </row>
    <row r="1070" spans="1:10" x14ac:dyDescent="0.25">
      <c r="A1070" s="7"/>
      <c r="B1070" t="s">
        <v>4</v>
      </c>
      <c r="C1070" t="s">
        <v>371</v>
      </c>
      <c r="D1070">
        <v>39273001</v>
      </c>
      <c r="E1070" t="s">
        <v>592</v>
      </c>
      <c r="F1070" t="s">
        <v>591</v>
      </c>
      <c r="G1070" t="s">
        <v>590</v>
      </c>
      <c r="H1070">
        <v>2</v>
      </c>
      <c r="I1070">
        <v>110</v>
      </c>
      <c r="J1070" s="11">
        <f>VLOOKUP(D1070,Summary!$B$2:$D$266,3,FALSE)</f>
        <v>36.96</v>
      </c>
    </row>
    <row r="1071" spans="1:10" x14ac:dyDescent="0.25">
      <c r="A1071" s="7"/>
      <c r="B1071" t="s">
        <v>4</v>
      </c>
      <c r="C1071" t="s">
        <v>466</v>
      </c>
      <c r="D1071">
        <v>52235201</v>
      </c>
      <c r="E1071" t="s">
        <v>586</v>
      </c>
      <c r="F1071" t="s">
        <v>589</v>
      </c>
      <c r="G1071" t="s">
        <v>63</v>
      </c>
      <c r="H1071">
        <v>2</v>
      </c>
      <c r="I1071">
        <v>35</v>
      </c>
      <c r="J1071" s="11">
        <f>VLOOKUP(D1071,Summary!$B$2:$D$266,3,FALSE)</f>
        <v>11.760000000000002</v>
      </c>
    </row>
    <row r="1072" spans="1:10" x14ac:dyDescent="0.25">
      <c r="A1072" s="7"/>
      <c r="B1072" t="s">
        <v>4</v>
      </c>
      <c r="C1072" t="s">
        <v>466</v>
      </c>
      <c r="D1072">
        <v>52235201</v>
      </c>
      <c r="E1072" t="s">
        <v>586</v>
      </c>
      <c r="F1072" t="s">
        <v>588</v>
      </c>
      <c r="G1072" t="s">
        <v>61</v>
      </c>
      <c r="H1072">
        <v>4</v>
      </c>
      <c r="I1072">
        <v>35</v>
      </c>
      <c r="J1072" s="11">
        <f>VLOOKUP(D1072,Summary!$B$2:$D$266,3,FALSE)</f>
        <v>11.760000000000002</v>
      </c>
    </row>
    <row r="1073" spans="1:10" x14ac:dyDescent="0.25">
      <c r="A1073" s="7"/>
      <c r="B1073" t="s">
        <v>4</v>
      </c>
      <c r="C1073" t="s">
        <v>466</v>
      </c>
      <c r="D1073">
        <v>52235201</v>
      </c>
      <c r="E1073" t="s">
        <v>586</v>
      </c>
      <c r="F1073" t="s">
        <v>587</v>
      </c>
      <c r="G1073" t="s">
        <v>57</v>
      </c>
      <c r="H1073">
        <v>4</v>
      </c>
      <c r="I1073">
        <v>35</v>
      </c>
      <c r="J1073" s="11">
        <f>VLOOKUP(D1073,Summary!$B$2:$D$266,3,FALSE)</f>
        <v>11.760000000000002</v>
      </c>
    </row>
    <row r="1074" spans="1:10" x14ac:dyDescent="0.25">
      <c r="A1074" s="7"/>
      <c r="B1074" t="s">
        <v>4</v>
      </c>
      <c r="C1074" t="s">
        <v>466</v>
      </c>
      <c r="D1074">
        <v>52235201</v>
      </c>
      <c r="E1074" t="s">
        <v>586</v>
      </c>
      <c r="F1074" t="s">
        <v>585</v>
      </c>
      <c r="G1074" t="s">
        <v>72</v>
      </c>
      <c r="H1074">
        <v>3</v>
      </c>
      <c r="I1074">
        <v>35</v>
      </c>
      <c r="J1074" s="11">
        <f>VLOOKUP(D1074,Summary!$B$2:$D$266,3,FALSE)</f>
        <v>11.760000000000002</v>
      </c>
    </row>
    <row r="1075" spans="1:10" x14ac:dyDescent="0.25">
      <c r="B1075" t="s">
        <v>4</v>
      </c>
      <c r="C1075" t="s">
        <v>466</v>
      </c>
      <c r="D1075">
        <v>52307428</v>
      </c>
      <c r="E1075" t="s">
        <v>581</v>
      </c>
      <c r="F1075" t="s">
        <v>584</v>
      </c>
      <c r="G1075" t="s">
        <v>65</v>
      </c>
      <c r="H1075">
        <v>1</v>
      </c>
      <c r="I1075">
        <v>55</v>
      </c>
      <c r="J1075" s="11">
        <f>VLOOKUP(D1075,Summary!$B$2:$D$266,3,FALSE)</f>
        <v>18.48</v>
      </c>
    </row>
    <row r="1076" spans="1:10" x14ac:dyDescent="0.25">
      <c r="A1076" s="7"/>
      <c r="B1076" t="s">
        <v>4</v>
      </c>
      <c r="C1076" t="s">
        <v>466</v>
      </c>
      <c r="D1076">
        <v>52307428</v>
      </c>
      <c r="E1076" t="s">
        <v>581</v>
      </c>
      <c r="F1076" t="s">
        <v>583</v>
      </c>
      <c r="G1076" t="s">
        <v>63</v>
      </c>
      <c r="H1076">
        <v>2</v>
      </c>
      <c r="I1076">
        <v>55</v>
      </c>
      <c r="J1076" s="11">
        <f>VLOOKUP(D1076,Summary!$B$2:$D$266,3,FALSE)</f>
        <v>18.48</v>
      </c>
    </row>
    <row r="1077" spans="1:10" x14ac:dyDescent="0.25">
      <c r="A1077" s="7"/>
      <c r="B1077" t="s">
        <v>4</v>
      </c>
      <c r="C1077" t="s">
        <v>466</v>
      </c>
      <c r="D1077">
        <v>52307428</v>
      </c>
      <c r="E1077" t="s">
        <v>581</v>
      </c>
      <c r="F1077" t="s">
        <v>582</v>
      </c>
      <c r="G1077" t="s">
        <v>61</v>
      </c>
      <c r="H1077">
        <v>3</v>
      </c>
      <c r="I1077">
        <v>55</v>
      </c>
      <c r="J1077" s="11">
        <f>VLOOKUP(D1077,Summary!$B$2:$D$266,3,FALSE)</f>
        <v>18.48</v>
      </c>
    </row>
    <row r="1078" spans="1:10" x14ac:dyDescent="0.25">
      <c r="A1078" s="7"/>
      <c r="B1078" t="s">
        <v>4</v>
      </c>
      <c r="C1078" t="s">
        <v>466</v>
      </c>
      <c r="D1078">
        <v>52307428</v>
      </c>
      <c r="E1078" t="s">
        <v>581</v>
      </c>
      <c r="F1078" t="s">
        <v>580</v>
      </c>
      <c r="G1078" t="s">
        <v>57</v>
      </c>
      <c r="H1078">
        <v>2</v>
      </c>
      <c r="I1078">
        <v>55</v>
      </c>
      <c r="J1078" s="11">
        <f>VLOOKUP(D1078,Summary!$B$2:$D$266,3,FALSE)</f>
        <v>18.48</v>
      </c>
    </row>
    <row r="1079" spans="1:10" x14ac:dyDescent="0.25">
      <c r="A1079" s="7"/>
      <c r="B1079" t="s">
        <v>4</v>
      </c>
      <c r="C1079" t="s">
        <v>466</v>
      </c>
      <c r="D1079">
        <v>52307528</v>
      </c>
      <c r="E1079" t="s">
        <v>575</v>
      </c>
      <c r="F1079" t="s">
        <v>579</v>
      </c>
      <c r="G1079" t="s">
        <v>65</v>
      </c>
      <c r="H1079">
        <v>2</v>
      </c>
      <c r="I1079">
        <v>50</v>
      </c>
      <c r="J1079" s="11">
        <f>VLOOKUP(D1079,Summary!$B$2:$D$266,3,FALSE)</f>
        <v>16.8</v>
      </c>
    </row>
    <row r="1080" spans="1:10" x14ac:dyDescent="0.25">
      <c r="A1080" s="7"/>
      <c r="B1080" t="s">
        <v>4</v>
      </c>
      <c r="C1080" t="s">
        <v>466</v>
      </c>
      <c r="D1080">
        <v>52307528</v>
      </c>
      <c r="E1080" t="s">
        <v>575</v>
      </c>
      <c r="F1080" t="s">
        <v>578</v>
      </c>
      <c r="G1080" t="s">
        <v>63</v>
      </c>
      <c r="H1080">
        <v>2</v>
      </c>
      <c r="I1080">
        <v>50</v>
      </c>
      <c r="J1080" s="11">
        <f>VLOOKUP(D1080,Summary!$B$2:$D$266,3,FALSE)</f>
        <v>16.8</v>
      </c>
    </row>
    <row r="1081" spans="1:10" x14ac:dyDescent="0.25">
      <c r="A1081" s="7"/>
      <c r="B1081" t="s">
        <v>4</v>
      </c>
      <c r="C1081" t="s">
        <v>466</v>
      </c>
      <c r="D1081">
        <v>52307528</v>
      </c>
      <c r="E1081" t="s">
        <v>575</v>
      </c>
      <c r="F1081" t="s">
        <v>577</v>
      </c>
      <c r="G1081" t="s">
        <v>61</v>
      </c>
      <c r="H1081">
        <v>3</v>
      </c>
      <c r="I1081">
        <v>50</v>
      </c>
      <c r="J1081" s="11">
        <f>VLOOKUP(D1081,Summary!$B$2:$D$266,3,FALSE)</f>
        <v>16.8</v>
      </c>
    </row>
    <row r="1082" spans="1:10" x14ac:dyDescent="0.25">
      <c r="A1082" s="7"/>
      <c r="B1082" t="s">
        <v>4</v>
      </c>
      <c r="C1082" t="s">
        <v>466</v>
      </c>
      <c r="D1082">
        <v>52307528</v>
      </c>
      <c r="E1082" t="s">
        <v>575</v>
      </c>
      <c r="F1082" t="s">
        <v>576</v>
      </c>
      <c r="G1082" t="s">
        <v>57</v>
      </c>
      <c r="H1082">
        <v>2</v>
      </c>
      <c r="I1082">
        <v>50</v>
      </c>
      <c r="J1082" s="11">
        <f>VLOOKUP(D1082,Summary!$B$2:$D$266,3,FALSE)</f>
        <v>16.8</v>
      </c>
    </row>
    <row r="1083" spans="1:10" x14ac:dyDescent="0.25">
      <c r="A1083" s="7"/>
      <c r="B1083" t="s">
        <v>4</v>
      </c>
      <c r="C1083" t="s">
        <v>466</v>
      </c>
      <c r="D1083">
        <v>52307528</v>
      </c>
      <c r="E1083" t="s">
        <v>575</v>
      </c>
      <c r="F1083" t="s">
        <v>574</v>
      </c>
      <c r="G1083" t="s">
        <v>72</v>
      </c>
      <c r="H1083">
        <v>1</v>
      </c>
      <c r="I1083">
        <v>50</v>
      </c>
      <c r="J1083" s="11">
        <f>VLOOKUP(D1083,Summary!$B$2:$D$266,3,FALSE)</f>
        <v>16.8</v>
      </c>
    </row>
    <row r="1084" spans="1:10" x14ac:dyDescent="0.25">
      <c r="A1084" s="7"/>
      <c r="B1084" t="s">
        <v>4</v>
      </c>
      <c r="C1084" t="s">
        <v>466</v>
      </c>
      <c r="D1084">
        <v>52307676</v>
      </c>
      <c r="E1084" t="s">
        <v>570</v>
      </c>
      <c r="F1084" t="s">
        <v>573</v>
      </c>
      <c r="G1084" t="s">
        <v>65</v>
      </c>
      <c r="H1084">
        <v>2</v>
      </c>
      <c r="I1084">
        <v>48</v>
      </c>
      <c r="J1084" s="11">
        <f>VLOOKUP(D1084,Summary!$B$2:$D$266,3,FALSE)</f>
        <v>16.128</v>
      </c>
    </row>
    <row r="1085" spans="1:10" x14ac:dyDescent="0.25">
      <c r="A1085" s="7"/>
      <c r="B1085" t="s">
        <v>4</v>
      </c>
      <c r="C1085" t="s">
        <v>466</v>
      </c>
      <c r="D1085">
        <v>52307676</v>
      </c>
      <c r="E1085" t="s">
        <v>570</v>
      </c>
      <c r="F1085" t="s">
        <v>572</v>
      </c>
      <c r="G1085" t="s">
        <v>63</v>
      </c>
      <c r="H1085">
        <v>2</v>
      </c>
      <c r="I1085">
        <v>48</v>
      </c>
      <c r="J1085" s="11">
        <f>VLOOKUP(D1085,Summary!$B$2:$D$266,3,FALSE)</f>
        <v>16.128</v>
      </c>
    </row>
    <row r="1086" spans="1:10" x14ac:dyDescent="0.25">
      <c r="A1086" s="7"/>
      <c r="B1086" t="s">
        <v>4</v>
      </c>
      <c r="C1086" t="s">
        <v>466</v>
      </c>
      <c r="D1086">
        <v>52307676</v>
      </c>
      <c r="E1086" t="s">
        <v>570</v>
      </c>
      <c r="F1086" t="s">
        <v>571</v>
      </c>
      <c r="G1086" t="s">
        <v>61</v>
      </c>
      <c r="H1086">
        <v>3</v>
      </c>
      <c r="I1086">
        <v>48</v>
      </c>
      <c r="J1086" s="11">
        <f>VLOOKUP(D1086,Summary!$B$2:$D$266,3,FALSE)</f>
        <v>16.128</v>
      </c>
    </row>
    <row r="1087" spans="1:10" x14ac:dyDescent="0.25">
      <c r="A1087" s="7"/>
      <c r="B1087" t="s">
        <v>4</v>
      </c>
      <c r="C1087" t="s">
        <v>466</v>
      </c>
      <c r="D1087">
        <v>52307676</v>
      </c>
      <c r="E1087" t="s">
        <v>570</v>
      </c>
      <c r="F1087" t="s">
        <v>569</v>
      </c>
      <c r="G1087" t="s">
        <v>57</v>
      </c>
      <c r="H1087">
        <v>2</v>
      </c>
      <c r="I1087">
        <v>48</v>
      </c>
      <c r="J1087" s="11">
        <f>VLOOKUP(D1087,Summary!$B$2:$D$266,3,FALSE)</f>
        <v>16.128</v>
      </c>
    </row>
    <row r="1088" spans="1:10" x14ac:dyDescent="0.25">
      <c r="A1088" s="7"/>
      <c r="B1088" t="s">
        <v>4</v>
      </c>
      <c r="C1088" t="s">
        <v>466</v>
      </c>
      <c r="D1088">
        <v>52307728</v>
      </c>
      <c r="E1088" t="s">
        <v>565</v>
      </c>
      <c r="F1088" t="s">
        <v>568</v>
      </c>
      <c r="G1088" t="s">
        <v>65</v>
      </c>
      <c r="H1088">
        <v>2</v>
      </c>
      <c r="I1088">
        <v>35</v>
      </c>
      <c r="J1088" s="11">
        <f>VLOOKUP(D1088,Summary!$B$2:$D$266,3,FALSE)</f>
        <v>11.760000000000002</v>
      </c>
    </row>
    <row r="1089" spans="1:10" x14ac:dyDescent="0.25">
      <c r="A1089" s="7"/>
      <c r="B1089" t="s">
        <v>4</v>
      </c>
      <c r="C1089" t="s">
        <v>466</v>
      </c>
      <c r="D1089">
        <v>52307728</v>
      </c>
      <c r="E1089" t="s">
        <v>565</v>
      </c>
      <c r="F1089" t="s">
        <v>567</v>
      </c>
      <c r="G1089" t="s">
        <v>63</v>
      </c>
      <c r="H1089">
        <v>2</v>
      </c>
      <c r="I1089">
        <v>35</v>
      </c>
      <c r="J1089" s="11">
        <f>VLOOKUP(D1089,Summary!$B$2:$D$266,3,FALSE)</f>
        <v>11.760000000000002</v>
      </c>
    </row>
    <row r="1090" spans="1:10" x14ac:dyDescent="0.25">
      <c r="A1090" s="7"/>
      <c r="B1090" t="s">
        <v>4</v>
      </c>
      <c r="C1090" t="s">
        <v>466</v>
      </c>
      <c r="D1090">
        <v>52307728</v>
      </c>
      <c r="E1090" t="s">
        <v>565</v>
      </c>
      <c r="F1090" t="s">
        <v>566</v>
      </c>
      <c r="G1090" t="s">
        <v>61</v>
      </c>
      <c r="H1090">
        <v>3</v>
      </c>
      <c r="I1090">
        <v>35</v>
      </c>
      <c r="J1090" s="11">
        <f>VLOOKUP(D1090,Summary!$B$2:$D$266,3,FALSE)</f>
        <v>11.760000000000002</v>
      </c>
    </row>
    <row r="1091" spans="1:10" x14ac:dyDescent="0.25">
      <c r="A1091" s="7"/>
      <c r="B1091" t="s">
        <v>4</v>
      </c>
      <c r="C1091" t="s">
        <v>466</v>
      </c>
      <c r="D1091">
        <v>52307728</v>
      </c>
      <c r="E1091" t="s">
        <v>565</v>
      </c>
      <c r="F1091" t="s">
        <v>564</v>
      </c>
      <c r="G1091" t="s">
        <v>57</v>
      </c>
      <c r="H1091">
        <v>2</v>
      </c>
      <c r="I1091">
        <v>35</v>
      </c>
      <c r="J1091" s="11">
        <f>VLOOKUP(D1091,Summary!$B$2:$D$266,3,FALSE)</f>
        <v>11.760000000000002</v>
      </c>
    </row>
    <row r="1092" spans="1:10" x14ac:dyDescent="0.25">
      <c r="A1092" s="7"/>
      <c r="B1092" t="s">
        <v>4</v>
      </c>
      <c r="C1092" t="s">
        <v>466</v>
      </c>
      <c r="D1092">
        <v>52307776</v>
      </c>
      <c r="E1092" t="s">
        <v>560</v>
      </c>
      <c r="F1092" t="s">
        <v>563</v>
      </c>
      <c r="G1092" t="s">
        <v>65</v>
      </c>
      <c r="H1092">
        <v>2</v>
      </c>
      <c r="I1092">
        <v>35</v>
      </c>
      <c r="J1092" s="11">
        <f>VLOOKUP(D1092,Summary!$B$2:$D$266,3,FALSE)</f>
        <v>11.760000000000002</v>
      </c>
    </row>
    <row r="1093" spans="1:10" x14ac:dyDescent="0.25">
      <c r="A1093" s="7"/>
      <c r="B1093" t="s">
        <v>4</v>
      </c>
      <c r="C1093" t="s">
        <v>466</v>
      </c>
      <c r="D1093">
        <v>52307776</v>
      </c>
      <c r="E1093" t="s">
        <v>560</v>
      </c>
      <c r="F1093" t="s">
        <v>562</v>
      </c>
      <c r="G1093" t="s">
        <v>63</v>
      </c>
      <c r="H1093">
        <v>2</v>
      </c>
      <c r="I1093">
        <v>35</v>
      </c>
      <c r="J1093" s="11">
        <f>VLOOKUP(D1093,Summary!$B$2:$D$266,3,FALSE)</f>
        <v>11.760000000000002</v>
      </c>
    </row>
    <row r="1094" spans="1:10" x14ac:dyDescent="0.25">
      <c r="A1094" s="7"/>
      <c r="B1094" t="s">
        <v>4</v>
      </c>
      <c r="C1094" t="s">
        <v>466</v>
      </c>
      <c r="D1094">
        <v>52307776</v>
      </c>
      <c r="E1094" t="s">
        <v>560</v>
      </c>
      <c r="F1094" t="s">
        <v>561</v>
      </c>
      <c r="G1094" t="s">
        <v>61</v>
      </c>
      <c r="H1094">
        <v>3</v>
      </c>
      <c r="I1094">
        <v>35</v>
      </c>
      <c r="J1094" s="11">
        <f>VLOOKUP(D1094,Summary!$B$2:$D$266,3,FALSE)</f>
        <v>11.760000000000002</v>
      </c>
    </row>
    <row r="1095" spans="1:10" x14ac:dyDescent="0.25">
      <c r="A1095" s="7"/>
      <c r="B1095" t="s">
        <v>4</v>
      </c>
      <c r="C1095" t="s">
        <v>466</v>
      </c>
      <c r="D1095">
        <v>52307776</v>
      </c>
      <c r="E1095" t="s">
        <v>560</v>
      </c>
      <c r="F1095" t="s">
        <v>559</v>
      </c>
      <c r="G1095" t="s">
        <v>57</v>
      </c>
      <c r="H1095">
        <v>2</v>
      </c>
      <c r="I1095">
        <v>35</v>
      </c>
      <c r="J1095" s="11">
        <f>VLOOKUP(D1095,Summary!$B$2:$D$266,3,FALSE)</f>
        <v>11.760000000000002</v>
      </c>
    </row>
    <row r="1096" spans="1:10" x14ac:dyDescent="0.25">
      <c r="A1096" s="7"/>
      <c r="B1096" t="s">
        <v>4</v>
      </c>
      <c r="C1096" t="s">
        <v>466</v>
      </c>
      <c r="D1096">
        <v>52311101</v>
      </c>
      <c r="E1096" t="s">
        <v>555</v>
      </c>
      <c r="F1096" t="s">
        <v>558</v>
      </c>
      <c r="G1096" t="s">
        <v>65</v>
      </c>
      <c r="H1096">
        <v>2</v>
      </c>
      <c r="I1096">
        <v>48</v>
      </c>
      <c r="J1096" s="11">
        <f>VLOOKUP(D1096,Summary!$B$2:$D$266,3,FALSE)</f>
        <v>16.128</v>
      </c>
    </row>
    <row r="1097" spans="1:10" x14ac:dyDescent="0.25">
      <c r="A1097" s="7"/>
      <c r="B1097" t="s">
        <v>4</v>
      </c>
      <c r="C1097" t="s">
        <v>466</v>
      </c>
      <c r="D1097">
        <v>52311101</v>
      </c>
      <c r="E1097" t="s">
        <v>555</v>
      </c>
      <c r="F1097" t="s">
        <v>557</v>
      </c>
      <c r="G1097" t="s">
        <v>63</v>
      </c>
      <c r="H1097">
        <v>2</v>
      </c>
      <c r="I1097">
        <v>48</v>
      </c>
      <c r="J1097" s="11">
        <f>VLOOKUP(D1097,Summary!$B$2:$D$266,3,FALSE)</f>
        <v>16.128</v>
      </c>
    </row>
    <row r="1098" spans="1:10" x14ac:dyDescent="0.25">
      <c r="A1098" s="7"/>
      <c r="B1098" t="s">
        <v>4</v>
      </c>
      <c r="C1098" t="s">
        <v>466</v>
      </c>
      <c r="D1098">
        <v>52311101</v>
      </c>
      <c r="E1098" t="s">
        <v>555</v>
      </c>
      <c r="F1098" t="s">
        <v>556</v>
      </c>
      <c r="G1098" t="s">
        <v>61</v>
      </c>
      <c r="H1098">
        <v>3</v>
      </c>
      <c r="I1098">
        <v>48</v>
      </c>
      <c r="J1098" s="11">
        <f>VLOOKUP(D1098,Summary!$B$2:$D$266,3,FALSE)</f>
        <v>16.128</v>
      </c>
    </row>
    <row r="1099" spans="1:10" x14ac:dyDescent="0.25">
      <c r="A1099" s="7"/>
      <c r="B1099" t="s">
        <v>4</v>
      </c>
      <c r="C1099" t="s">
        <v>466</v>
      </c>
      <c r="D1099">
        <v>52311101</v>
      </c>
      <c r="E1099" t="s">
        <v>555</v>
      </c>
      <c r="F1099" t="s">
        <v>554</v>
      </c>
      <c r="G1099" t="s">
        <v>57</v>
      </c>
      <c r="H1099">
        <v>2</v>
      </c>
      <c r="I1099">
        <v>48</v>
      </c>
      <c r="J1099" s="11">
        <f>VLOOKUP(D1099,Summary!$B$2:$D$266,3,FALSE)</f>
        <v>16.128</v>
      </c>
    </row>
    <row r="1100" spans="1:10" x14ac:dyDescent="0.25">
      <c r="A1100" s="7"/>
      <c r="B1100" t="s">
        <v>4</v>
      </c>
      <c r="C1100" t="s">
        <v>466</v>
      </c>
      <c r="D1100">
        <v>52311201</v>
      </c>
      <c r="E1100" t="s">
        <v>549</v>
      </c>
      <c r="F1100" t="s">
        <v>553</v>
      </c>
      <c r="G1100" t="s">
        <v>65</v>
      </c>
      <c r="H1100">
        <v>2</v>
      </c>
      <c r="I1100">
        <v>40</v>
      </c>
      <c r="J1100" s="11">
        <f>VLOOKUP(D1100,Summary!$B$2:$D$266,3,FALSE)</f>
        <v>13.440000000000001</v>
      </c>
    </row>
    <row r="1101" spans="1:10" x14ac:dyDescent="0.25">
      <c r="A1101" s="7"/>
      <c r="B1101" t="s">
        <v>4</v>
      </c>
      <c r="C1101" t="s">
        <v>466</v>
      </c>
      <c r="D1101">
        <v>52311201</v>
      </c>
      <c r="E1101" t="s">
        <v>549</v>
      </c>
      <c r="F1101" t="s">
        <v>552</v>
      </c>
      <c r="G1101" t="s">
        <v>63</v>
      </c>
      <c r="H1101">
        <v>2</v>
      </c>
      <c r="I1101">
        <v>40</v>
      </c>
      <c r="J1101" s="11">
        <f>VLOOKUP(D1101,Summary!$B$2:$D$266,3,FALSE)</f>
        <v>13.440000000000001</v>
      </c>
    </row>
    <row r="1102" spans="1:10" x14ac:dyDescent="0.25">
      <c r="A1102" s="7"/>
      <c r="B1102" t="s">
        <v>4</v>
      </c>
      <c r="C1102" t="s">
        <v>466</v>
      </c>
      <c r="D1102">
        <v>52311201</v>
      </c>
      <c r="E1102" t="s">
        <v>549</v>
      </c>
      <c r="F1102" t="s">
        <v>551</v>
      </c>
      <c r="G1102" t="s">
        <v>61</v>
      </c>
      <c r="H1102">
        <v>3</v>
      </c>
      <c r="I1102">
        <v>40</v>
      </c>
      <c r="J1102" s="11">
        <f>VLOOKUP(D1102,Summary!$B$2:$D$266,3,FALSE)</f>
        <v>13.440000000000001</v>
      </c>
    </row>
    <row r="1103" spans="1:10" x14ac:dyDescent="0.25">
      <c r="A1103" s="7"/>
      <c r="B1103" t="s">
        <v>4</v>
      </c>
      <c r="C1103" t="s">
        <v>466</v>
      </c>
      <c r="D1103">
        <v>52311201</v>
      </c>
      <c r="E1103" t="s">
        <v>549</v>
      </c>
      <c r="F1103" t="s">
        <v>550</v>
      </c>
      <c r="G1103" t="s">
        <v>57</v>
      </c>
      <c r="H1103">
        <v>2</v>
      </c>
      <c r="I1103">
        <v>40</v>
      </c>
      <c r="J1103" s="11">
        <f>VLOOKUP(D1103,Summary!$B$2:$D$266,3,FALSE)</f>
        <v>13.440000000000001</v>
      </c>
    </row>
    <row r="1104" spans="1:10" x14ac:dyDescent="0.25">
      <c r="A1104" s="7"/>
      <c r="B1104" t="s">
        <v>4</v>
      </c>
      <c r="C1104" t="s">
        <v>466</v>
      </c>
      <c r="D1104">
        <v>52311201</v>
      </c>
      <c r="E1104" t="s">
        <v>549</v>
      </c>
      <c r="F1104" t="s">
        <v>548</v>
      </c>
      <c r="G1104" t="s">
        <v>72</v>
      </c>
      <c r="H1104">
        <v>1</v>
      </c>
      <c r="I1104">
        <v>40</v>
      </c>
      <c r="J1104" s="11">
        <f>VLOOKUP(D1104,Summary!$B$2:$D$266,3,FALSE)</f>
        <v>13.440000000000001</v>
      </c>
    </row>
    <row r="1105" spans="1:10" x14ac:dyDescent="0.25">
      <c r="A1105" s="7"/>
      <c r="B1105" t="s">
        <v>4</v>
      </c>
      <c r="C1105" t="s">
        <v>466</v>
      </c>
      <c r="D1105">
        <v>52311390</v>
      </c>
      <c r="E1105" t="s">
        <v>544</v>
      </c>
      <c r="F1105" t="s">
        <v>547</v>
      </c>
      <c r="G1105" t="s">
        <v>63</v>
      </c>
      <c r="H1105">
        <v>2</v>
      </c>
      <c r="I1105">
        <v>40</v>
      </c>
      <c r="J1105" s="11">
        <f>VLOOKUP(D1105,Summary!$B$2:$D$266,3,FALSE)</f>
        <v>13.440000000000001</v>
      </c>
    </row>
    <row r="1106" spans="1:10" x14ac:dyDescent="0.25">
      <c r="A1106" s="7"/>
      <c r="B1106" t="s">
        <v>4</v>
      </c>
      <c r="C1106" t="s">
        <v>466</v>
      </c>
      <c r="D1106">
        <v>52311390</v>
      </c>
      <c r="E1106" t="s">
        <v>544</v>
      </c>
      <c r="F1106" t="s">
        <v>546</v>
      </c>
      <c r="G1106" t="s">
        <v>61</v>
      </c>
      <c r="H1106">
        <v>3</v>
      </c>
      <c r="I1106">
        <v>40</v>
      </c>
      <c r="J1106" s="11">
        <f>VLOOKUP(D1106,Summary!$B$2:$D$266,3,FALSE)</f>
        <v>13.440000000000001</v>
      </c>
    </row>
    <row r="1107" spans="1:10" x14ac:dyDescent="0.25">
      <c r="A1107" s="7"/>
      <c r="B1107" t="s">
        <v>4</v>
      </c>
      <c r="C1107" t="s">
        <v>466</v>
      </c>
      <c r="D1107">
        <v>52311390</v>
      </c>
      <c r="E1107" t="s">
        <v>544</v>
      </c>
      <c r="F1107" t="s">
        <v>545</v>
      </c>
      <c r="G1107" t="s">
        <v>57</v>
      </c>
      <c r="H1107">
        <v>3</v>
      </c>
      <c r="I1107">
        <v>40</v>
      </c>
      <c r="J1107" s="11">
        <f>VLOOKUP(D1107,Summary!$B$2:$D$266,3,FALSE)</f>
        <v>13.440000000000001</v>
      </c>
    </row>
    <row r="1108" spans="1:10" x14ac:dyDescent="0.25">
      <c r="A1108" s="7"/>
      <c r="B1108" t="s">
        <v>4</v>
      </c>
      <c r="C1108" t="s">
        <v>466</v>
      </c>
      <c r="D1108">
        <v>52311390</v>
      </c>
      <c r="E1108" t="s">
        <v>544</v>
      </c>
      <c r="F1108" t="s">
        <v>543</v>
      </c>
      <c r="G1108" t="s">
        <v>72</v>
      </c>
      <c r="H1108">
        <v>2</v>
      </c>
      <c r="I1108">
        <v>40</v>
      </c>
      <c r="J1108" s="11">
        <f>VLOOKUP(D1108,Summary!$B$2:$D$266,3,FALSE)</f>
        <v>13.440000000000001</v>
      </c>
    </row>
    <row r="1109" spans="1:10" x14ac:dyDescent="0.25">
      <c r="A1109" s="7"/>
      <c r="B1109" t="s">
        <v>4</v>
      </c>
      <c r="C1109" t="s">
        <v>466</v>
      </c>
      <c r="D1109">
        <v>52311394</v>
      </c>
      <c r="E1109" t="s">
        <v>539</v>
      </c>
      <c r="F1109" t="s">
        <v>542</v>
      </c>
      <c r="G1109" t="s">
        <v>63</v>
      </c>
      <c r="H1109">
        <v>2</v>
      </c>
      <c r="I1109">
        <v>40</v>
      </c>
      <c r="J1109" s="11">
        <f>VLOOKUP(D1109,Summary!$B$2:$D$266,3,FALSE)</f>
        <v>13.440000000000001</v>
      </c>
    </row>
    <row r="1110" spans="1:10" x14ac:dyDescent="0.25">
      <c r="A1110" s="7"/>
      <c r="B1110" t="s">
        <v>4</v>
      </c>
      <c r="C1110" t="s">
        <v>466</v>
      </c>
      <c r="D1110">
        <v>52311394</v>
      </c>
      <c r="E1110" t="s">
        <v>539</v>
      </c>
      <c r="F1110" t="s">
        <v>541</v>
      </c>
      <c r="G1110" t="s">
        <v>61</v>
      </c>
      <c r="H1110">
        <v>3</v>
      </c>
      <c r="I1110">
        <v>40</v>
      </c>
      <c r="J1110" s="11">
        <f>VLOOKUP(D1110,Summary!$B$2:$D$266,3,FALSE)</f>
        <v>13.440000000000001</v>
      </c>
    </row>
    <row r="1111" spans="1:10" x14ac:dyDescent="0.25">
      <c r="A1111" s="7"/>
      <c r="B1111" t="s">
        <v>4</v>
      </c>
      <c r="C1111" t="s">
        <v>466</v>
      </c>
      <c r="D1111">
        <v>52311394</v>
      </c>
      <c r="E1111" t="s">
        <v>539</v>
      </c>
      <c r="F1111" t="s">
        <v>540</v>
      </c>
      <c r="G1111" t="s">
        <v>57</v>
      </c>
      <c r="H1111">
        <v>3</v>
      </c>
      <c r="I1111">
        <v>40</v>
      </c>
      <c r="J1111" s="11">
        <f>VLOOKUP(D1111,Summary!$B$2:$D$266,3,FALSE)</f>
        <v>13.440000000000001</v>
      </c>
    </row>
    <row r="1112" spans="1:10" x14ac:dyDescent="0.25">
      <c r="A1112" s="7"/>
      <c r="B1112" t="s">
        <v>4</v>
      </c>
      <c r="C1112" t="s">
        <v>466</v>
      </c>
      <c r="D1112">
        <v>52311394</v>
      </c>
      <c r="E1112" t="s">
        <v>539</v>
      </c>
      <c r="F1112" t="s">
        <v>538</v>
      </c>
      <c r="G1112" t="s">
        <v>72</v>
      </c>
      <c r="H1112">
        <v>2</v>
      </c>
      <c r="I1112">
        <v>40</v>
      </c>
      <c r="J1112" s="11">
        <f>VLOOKUP(D1112,Summary!$B$2:$D$266,3,FALSE)</f>
        <v>13.440000000000001</v>
      </c>
    </row>
    <row r="1113" spans="1:10" x14ac:dyDescent="0.25">
      <c r="A1113" s="7"/>
      <c r="B1113" t="s">
        <v>4</v>
      </c>
      <c r="C1113" t="s">
        <v>466</v>
      </c>
      <c r="D1113">
        <v>52311701</v>
      </c>
      <c r="E1113" t="s">
        <v>534</v>
      </c>
      <c r="F1113" t="s">
        <v>537</v>
      </c>
      <c r="G1113" t="s">
        <v>63</v>
      </c>
      <c r="H1113">
        <v>2</v>
      </c>
      <c r="I1113">
        <v>43</v>
      </c>
      <c r="J1113" s="11">
        <f>VLOOKUP(D1113,Summary!$B$2:$D$266,3,FALSE)</f>
        <v>14.448000000000002</v>
      </c>
    </row>
    <row r="1114" spans="1:10" x14ac:dyDescent="0.25">
      <c r="A1114" s="7"/>
      <c r="B1114" t="s">
        <v>4</v>
      </c>
      <c r="C1114" t="s">
        <v>466</v>
      </c>
      <c r="D1114">
        <v>52311701</v>
      </c>
      <c r="E1114" t="s">
        <v>534</v>
      </c>
      <c r="F1114" t="s">
        <v>536</v>
      </c>
      <c r="G1114" t="s">
        <v>61</v>
      </c>
      <c r="H1114">
        <v>3</v>
      </c>
      <c r="I1114">
        <v>43</v>
      </c>
      <c r="J1114" s="11">
        <f>VLOOKUP(D1114,Summary!$B$2:$D$266,3,FALSE)</f>
        <v>14.448000000000002</v>
      </c>
    </row>
    <row r="1115" spans="1:10" x14ac:dyDescent="0.25">
      <c r="A1115" s="7"/>
      <c r="B1115" t="s">
        <v>4</v>
      </c>
      <c r="C1115" t="s">
        <v>466</v>
      </c>
      <c r="D1115">
        <v>52311701</v>
      </c>
      <c r="E1115" t="s">
        <v>534</v>
      </c>
      <c r="F1115" t="s">
        <v>535</v>
      </c>
      <c r="G1115" t="s">
        <v>57</v>
      </c>
      <c r="H1115">
        <v>3</v>
      </c>
      <c r="I1115">
        <v>43</v>
      </c>
      <c r="J1115" s="11">
        <f>VLOOKUP(D1115,Summary!$B$2:$D$266,3,FALSE)</f>
        <v>14.448000000000002</v>
      </c>
    </row>
    <row r="1116" spans="1:10" x14ac:dyDescent="0.25">
      <c r="A1116" s="7"/>
      <c r="B1116" t="s">
        <v>4</v>
      </c>
      <c r="C1116" t="s">
        <v>466</v>
      </c>
      <c r="D1116">
        <v>52311701</v>
      </c>
      <c r="E1116" t="s">
        <v>534</v>
      </c>
      <c r="F1116" t="s">
        <v>533</v>
      </c>
      <c r="G1116" t="s">
        <v>72</v>
      </c>
      <c r="H1116">
        <v>2</v>
      </c>
      <c r="I1116">
        <v>43</v>
      </c>
      <c r="J1116" s="11">
        <f>VLOOKUP(D1116,Summary!$B$2:$D$266,3,FALSE)</f>
        <v>14.448000000000002</v>
      </c>
    </row>
    <row r="1117" spans="1:10" x14ac:dyDescent="0.25">
      <c r="A1117" s="7"/>
      <c r="B1117" t="s">
        <v>4</v>
      </c>
      <c r="C1117" t="s">
        <v>466</v>
      </c>
      <c r="D1117">
        <v>52312301</v>
      </c>
      <c r="E1117" t="s">
        <v>529</v>
      </c>
      <c r="F1117" t="s">
        <v>532</v>
      </c>
      <c r="G1117" t="s">
        <v>63</v>
      </c>
      <c r="H1117">
        <v>1</v>
      </c>
      <c r="I1117">
        <v>40</v>
      </c>
      <c r="J1117" s="11">
        <f>VLOOKUP(D1117,Summary!$B$2:$D$266,3,FALSE)</f>
        <v>13.440000000000001</v>
      </c>
    </row>
    <row r="1118" spans="1:10" x14ac:dyDescent="0.25">
      <c r="A1118" s="7"/>
      <c r="B1118" t="s">
        <v>4</v>
      </c>
      <c r="C1118" t="s">
        <v>466</v>
      </c>
      <c r="D1118">
        <v>52312301</v>
      </c>
      <c r="E1118" t="s">
        <v>529</v>
      </c>
      <c r="F1118" t="s">
        <v>531</v>
      </c>
      <c r="G1118" t="s">
        <v>61</v>
      </c>
      <c r="H1118">
        <v>3</v>
      </c>
      <c r="I1118">
        <v>40</v>
      </c>
      <c r="J1118" s="11">
        <f>VLOOKUP(D1118,Summary!$B$2:$D$266,3,FALSE)</f>
        <v>13.440000000000001</v>
      </c>
    </row>
    <row r="1119" spans="1:10" x14ac:dyDescent="0.25">
      <c r="A1119" s="7"/>
      <c r="B1119" t="s">
        <v>4</v>
      </c>
      <c r="C1119" t="s">
        <v>466</v>
      </c>
      <c r="D1119">
        <v>52312301</v>
      </c>
      <c r="E1119" t="s">
        <v>529</v>
      </c>
      <c r="F1119" t="s">
        <v>530</v>
      </c>
      <c r="G1119" t="s">
        <v>57</v>
      </c>
      <c r="H1119">
        <v>2</v>
      </c>
      <c r="I1119">
        <v>40</v>
      </c>
      <c r="J1119" s="11">
        <f>VLOOKUP(D1119,Summary!$B$2:$D$266,3,FALSE)</f>
        <v>13.440000000000001</v>
      </c>
    </row>
    <row r="1120" spans="1:10" x14ac:dyDescent="0.25">
      <c r="A1120" s="7"/>
      <c r="B1120" t="s">
        <v>4</v>
      </c>
      <c r="C1120" t="s">
        <v>466</v>
      </c>
      <c r="D1120">
        <v>52312301</v>
      </c>
      <c r="E1120" t="s">
        <v>529</v>
      </c>
      <c r="F1120" t="s">
        <v>528</v>
      </c>
      <c r="G1120" t="s">
        <v>72</v>
      </c>
      <c r="H1120">
        <v>2</v>
      </c>
      <c r="I1120">
        <v>40</v>
      </c>
      <c r="J1120" s="11">
        <f>VLOOKUP(D1120,Summary!$B$2:$D$266,3,FALSE)</f>
        <v>13.440000000000001</v>
      </c>
    </row>
    <row r="1121" spans="1:10" x14ac:dyDescent="0.25">
      <c r="A1121" s="7"/>
      <c r="B1121" t="s">
        <v>4</v>
      </c>
      <c r="C1121" t="s">
        <v>466</v>
      </c>
      <c r="D1121">
        <v>52313501</v>
      </c>
      <c r="E1121" t="s">
        <v>524</v>
      </c>
      <c r="F1121" t="s">
        <v>527</v>
      </c>
      <c r="G1121" t="s">
        <v>63</v>
      </c>
      <c r="H1121">
        <v>2</v>
      </c>
      <c r="I1121">
        <v>50</v>
      </c>
      <c r="J1121" s="11">
        <f>VLOOKUP(D1121,Summary!$B$2:$D$266,3,FALSE)</f>
        <v>16.8</v>
      </c>
    </row>
    <row r="1122" spans="1:10" x14ac:dyDescent="0.25">
      <c r="A1122" s="7"/>
      <c r="B1122" t="s">
        <v>4</v>
      </c>
      <c r="C1122" t="s">
        <v>466</v>
      </c>
      <c r="D1122">
        <v>52313501</v>
      </c>
      <c r="E1122" t="s">
        <v>524</v>
      </c>
      <c r="F1122" t="s">
        <v>526</v>
      </c>
      <c r="G1122" t="s">
        <v>61</v>
      </c>
      <c r="H1122">
        <v>3</v>
      </c>
      <c r="I1122">
        <v>50</v>
      </c>
      <c r="J1122" s="11">
        <f>VLOOKUP(D1122,Summary!$B$2:$D$266,3,FALSE)</f>
        <v>16.8</v>
      </c>
    </row>
    <row r="1123" spans="1:10" x14ac:dyDescent="0.25">
      <c r="A1123" s="7"/>
      <c r="B1123" t="s">
        <v>4</v>
      </c>
      <c r="C1123" t="s">
        <v>466</v>
      </c>
      <c r="D1123">
        <v>52313501</v>
      </c>
      <c r="E1123" t="s">
        <v>524</v>
      </c>
      <c r="F1123" t="s">
        <v>525</v>
      </c>
      <c r="G1123" t="s">
        <v>57</v>
      </c>
      <c r="H1123">
        <v>3</v>
      </c>
      <c r="I1123">
        <v>50</v>
      </c>
      <c r="J1123" s="11">
        <f>VLOOKUP(D1123,Summary!$B$2:$D$266,3,FALSE)</f>
        <v>16.8</v>
      </c>
    </row>
    <row r="1124" spans="1:10" x14ac:dyDescent="0.25">
      <c r="A1124" s="7"/>
      <c r="B1124" t="s">
        <v>4</v>
      </c>
      <c r="C1124" t="s">
        <v>466</v>
      </c>
      <c r="D1124">
        <v>52313501</v>
      </c>
      <c r="E1124" t="s">
        <v>524</v>
      </c>
      <c r="F1124" t="s">
        <v>523</v>
      </c>
      <c r="G1124" t="s">
        <v>72</v>
      </c>
      <c r="H1124">
        <v>2</v>
      </c>
      <c r="I1124">
        <v>50</v>
      </c>
      <c r="J1124" s="11">
        <f>VLOOKUP(D1124,Summary!$B$2:$D$266,3,FALSE)</f>
        <v>16.8</v>
      </c>
    </row>
    <row r="1125" spans="1:10" x14ac:dyDescent="0.25">
      <c r="A1125" s="7"/>
      <c r="B1125" t="s">
        <v>4</v>
      </c>
      <c r="C1125" t="s">
        <v>466</v>
      </c>
      <c r="D1125">
        <v>52314018</v>
      </c>
      <c r="E1125" t="s">
        <v>519</v>
      </c>
      <c r="F1125" t="s">
        <v>522</v>
      </c>
      <c r="G1125" t="s">
        <v>65</v>
      </c>
      <c r="H1125">
        <v>1</v>
      </c>
      <c r="I1125">
        <v>48</v>
      </c>
      <c r="J1125" s="11">
        <f>VLOOKUP(D1125,Summary!$B$2:$D$266,3,FALSE)</f>
        <v>16.128</v>
      </c>
    </row>
    <row r="1126" spans="1:10" x14ac:dyDescent="0.25">
      <c r="A1126" s="7"/>
      <c r="B1126" t="s">
        <v>4</v>
      </c>
      <c r="C1126" t="s">
        <v>466</v>
      </c>
      <c r="D1126">
        <v>52314018</v>
      </c>
      <c r="E1126" t="s">
        <v>519</v>
      </c>
      <c r="F1126" t="s">
        <v>521</v>
      </c>
      <c r="G1126" t="s">
        <v>63</v>
      </c>
      <c r="H1126">
        <v>2</v>
      </c>
      <c r="I1126">
        <v>48</v>
      </c>
      <c r="J1126" s="11">
        <f>VLOOKUP(D1126,Summary!$B$2:$D$266,3,FALSE)</f>
        <v>16.128</v>
      </c>
    </row>
    <row r="1127" spans="1:10" x14ac:dyDescent="0.25">
      <c r="A1127" s="7"/>
      <c r="B1127" t="s">
        <v>4</v>
      </c>
      <c r="C1127" t="s">
        <v>466</v>
      </c>
      <c r="D1127">
        <v>52314018</v>
      </c>
      <c r="E1127" t="s">
        <v>519</v>
      </c>
      <c r="F1127" t="s">
        <v>520</v>
      </c>
      <c r="G1127" t="s">
        <v>61</v>
      </c>
      <c r="H1127">
        <v>2</v>
      </c>
      <c r="I1127">
        <v>48</v>
      </c>
      <c r="J1127" s="11">
        <f>VLOOKUP(D1127,Summary!$B$2:$D$266,3,FALSE)</f>
        <v>16.128</v>
      </c>
    </row>
    <row r="1128" spans="1:10" x14ac:dyDescent="0.25">
      <c r="A1128" s="7"/>
      <c r="B1128" t="s">
        <v>4</v>
      </c>
      <c r="C1128" t="s">
        <v>466</v>
      </c>
      <c r="D1128">
        <v>52314018</v>
      </c>
      <c r="E1128" t="s">
        <v>519</v>
      </c>
      <c r="F1128" t="s">
        <v>518</v>
      </c>
      <c r="G1128" t="s">
        <v>57</v>
      </c>
      <c r="H1128">
        <v>1</v>
      </c>
      <c r="I1128">
        <v>48</v>
      </c>
      <c r="J1128" s="11">
        <f>VLOOKUP(D1128,Summary!$B$2:$D$266,3,FALSE)</f>
        <v>16.128</v>
      </c>
    </row>
    <row r="1129" spans="1:10" x14ac:dyDescent="0.25">
      <c r="A1129" s="7"/>
      <c r="B1129" t="s">
        <v>4</v>
      </c>
      <c r="C1129" t="s">
        <v>466</v>
      </c>
      <c r="D1129">
        <v>52314118</v>
      </c>
      <c r="E1129" t="s">
        <v>514</v>
      </c>
      <c r="F1129" t="s">
        <v>517</v>
      </c>
      <c r="G1129" t="s">
        <v>65</v>
      </c>
      <c r="H1129">
        <v>1</v>
      </c>
      <c r="I1129">
        <v>65</v>
      </c>
      <c r="J1129" s="11">
        <f>VLOOKUP(D1129,Summary!$B$2:$D$266,3,FALSE)</f>
        <v>21.840000000000003</v>
      </c>
    </row>
    <row r="1130" spans="1:10" x14ac:dyDescent="0.25">
      <c r="A1130" s="7"/>
      <c r="B1130" t="s">
        <v>4</v>
      </c>
      <c r="C1130" t="s">
        <v>466</v>
      </c>
      <c r="D1130">
        <v>52314118</v>
      </c>
      <c r="E1130" t="s">
        <v>514</v>
      </c>
      <c r="F1130" t="s">
        <v>516</v>
      </c>
      <c r="G1130" t="s">
        <v>63</v>
      </c>
      <c r="H1130">
        <v>1</v>
      </c>
      <c r="I1130">
        <v>65</v>
      </c>
      <c r="J1130" s="11">
        <f>VLOOKUP(D1130,Summary!$B$2:$D$266,3,FALSE)</f>
        <v>21.840000000000003</v>
      </c>
    </row>
    <row r="1131" spans="1:10" x14ac:dyDescent="0.25">
      <c r="A1131" s="7"/>
      <c r="B1131" t="s">
        <v>4</v>
      </c>
      <c r="C1131" t="s">
        <v>466</v>
      </c>
      <c r="D1131">
        <v>52314118</v>
      </c>
      <c r="E1131" t="s">
        <v>514</v>
      </c>
      <c r="F1131" t="s">
        <v>515</v>
      </c>
      <c r="G1131" t="s">
        <v>61</v>
      </c>
      <c r="H1131">
        <v>2</v>
      </c>
      <c r="I1131">
        <v>65</v>
      </c>
      <c r="J1131" s="11">
        <f>VLOOKUP(D1131,Summary!$B$2:$D$266,3,FALSE)</f>
        <v>21.840000000000003</v>
      </c>
    </row>
    <row r="1132" spans="1:10" x14ac:dyDescent="0.25">
      <c r="A1132" s="7"/>
      <c r="B1132" t="s">
        <v>4</v>
      </c>
      <c r="C1132" t="s">
        <v>466</v>
      </c>
      <c r="D1132">
        <v>52314118</v>
      </c>
      <c r="E1132" t="s">
        <v>514</v>
      </c>
      <c r="F1132" t="s">
        <v>513</v>
      </c>
      <c r="G1132" t="s">
        <v>57</v>
      </c>
      <c r="H1132">
        <v>1</v>
      </c>
      <c r="I1132">
        <v>65</v>
      </c>
      <c r="J1132" s="11">
        <f>VLOOKUP(D1132,Summary!$B$2:$D$266,3,FALSE)</f>
        <v>21.840000000000003</v>
      </c>
    </row>
    <row r="1133" spans="1:10" x14ac:dyDescent="0.25">
      <c r="A1133" s="7"/>
      <c r="B1133" t="s">
        <v>4</v>
      </c>
      <c r="C1133" t="s">
        <v>466</v>
      </c>
      <c r="D1133">
        <v>52314418</v>
      </c>
      <c r="E1133" t="s">
        <v>509</v>
      </c>
      <c r="F1133" t="s">
        <v>512</v>
      </c>
      <c r="G1133" t="s">
        <v>65</v>
      </c>
      <c r="H1133">
        <v>1</v>
      </c>
      <c r="I1133">
        <v>65</v>
      </c>
      <c r="J1133" s="11">
        <f>VLOOKUP(D1133,Summary!$B$2:$D$266,3,FALSE)</f>
        <v>21.840000000000003</v>
      </c>
    </row>
    <row r="1134" spans="1:10" x14ac:dyDescent="0.25">
      <c r="A1134" s="7"/>
      <c r="B1134" t="s">
        <v>4</v>
      </c>
      <c r="C1134" t="s">
        <v>466</v>
      </c>
      <c r="D1134">
        <v>52314418</v>
      </c>
      <c r="E1134" t="s">
        <v>509</v>
      </c>
      <c r="F1134" t="s">
        <v>511</v>
      </c>
      <c r="G1134" t="s">
        <v>63</v>
      </c>
      <c r="H1134">
        <v>2</v>
      </c>
      <c r="I1134">
        <v>65</v>
      </c>
      <c r="J1134" s="11">
        <f>VLOOKUP(D1134,Summary!$B$2:$D$266,3,FALSE)</f>
        <v>21.840000000000003</v>
      </c>
    </row>
    <row r="1135" spans="1:10" x14ac:dyDescent="0.25">
      <c r="A1135" s="7"/>
      <c r="B1135" t="s">
        <v>4</v>
      </c>
      <c r="C1135" t="s">
        <v>466</v>
      </c>
      <c r="D1135">
        <v>52314418</v>
      </c>
      <c r="E1135" t="s">
        <v>509</v>
      </c>
      <c r="F1135" t="s">
        <v>510</v>
      </c>
      <c r="G1135" t="s">
        <v>61</v>
      </c>
      <c r="H1135">
        <v>2</v>
      </c>
      <c r="I1135">
        <v>65</v>
      </c>
      <c r="J1135" s="11">
        <f>VLOOKUP(D1135,Summary!$B$2:$D$266,3,FALSE)</f>
        <v>21.840000000000003</v>
      </c>
    </row>
    <row r="1136" spans="1:10" x14ac:dyDescent="0.25">
      <c r="A1136" s="7"/>
      <c r="B1136" t="s">
        <v>4</v>
      </c>
      <c r="C1136" t="s">
        <v>466</v>
      </c>
      <c r="D1136">
        <v>52314418</v>
      </c>
      <c r="E1136" t="s">
        <v>509</v>
      </c>
      <c r="F1136" t="s">
        <v>508</v>
      </c>
      <c r="G1136" t="s">
        <v>57</v>
      </c>
      <c r="H1136">
        <v>1</v>
      </c>
      <c r="I1136">
        <v>65</v>
      </c>
      <c r="J1136" s="11">
        <f>VLOOKUP(D1136,Summary!$B$2:$D$266,3,FALSE)</f>
        <v>21.840000000000003</v>
      </c>
    </row>
    <row r="1137" spans="1:10" x14ac:dyDescent="0.25">
      <c r="A1137" s="7"/>
      <c r="B1137" t="s">
        <v>4</v>
      </c>
      <c r="C1137" t="s">
        <v>466</v>
      </c>
      <c r="D1137">
        <v>52314518</v>
      </c>
      <c r="E1137" t="s">
        <v>504</v>
      </c>
      <c r="F1137" t="s">
        <v>507</v>
      </c>
      <c r="G1137" t="s">
        <v>65</v>
      </c>
      <c r="H1137">
        <v>1</v>
      </c>
      <c r="I1137">
        <v>40</v>
      </c>
      <c r="J1137" s="11">
        <f>VLOOKUP(D1137,Summary!$B$2:$D$266,3,FALSE)</f>
        <v>13.440000000000001</v>
      </c>
    </row>
    <row r="1138" spans="1:10" x14ac:dyDescent="0.25">
      <c r="A1138" s="7"/>
      <c r="B1138" t="s">
        <v>4</v>
      </c>
      <c r="C1138" t="s">
        <v>466</v>
      </c>
      <c r="D1138">
        <v>52314518</v>
      </c>
      <c r="E1138" t="s">
        <v>504</v>
      </c>
      <c r="F1138" t="s">
        <v>506</v>
      </c>
      <c r="G1138" t="s">
        <v>63</v>
      </c>
      <c r="H1138">
        <v>2</v>
      </c>
      <c r="I1138">
        <v>40</v>
      </c>
      <c r="J1138" s="11">
        <f>VLOOKUP(D1138,Summary!$B$2:$D$266,3,FALSE)</f>
        <v>13.440000000000001</v>
      </c>
    </row>
    <row r="1139" spans="1:10" x14ac:dyDescent="0.25">
      <c r="A1139" s="7"/>
      <c r="B1139" t="s">
        <v>4</v>
      </c>
      <c r="C1139" t="s">
        <v>466</v>
      </c>
      <c r="D1139">
        <v>52314518</v>
      </c>
      <c r="E1139" t="s">
        <v>504</v>
      </c>
      <c r="F1139" t="s">
        <v>505</v>
      </c>
      <c r="G1139" t="s">
        <v>61</v>
      </c>
      <c r="H1139">
        <v>2</v>
      </c>
      <c r="I1139">
        <v>40</v>
      </c>
      <c r="J1139" s="11">
        <f>VLOOKUP(D1139,Summary!$B$2:$D$266,3,FALSE)</f>
        <v>13.440000000000001</v>
      </c>
    </row>
    <row r="1140" spans="1:10" x14ac:dyDescent="0.25">
      <c r="A1140" s="7"/>
      <c r="B1140" t="s">
        <v>4</v>
      </c>
      <c r="C1140" t="s">
        <v>466</v>
      </c>
      <c r="D1140">
        <v>52314518</v>
      </c>
      <c r="E1140" t="s">
        <v>504</v>
      </c>
      <c r="F1140" t="s">
        <v>503</v>
      </c>
      <c r="G1140" t="s">
        <v>57</v>
      </c>
      <c r="H1140">
        <v>1</v>
      </c>
      <c r="I1140">
        <v>40</v>
      </c>
      <c r="J1140" s="11">
        <f>VLOOKUP(D1140,Summary!$B$2:$D$266,3,FALSE)</f>
        <v>13.440000000000001</v>
      </c>
    </row>
    <row r="1141" spans="1:10" x14ac:dyDescent="0.25">
      <c r="A1141" s="7"/>
      <c r="B1141" t="s">
        <v>4</v>
      </c>
      <c r="C1141" t="s">
        <v>466</v>
      </c>
      <c r="D1141">
        <v>52316401</v>
      </c>
      <c r="E1141" t="s">
        <v>499</v>
      </c>
      <c r="F1141" t="s">
        <v>502</v>
      </c>
      <c r="G1141" t="s">
        <v>65</v>
      </c>
      <c r="H1141">
        <v>1</v>
      </c>
      <c r="I1141">
        <v>40</v>
      </c>
      <c r="J1141" s="11">
        <f>VLOOKUP(D1141,Summary!$B$2:$D$266,3,FALSE)</f>
        <v>13.440000000000001</v>
      </c>
    </row>
    <row r="1142" spans="1:10" x14ac:dyDescent="0.25">
      <c r="A1142" s="7"/>
      <c r="B1142" t="s">
        <v>4</v>
      </c>
      <c r="C1142" t="s">
        <v>466</v>
      </c>
      <c r="D1142">
        <v>52316401</v>
      </c>
      <c r="E1142" t="s">
        <v>499</v>
      </c>
      <c r="F1142" t="s">
        <v>501</v>
      </c>
      <c r="G1142" t="s">
        <v>63</v>
      </c>
      <c r="H1142">
        <v>2</v>
      </c>
      <c r="I1142">
        <v>40</v>
      </c>
      <c r="J1142" s="11">
        <f>VLOOKUP(D1142,Summary!$B$2:$D$266,3,FALSE)</f>
        <v>13.440000000000001</v>
      </c>
    </row>
    <row r="1143" spans="1:10" x14ac:dyDescent="0.25">
      <c r="A1143" s="7"/>
      <c r="B1143" t="s">
        <v>4</v>
      </c>
      <c r="C1143" t="s">
        <v>466</v>
      </c>
      <c r="D1143">
        <v>52316401</v>
      </c>
      <c r="E1143" t="s">
        <v>499</v>
      </c>
      <c r="F1143" t="s">
        <v>500</v>
      </c>
      <c r="G1143" t="s">
        <v>61</v>
      </c>
      <c r="H1143">
        <v>3</v>
      </c>
      <c r="I1143">
        <v>40</v>
      </c>
      <c r="J1143" s="11">
        <f>VLOOKUP(D1143,Summary!$B$2:$D$266,3,FALSE)</f>
        <v>13.440000000000001</v>
      </c>
    </row>
    <row r="1144" spans="1:10" x14ac:dyDescent="0.25">
      <c r="A1144" s="7"/>
      <c r="B1144" t="s">
        <v>4</v>
      </c>
      <c r="C1144" t="s">
        <v>466</v>
      </c>
      <c r="D1144">
        <v>52316401</v>
      </c>
      <c r="E1144" t="s">
        <v>499</v>
      </c>
      <c r="F1144" t="s">
        <v>498</v>
      </c>
      <c r="G1144" t="s">
        <v>57</v>
      </c>
      <c r="H1144">
        <v>2</v>
      </c>
      <c r="I1144">
        <v>40</v>
      </c>
      <c r="J1144" s="11">
        <f>VLOOKUP(D1144,Summary!$B$2:$D$266,3,FALSE)</f>
        <v>13.440000000000001</v>
      </c>
    </row>
    <row r="1145" spans="1:10" x14ac:dyDescent="0.25">
      <c r="A1145" s="7"/>
      <c r="B1145" t="s">
        <v>4</v>
      </c>
      <c r="C1145" t="s">
        <v>466</v>
      </c>
      <c r="D1145">
        <v>52316418</v>
      </c>
      <c r="E1145" t="s">
        <v>494</v>
      </c>
      <c r="F1145" t="s">
        <v>497</v>
      </c>
      <c r="G1145" t="s">
        <v>65</v>
      </c>
      <c r="H1145">
        <v>1</v>
      </c>
      <c r="I1145">
        <v>40</v>
      </c>
      <c r="J1145" s="11">
        <f>VLOOKUP(D1145,Summary!$B$2:$D$266,3,FALSE)</f>
        <v>13.440000000000001</v>
      </c>
    </row>
    <row r="1146" spans="1:10" x14ac:dyDescent="0.25">
      <c r="A1146" s="7"/>
      <c r="B1146" t="s">
        <v>4</v>
      </c>
      <c r="C1146" t="s">
        <v>466</v>
      </c>
      <c r="D1146">
        <v>52316418</v>
      </c>
      <c r="E1146" t="s">
        <v>494</v>
      </c>
      <c r="F1146" t="s">
        <v>496</v>
      </c>
      <c r="G1146" t="s">
        <v>63</v>
      </c>
      <c r="H1146">
        <v>2</v>
      </c>
      <c r="I1146">
        <v>40</v>
      </c>
      <c r="J1146" s="11">
        <f>VLOOKUP(D1146,Summary!$B$2:$D$266,3,FALSE)</f>
        <v>13.440000000000001</v>
      </c>
    </row>
    <row r="1147" spans="1:10" x14ac:dyDescent="0.25">
      <c r="A1147" s="7"/>
      <c r="B1147" t="s">
        <v>4</v>
      </c>
      <c r="C1147" t="s">
        <v>466</v>
      </c>
      <c r="D1147">
        <v>52316418</v>
      </c>
      <c r="E1147" t="s">
        <v>494</v>
      </c>
      <c r="F1147" t="s">
        <v>495</v>
      </c>
      <c r="G1147" t="s">
        <v>61</v>
      </c>
      <c r="H1147">
        <v>2</v>
      </c>
      <c r="I1147">
        <v>40</v>
      </c>
      <c r="J1147" s="11">
        <f>VLOOKUP(D1147,Summary!$B$2:$D$266,3,FALSE)</f>
        <v>13.440000000000001</v>
      </c>
    </row>
    <row r="1148" spans="1:10" x14ac:dyDescent="0.25">
      <c r="A1148" s="7"/>
      <c r="B1148" t="s">
        <v>4</v>
      </c>
      <c r="C1148" t="s">
        <v>466</v>
      </c>
      <c r="D1148">
        <v>52316418</v>
      </c>
      <c r="E1148" t="s">
        <v>494</v>
      </c>
      <c r="F1148" t="s">
        <v>493</v>
      </c>
      <c r="G1148" t="s">
        <v>57</v>
      </c>
      <c r="H1148">
        <v>1</v>
      </c>
      <c r="I1148">
        <v>40</v>
      </c>
      <c r="J1148" s="11">
        <f>VLOOKUP(D1148,Summary!$B$2:$D$266,3,FALSE)</f>
        <v>13.440000000000001</v>
      </c>
    </row>
    <row r="1149" spans="1:10" x14ac:dyDescent="0.25">
      <c r="A1149" s="7"/>
      <c r="B1149" t="s">
        <v>4</v>
      </c>
      <c r="C1149" t="s">
        <v>466</v>
      </c>
      <c r="D1149">
        <v>52318101</v>
      </c>
      <c r="E1149" t="s">
        <v>489</v>
      </c>
      <c r="F1149" t="s">
        <v>492</v>
      </c>
      <c r="G1149" t="s">
        <v>65</v>
      </c>
      <c r="H1149">
        <v>1</v>
      </c>
      <c r="I1149">
        <v>40</v>
      </c>
      <c r="J1149" s="11">
        <f>VLOOKUP(D1149,Summary!$B$2:$D$266,3,FALSE)</f>
        <v>13.440000000000001</v>
      </c>
    </row>
    <row r="1150" spans="1:10" x14ac:dyDescent="0.25">
      <c r="A1150" s="7"/>
      <c r="B1150" t="s">
        <v>4</v>
      </c>
      <c r="C1150" t="s">
        <v>466</v>
      </c>
      <c r="D1150">
        <v>52318101</v>
      </c>
      <c r="E1150" t="s">
        <v>489</v>
      </c>
      <c r="F1150" t="s">
        <v>491</v>
      </c>
      <c r="G1150" t="s">
        <v>63</v>
      </c>
      <c r="H1150">
        <v>2</v>
      </c>
      <c r="I1150">
        <v>40</v>
      </c>
      <c r="J1150" s="11">
        <f>VLOOKUP(D1150,Summary!$B$2:$D$266,3,FALSE)</f>
        <v>13.440000000000001</v>
      </c>
    </row>
    <row r="1151" spans="1:10" x14ac:dyDescent="0.25">
      <c r="A1151" s="7"/>
      <c r="B1151" t="s">
        <v>4</v>
      </c>
      <c r="C1151" t="s">
        <v>466</v>
      </c>
      <c r="D1151">
        <v>52318101</v>
      </c>
      <c r="E1151" t="s">
        <v>489</v>
      </c>
      <c r="F1151" t="s">
        <v>490</v>
      </c>
      <c r="G1151" t="s">
        <v>61</v>
      </c>
      <c r="H1151">
        <v>2</v>
      </c>
      <c r="I1151">
        <v>40</v>
      </c>
      <c r="J1151" s="11">
        <f>VLOOKUP(D1151,Summary!$B$2:$D$266,3,FALSE)</f>
        <v>13.440000000000001</v>
      </c>
    </row>
    <row r="1152" spans="1:10" x14ac:dyDescent="0.25">
      <c r="A1152" s="7"/>
      <c r="B1152" t="s">
        <v>4</v>
      </c>
      <c r="C1152" t="s">
        <v>466</v>
      </c>
      <c r="D1152">
        <v>52318101</v>
      </c>
      <c r="E1152" t="s">
        <v>489</v>
      </c>
      <c r="F1152" t="s">
        <v>488</v>
      </c>
      <c r="G1152" t="s">
        <v>57</v>
      </c>
      <c r="H1152">
        <v>1</v>
      </c>
      <c r="I1152">
        <v>40</v>
      </c>
      <c r="J1152" s="11">
        <f>VLOOKUP(D1152,Summary!$B$2:$D$266,3,FALSE)</f>
        <v>13.440000000000001</v>
      </c>
    </row>
    <row r="1153" spans="1:10" x14ac:dyDescent="0.25">
      <c r="A1153" s="7"/>
      <c r="B1153" t="s">
        <v>4</v>
      </c>
      <c r="C1153" t="s">
        <v>466</v>
      </c>
      <c r="D1153">
        <v>52322028</v>
      </c>
      <c r="E1153" t="s">
        <v>486</v>
      </c>
      <c r="F1153" t="s">
        <v>487</v>
      </c>
      <c r="G1153" t="s">
        <v>63</v>
      </c>
      <c r="H1153">
        <v>2</v>
      </c>
      <c r="I1153">
        <v>25</v>
      </c>
      <c r="J1153" s="11">
        <f>VLOOKUP(D1153,Summary!$B$2:$D$266,3,FALSE)</f>
        <v>8.4</v>
      </c>
    </row>
    <row r="1154" spans="1:10" x14ac:dyDescent="0.25">
      <c r="A1154" s="7"/>
      <c r="B1154" t="s">
        <v>4</v>
      </c>
      <c r="C1154" t="s">
        <v>466</v>
      </c>
      <c r="D1154">
        <v>52322028</v>
      </c>
      <c r="E1154" t="s">
        <v>486</v>
      </c>
      <c r="F1154" t="s">
        <v>485</v>
      </c>
      <c r="G1154" t="s">
        <v>61</v>
      </c>
      <c r="H1154">
        <v>2</v>
      </c>
      <c r="I1154">
        <v>25</v>
      </c>
      <c r="J1154" s="11">
        <f>VLOOKUP(D1154,Summary!$B$2:$D$266,3,FALSE)</f>
        <v>8.4</v>
      </c>
    </row>
    <row r="1155" spans="1:10" x14ac:dyDescent="0.25">
      <c r="B1155" t="s">
        <v>4</v>
      </c>
      <c r="C1155" t="s">
        <v>466</v>
      </c>
      <c r="D1155">
        <v>52326418</v>
      </c>
      <c r="E1155" t="s">
        <v>481</v>
      </c>
      <c r="F1155" t="s">
        <v>484</v>
      </c>
      <c r="G1155" t="s">
        <v>63</v>
      </c>
      <c r="H1155">
        <v>1</v>
      </c>
      <c r="I1155">
        <v>50</v>
      </c>
      <c r="J1155" s="11">
        <f>VLOOKUP(D1155,Summary!$B$2:$D$266,3,FALSE)</f>
        <v>16.8</v>
      </c>
    </row>
    <row r="1156" spans="1:10" x14ac:dyDescent="0.25">
      <c r="A1156" s="7"/>
      <c r="B1156" t="s">
        <v>4</v>
      </c>
      <c r="C1156" t="s">
        <v>466</v>
      </c>
      <c r="D1156">
        <v>52326418</v>
      </c>
      <c r="E1156" t="s">
        <v>481</v>
      </c>
      <c r="F1156" t="s">
        <v>483</v>
      </c>
      <c r="G1156" t="s">
        <v>61</v>
      </c>
      <c r="H1156">
        <v>3</v>
      </c>
      <c r="I1156">
        <v>50</v>
      </c>
      <c r="J1156" s="11">
        <f>VLOOKUP(D1156,Summary!$B$2:$D$266,3,FALSE)</f>
        <v>16.8</v>
      </c>
    </row>
    <row r="1157" spans="1:10" x14ac:dyDescent="0.25">
      <c r="A1157" s="7"/>
      <c r="B1157" t="s">
        <v>4</v>
      </c>
      <c r="C1157" t="s">
        <v>466</v>
      </c>
      <c r="D1157">
        <v>52326418</v>
      </c>
      <c r="E1157" t="s">
        <v>481</v>
      </c>
      <c r="F1157" t="s">
        <v>482</v>
      </c>
      <c r="G1157" t="s">
        <v>57</v>
      </c>
      <c r="H1157">
        <v>2</v>
      </c>
      <c r="I1157">
        <v>50</v>
      </c>
      <c r="J1157" s="11">
        <f>VLOOKUP(D1157,Summary!$B$2:$D$266,3,FALSE)</f>
        <v>16.8</v>
      </c>
    </row>
    <row r="1158" spans="1:10" x14ac:dyDescent="0.25">
      <c r="A1158" s="7"/>
      <c r="B1158" t="s">
        <v>4</v>
      </c>
      <c r="C1158" t="s">
        <v>466</v>
      </c>
      <c r="D1158">
        <v>52326418</v>
      </c>
      <c r="E1158" t="s">
        <v>481</v>
      </c>
      <c r="F1158" t="s">
        <v>480</v>
      </c>
      <c r="G1158" t="s">
        <v>72</v>
      </c>
      <c r="H1158">
        <v>1</v>
      </c>
      <c r="I1158">
        <v>50</v>
      </c>
      <c r="J1158" s="11">
        <f>VLOOKUP(D1158,Summary!$B$2:$D$266,3,FALSE)</f>
        <v>16.8</v>
      </c>
    </row>
    <row r="1159" spans="1:10" x14ac:dyDescent="0.25">
      <c r="A1159" s="7"/>
      <c r="B1159" t="s">
        <v>4</v>
      </c>
      <c r="C1159" t="s">
        <v>466</v>
      </c>
      <c r="D1159">
        <v>52329451</v>
      </c>
      <c r="E1159" t="s">
        <v>476</v>
      </c>
      <c r="F1159" t="s">
        <v>479</v>
      </c>
      <c r="G1159" t="s">
        <v>63</v>
      </c>
      <c r="H1159">
        <v>2</v>
      </c>
      <c r="I1159">
        <v>43</v>
      </c>
      <c r="J1159" s="11">
        <f>VLOOKUP(D1159,Summary!$B$2:$D$266,3,FALSE)</f>
        <v>14.448000000000002</v>
      </c>
    </row>
    <row r="1160" spans="1:10" x14ac:dyDescent="0.25">
      <c r="A1160" s="7"/>
      <c r="B1160" t="s">
        <v>4</v>
      </c>
      <c r="C1160" t="s">
        <v>466</v>
      </c>
      <c r="D1160">
        <v>52329451</v>
      </c>
      <c r="E1160" t="s">
        <v>476</v>
      </c>
      <c r="F1160" t="s">
        <v>478</v>
      </c>
      <c r="G1160" t="s">
        <v>61</v>
      </c>
      <c r="H1160">
        <v>3</v>
      </c>
      <c r="I1160">
        <v>43</v>
      </c>
      <c r="J1160" s="11">
        <f>VLOOKUP(D1160,Summary!$B$2:$D$266,3,FALSE)</f>
        <v>14.448000000000002</v>
      </c>
    </row>
    <row r="1161" spans="1:10" x14ac:dyDescent="0.25">
      <c r="A1161" s="7"/>
      <c r="B1161" t="s">
        <v>4</v>
      </c>
      <c r="C1161" t="s">
        <v>466</v>
      </c>
      <c r="D1161">
        <v>52329451</v>
      </c>
      <c r="E1161" t="s">
        <v>476</v>
      </c>
      <c r="F1161" t="s">
        <v>477</v>
      </c>
      <c r="G1161" t="s">
        <v>57</v>
      </c>
      <c r="H1161">
        <v>3</v>
      </c>
      <c r="I1161">
        <v>43</v>
      </c>
      <c r="J1161" s="11">
        <f>VLOOKUP(D1161,Summary!$B$2:$D$266,3,FALSE)</f>
        <v>14.448000000000002</v>
      </c>
    </row>
    <row r="1162" spans="1:10" x14ac:dyDescent="0.25">
      <c r="A1162" s="7"/>
      <c r="B1162" t="s">
        <v>4</v>
      </c>
      <c r="C1162" t="s">
        <v>466</v>
      </c>
      <c r="D1162">
        <v>52329451</v>
      </c>
      <c r="E1162" t="s">
        <v>476</v>
      </c>
      <c r="F1162" t="s">
        <v>475</v>
      </c>
      <c r="G1162" t="s">
        <v>72</v>
      </c>
      <c r="H1162">
        <v>2</v>
      </c>
      <c r="I1162">
        <v>43</v>
      </c>
      <c r="J1162" s="11">
        <f>VLOOKUP(D1162,Summary!$B$2:$D$266,3,FALSE)</f>
        <v>14.448000000000002</v>
      </c>
    </row>
    <row r="1163" spans="1:10" x14ac:dyDescent="0.25">
      <c r="A1163" s="7"/>
      <c r="B1163" t="s">
        <v>4</v>
      </c>
      <c r="C1163" t="s">
        <v>466</v>
      </c>
      <c r="D1163">
        <v>52358551</v>
      </c>
      <c r="E1163" t="s">
        <v>471</v>
      </c>
      <c r="F1163" t="s">
        <v>474</v>
      </c>
      <c r="G1163" t="s">
        <v>63</v>
      </c>
      <c r="H1163">
        <v>2</v>
      </c>
      <c r="I1163">
        <v>35</v>
      </c>
      <c r="J1163" s="11">
        <f>VLOOKUP(D1163,Summary!$B$2:$D$266,3,FALSE)</f>
        <v>11.760000000000002</v>
      </c>
    </row>
    <row r="1164" spans="1:10" x14ac:dyDescent="0.25">
      <c r="A1164" s="7"/>
      <c r="B1164" t="s">
        <v>4</v>
      </c>
      <c r="C1164" t="s">
        <v>466</v>
      </c>
      <c r="D1164">
        <v>52358551</v>
      </c>
      <c r="E1164" t="s">
        <v>471</v>
      </c>
      <c r="F1164" t="s">
        <v>473</v>
      </c>
      <c r="G1164" t="s">
        <v>61</v>
      </c>
      <c r="H1164">
        <v>3</v>
      </c>
      <c r="I1164">
        <v>35</v>
      </c>
      <c r="J1164" s="11">
        <f>VLOOKUP(D1164,Summary!$B$2:$D$266,3,FALSE)</f>
        <v>11.760000000000002</v>
      </c>
    </row>
    <row r="1165" spans="1:10" x14ac:dyDescent="0.25">
      <c r="A1165" s="7"/>
      <c r="B1165" t="s">
        <v>4</v>
      </c>
      <c r="C1165" t="s">
        <v>466</v>
      </c>
      <c r="D1165">
        <v>52358551</v>
      </c>
      <c r="E1165" t="s">
        <v>471</v>
      </c>
      <c r="F1165" t="s">
        <v>472</v>
      </c>
      <c r="G1165" t="s">
        <v>57</v>
      </c>
      <c r="H1165">
        <v>3</v>
      </c>
      <c r="I1165">
        <v>35</v>
      </c>
      <c r="J1165" s="11">
        <f>VLOOKUP(D1165,Summary!$B$2:$D$266,3,FALSE)</f>
        <v>11.760000000000002</v>
      </c>
    </row>
    <row r="1166" spans="1:10" x14ac:dyDescent="0.25">
      <c r="A1166" s="7"/>
      <c r="B1166" t="s">
        <v>4</v>
      </c>
      <c r="C1166" t="s">
        <v>466</v>
      </c>
      <c r="D1166">
        <v>52358551</v>
      </c>
      <c r="E1166" t="s">
        <v>471</v>
      </c>
      <c r="F1166" t="s">
        <v>470</v>
      </c>
      <c r="G1166" t="s">
        <v>72</v>
      </c>
      <c r="H1166">
        <v>2</v>
      </c>
      <c r="I1166">
        <v>35</v>
      </c>
      <c r="J1166" s="11">
        <f>VLOOKUP(D1166,Summary!$B$2:$D$266,3,FALSE)</f>
        <v>11.760000000000002</v>
      </c>
    </row>
    <row r="1167" spans="1:10" x14ac:dyDescent="0.25">
      <c r="A1167" s="7"/>
      <c r="B1167" t="s">
        <v>4</v>
      </c>
      <c r="C1167" t="s">
        <v>466</v>
      </c>
      <c r="D1167">
        <v>52358701</v>
      </c>
      <c r="E1167" t="s">
        <v>465</v>
      </c>
      <c r="F1167" t="s">
        <v>469</v>
      </c>
      <c r="G1167" t="s">
        <v>63</v>
      </c>
      <c r="H1167">
        <v>2</v>
      </c>
      <c r="I1167">
        <v>43</v>
      </c>
      <c r="J1167" s="11">
        <f>VLOOKUP(D1167,Summary!$B$2:$D$266,3,FALSE)</f>
        <v>14.448000000000002</v>
      </c>
    </row>
    <row r="1168" spans="1:10" x14ac:dyDescent="0.25">
      <c r="A1168" s="7"/>
      <c r="B1168" t="s">
        <v>4</v>
      </c>
      <c r="C1168" t="s">
        <v>466</v>
      </c>
      <c r="D1168">
        <v>52358701</v>
      </c>
      <c r="E1168" t="s">
        <v>465</v>
      </c>
      <c r="F1168" t="s">
        <v>468</v>
      </c>
      <c r="G1168" t="s">
        <v>61</v>
      </c>
      <c r="H1168">
        <v>4</v>
      </c>
      <c r="I1168">
        <v>43</v>
      </c>
      <c r="J1168" s="11">
        <f>VLOOKUP(D1168,Summary!$B$2:$D$266,3,FALSE)</f>
        <v>14.448000000000002</v>
      </c>
    </row>
    <row r="1169" spans="1:10" x14ac:dyDescent="0.25">
      <c r="A1169" s="7"/>
      <c r="B1169" t="s">
        <v>4</v>
      </c>
      <c r="C1169" t="s">
        <v>466</v>
      </c>
      <c r="D1169">
        <v>52358701</v>
      </c>
      <c r="E1169" t="s">
        <v>465</v>
      </c>
      <c r="F1169" t="s">
        <v>467</v>
      </c>
      <c r="G1169" t="s">
        <v>57</v>
      </c>
      <c r="H1169">
        <v>4</v>
      </c>
      <c r="I1169">
        <v>43</v>
      </c>
      <c r="J1169" s="11">
        <f>VLOOKUP(D1169,Summary!$B$2:$D$266,3,FALSE)</f>
        <v>14.448000000000002</v>
      </c>
    </row>
    <row r="1170" spans="1:10" x14ac:dyDescent="0.25">
      <c r="A1170" s="7"/>
      <c r="B1170" t="s">
        <v>4</v>
      </c>
      <c r="C1170" t="s">
        <v>466</v>
      </c>
      <c r="D1170">
        <v>52358701</v>
      </c>
      <c r="E1170" t="s">
        <v>465</v>
      </c>
      <c r="F1170" t="s">
        <v>464</v>
      </c>
      <c r="G1170" t="s">
        <v>72</v>
      </c>
      <c r="H1170">
        <v>2</v>
      </c>
      <c r="I1170">
        <v>43</v>
      </c>
      <c r="J1170" s="11">
        <f>VLOOKUP(D1170,Summary!$B$2:$D$266,3,FALSE)</f>
        <v>14.448000000000002</v>
      </c>
    </row>
    <row r="1171" spans="1:10" x14ac:dyDescent="0.25">
      <c r="A1171" s="7"/>
      <c r="B1171" t="s">
        <v>4</v>
      </c>
      <c r="C1171" t="s">
        <v>371</v>
      </c>
      <c r="D1171">
        <v>53023401</v>
      </c>
      <c r="E1171" t="s">
        <v>460</v>
      </c>
      <c r="F1171" t="s">
        <v>463</v>
      </c>
      <c r="G1171" t="s">
        <v>65</v>
      </c>
      <c r="H1171">
        <v>2</v>
      </c>
      <c r="I1171">
        <v>30</v>
      </c>
      <c r="J1171" s="11">
        <f>VLOOKUP(D1171,Summary!$B$2:$D$266,3,FALSE)</f>
        <v>10.080000000000002</v>
      </c>
    </row>
    <row r="1172" spans="1:10" x14ac:dyDescent="0.25">
      <c r="A1172" s="7"/>
      <c r="B1172" t="s">
        <v>4</v>
      </c>
      <c r="C1172" t="s">
        <v>371</v>
      </c>
      <c r="D1172">
        <v>53023401</v>
      </c>
      <c r="E1172" t="s">
        <v>460</v>
      </c>
      <c r="F1172" t="s">
        <v>462</v>
      </c>
      <c r="G1172" t="s">
        <v>63</v>
      </c>
      <c r="H1172">
        <v>3</v>
      </c>
      <c r="I1172">
        <v>30</v>
      </c>
      <c r="J1172" s="11">
        <f>VLOOKUP(D1172,Summary!$B$2:$D$266,3,FALSE)</f>
        <v>10.080000000000002</v>
      </c>
    </row>
    <row r="1173" spans="1:10" x14ac:dyDescent="0.25">
      <c r="A1173" s="7"/>
      <c r="B1173" t="s">
        <v>4</v>
      </c>
      <c r="C1173" t="s">
        <v>371</v>
      </c>
      <c r="D1173">
        <v>53023401</v>
      </c>
      <c r="E1173" t="s">
        <v>460</v>
      </c>
      <c r="F1173" t="s">
        <v>461</v>
      </c>
      <c r="G1173" t="s">
        <v>61</v>
      </c>
      <c r="H1173">
        <v>4</v>
      </c>
      <c r="I1173">
        <v>30</v>
      </c>
      <c r="J1173" s="11">
        <f>VLOOKUP(D1173,Summary!$B$2:$D$266,3,FALSE)</f>
        <v>10.080000000000002</v>
      </c>
    </row>
    <row r="1174" spans="1:10" x14ac:dyDescent="0.25">
      <c r="A1174" s="7"/>
      <c r="B1174" t="s">
        <v>4</v>
      </c>
      <c r="C1174" t="s">
        <v>371</v>
      </c>
      <c r="D1174">
        <v>53023401</v>
      </c>
      <c r="E1174" t="s">
        <v>460</v>
      </c>
      <c r="F1174" t="s">
        <v>459</v>
      </c>
      <c r="G1174" t="s">
        <v>57</v>
      </c>
      <c r="H1174">
        <v>2</v>
      </c>
      <c r="I1174">
        <v>30</v>
      </c>
      <c r="J1174" s="11">
        <f>VLOOKUP(D1174,Summary!$B$2:$D$266,3,FALSE)</f>
        <v>10.080000000000002</v>
      </c>
    </row>
    <row r="1175" spans="1:10" x14ac:dyDescent="0.25">
      <c r="A1175" s="7"/>
      <c r="B1175" t="s">
        <v>4</v>
      </c>
      <c r="C1175" t="s">
        <v>371</v>
      </c>
      <c r="D1175">
        <v>53558701</v>
      </c>
      <c r="E1175" t="s">
        <v>455</v>
      </c>
      <c r="F1175" t="s">
        <v>458</v>
      </c>
      <c r="G1175" t="s">
        <v>63</v>
      </c>
      <c r="H1175">
        <v>2</v>
      </c>
      <c r="I1175">
        <v>33</v>
      </c>
      <c r="J1175" s="11">
        <f>VLOOKUP(D1175,Summary!$B$2:$D$266,3,FALSE)</f>
        <v>11.088000000000001</v>
      </c>
    </row>
    <row r="1176" spans="1:10" x14ac:dyDescent="0.25">
      <c r="A1176" s="7"/>
      <c r="B1176" t="s">
        <v>4</v>
      </c>
      <c r="C1176" t="s">
        <v>371</v>
      </c>
      <c r="D1176">
        <v>53558701</v>
      </c>
      <c r="E1176" t="s">
        <v>455</v>
      </c>
      <c r="F1176" t="s">
        <v>457</v>
      </c>
      <c r="G1176" t="s">
        <v>61</v>
      </c>
      <c r="H1176">
        <v>3</v>
      </c>
      <c r="I1176">
        <v>33</v>
      </c>
      <c r="J1176" s="11">
        <f>VLOOKUP(D1176,Summary!$B$2:$D$266,3,FALSE)</f>
        <v>11.088000000000001</v>
      </c>
    </row>
    <row r="1177" spans="1:10" x14ac:dyDescent="0.25">
      <c r="A1177" s="7"/>
      <c r="B1177" t="s">
        <v>4</v>
      </c>
      <c r="C1177" t="s">
        <v>371</v>
      </c>
      <c r="D1177">
        <v>53558701</v>
      </c>
      <c r="E1177" t="s">
        <v>455</v>
      </c>
      <c r="F1177" t="s">
        <v>456</v>
      </c>
      <c r="G1177" t="s">
        <v>57</v>
      </c>
      <c r="H1177">
        <v>3</v>
      </c>
      <c r="I1177">
        <v>33</v>
      </c>
      <c r="J1177" s="11">
        <f>VLOOKUP(D1177,Summary!$B$2:$D$266,3,FALSE)</f>
        <v>11.088000000000001</v>
      </c>
    </row>
    <row r="1178" spans="1:10" x14ac:dyDescent="0.25">
      <c r="A1178" s="7"/>
      <c r="B1178" t="s">
        <v>4</v>
      </c>
      <c r="C1178" t="s">
        <v>371</v>
      </c>
      <c r="D1178">
        <v>53558701</v>
      </c>
      <c r="E1178" t="s">
        <v>455</v>
      </c>
      <c r="F1178" t="s">
        <v>454</v>
      </c>
      <c r="G1178" t="s">
        <v>72</v>
      </c>
      <c r="H1178">
        <v>2</v>
      </c>
      <c r="I1178">
        <v>33</v>
      </c>
      <c r="J1178" s="11">
        <f>VLOOKUP(D1178,Summary!$B$2:$D$266,3,FALSE)</f>
        <v>11.088000000000001</v>
      </c>
    </row>
    <row r="1179" spans="1:10" x14ac:dyDescent="0.25">
      <c r="A1179" s="7"/>
      <c r="B1179" t="s">
        <v>4</v>
      </c>
      <c r="C1179" t="s">
        <v>371</v>
      </c>
      <c r="D1179">
        <v>53560101</v>
      </c>
      <c r="E1179" t="s">
        <v>450</v>
      </c>
      <c r="F1179" t="s">
        <v>453</v>
      </c>
      <c r="G1179" t="s">
        <v>63</v>
      </c>
      <c r="H1179">
        <v>1</v>
      </c>
      <c r="I1179">
        <v>65</v>
      </c>
      <c r="J1179" s="11">
        <f>VLOOKUP(D1179,Summary!$B$2:$D$266,3,FALSE)</f>
        <v>21.840000000000003</v>
      </c>
    </row>
    <row r="1180" spans="1:10" x14ac:dyDescent="0.25">
      <c r="A1180" s="7"/>
      <c r="B1180" t="s">
        <v>4</v>
      </c>
      <c r="C1180" t="s">
        <v>371</v>
      </c>
      <c r="D1180">
        <v>53560101</v>
      </c>
      <c r="E1180" t="s">
        <v>450</v>
      </c>
      <c r="F1180" t="s">
        <v>452</v>
      </c>
      <c r="G1180" t="s">
        <v>61</v>
      </c>
      <c r="H1180">
        <v>3</v>
      </c>
      <c r="I1180">
        <v>65</v>
      </c>
      <c r="J1180" s="11">
        <f>VLOOKUP(D1180,Summary!$B$2:$D$266,3,FALSE)</f>
        <v>21.840000000000003</v>
      </c>
    </row>
    <row r="1181" spans="1:10" x14ac:dyDescent="0.25">
      <c r="A1181" s="7"/>
      <c r="B1181" t="s">
        <v>4</v>
      </c>
      <c r="C1181" t="s">
        <v>371</v>
      </c>
      <c r="D1181">
        <v>53560101</v>
      </c>
      <c r="E1181" t="s">
        <v>450</v>
      </c>
      <c r="F1181" t="s">
        <v>451</v>
      </c>
      <c r="G1181" t="s">
        <v>57</v>
      </c>
      <c r="H1181">
        <v>3</v>
      </c>
      <c r="I1181">
        <v>65</v>
      </c>
      <c r="J1181" s="11">
        <f>VLOOKUP(D1181,Summary!$B$2:$D$266,3,FALSE)</f>
        <v>21.840000000000003</v>
      </c>
    </row>
    <row r="1182" spans="1:10" x14ac:dyDescent="0.25">
      <c r="A1182" s="7"/>
      <c r="B1182" t="s">
        <v>4</v>
      </c>
      <c r="C1182" t="s">
        <v>371</v>
      </c>
      <c r="D1182">
        <v>53560101</v>
      </c>
      <c r="E1182" t="s">
        <v>450</v>
      </c>
      <c r="F1182" t="s">
        <v>449</v>
      </c>
      <c r="G1182" t="s">
        <v>72</v>
      </c>
      <c r="H1182">
        <v>2</v>
      </c>
      <c r="I1182">
        <v>65</v>
      </c>
      <c r="J1182" s="11">
        <f>VLOOKUP(D1182,Summary!$B$2:$D$266,3,FALSE)</f>
        <v>21.840000000000003</v>
      </c>
    </row>
    <row r="1183" spans="1:10" x14ac:dyDescent="0.25">
      <c r="A1183" s="7"/>
      <c r="B1183" t="s">
        <v>4</v>
      </c>
      <c r="C1183" t="s">
        <v>371</v>
      </c>
      <c r="D1183">
        <v>53560130</v>
      </c>
      <c r="E1183" t="s">
        <v>445</v>
      </c>
      <c r="F1183" t="s">
        <v>448</v>
      </c>
      <c r="G1183" t="s">
        <v>63</v>
      </c>
      <c r="H1183">
        <v>2</v>
      </c>
      <c r="I1183">
        <v>65</v>
      </c>
      <c r="J1183" s="11">
        <f>VLOOKUP(D1183,Summary!$B$2:$D$266,3,FALSE)</f>
        <v>21.840000000000003</v>
      </c>
    </row>
    <row r="1184" spans="1:10" x14ac:dyDescent="0.25">
      <c r="A1184" s="7"/>
      <c r="B1184" t="s">
        <v>4</v>
      </c>
      <c r="C1184" t="s">
        <v>371</v>
      </c>
      <c r="D1184">
        <v>53560130</v>
      </c>
      <c r="E1184" t="s">
        <v>445</v>
      </c>
      <c r="F1184" t="s">
        <v>447</v>
      </c>
      <c r="G1184" t="s">
        <v>61</v>
      </c>
      <c r="H1184">
        <v>3</v>
      </c>
      <c r="I1184">
        <v>65</v>
      </c>
      <c r="J1184" s="11">
        <f>VLOOKUP(D1184,Summary!$B$2:$D$266,3,FALSE)</f>
        <v>21.840000000000003</v>
      </c>
    </row>
    <row r="1185" spans="1:10" x14ac:dyDescent="0.25">
      <c r="A1185" s="7"/>
      <c r="B1185" t="s">
        <v>4</v>
      </c>
      <c r="C1185" t="s">
        <v>371</v>
      </c>
      <c r="D1185">
        <v>53560130</v>
      </c>
      <c r="E1185" t="s">
        <v>445</v>
      </c>
      <c r="F1185" t="s">
        <v>446</v>
      </c>
      <c r="G1185" t="s">
        <v>57</v>
      </c>
      <c r="H1185">
        <v>2</v>
      </c>
      <c r="I1185">
        <v>65</v>
      </c>
      <c r="J1185" s="11">
        <f>VLOOKUP(D1185,Summary!$B$2:$D$266,3,FALSE)</f>
        <v>21.840000000000003</v>
      </c>
    </row>
    <row r="1186" spans="1:10" x14ac:dyDescent="0.25">
      <c r="A1186" s="7"/>
      <c r="B1186" t="s">
        <v>4</v>
      </c>
      <c r="C1186" t="s">
        <v>371</v>
      </c>
      <c r="D1186">
        <v>53560130</v>
      </c>
      <c r="E1186" t="s">
        <v>445</v>
      </c>
      <c r="F1186" t="s">
        <v>444</v>
      </c>
      <c r="G1186" t="s">
        <v>72</v>
      </c>
      <c r="H1186">
        <v>1</v>
      </c>
      <c r="I1186">
        <v>65</v>
      </c>
      <c r="J1186" s="11">
        <f>VLOOKUP(D1186,Summary!$B$2:$D$266,3,FALSE)</f>
        <v>21.840000000000003</v>
      </c>
    </row>
    <row r="1187" spans="1:10" x14ac:dyDescent="0.25">
      <c r="A1187" s="7"/>
      <c r="B1187" t="s">
        <v>4</v>
      </c>
      <c r="C1187" t="s">
        <v>371</v>
      </c>
      <c r="D1187">
        <v>53805201</v>
      </c>
      <c r="E1187" t="s">
        <v>440</v>
      </c>
      <c r="F1187" t="s">
        <v>443</v>
      </c>
      <c r="G1187" t="s">
        <v>65</v>
      </c>
      <c r="H1187">
        <v>1</v>
      </c>
      <c r="I1187">
        <v>35</v>
      </c>
      <c r="J1187" s="11">
        <f>VLOOKUP(D1187,Summary!$B$2:$D$266,3,FALSE)</f>
        <v>11.760000000000002</v>
      </c>
    </row>
    <row r="1188" spans="1:10" x14ac:dyDescent="0.25">
      <c r="A1188" s="7"/>
      <c r="B1188" t="s">
        <v>4</v>
      </c>
      <c r="C1188" t="s">
        <v>371</v>
      </c>
      <c r="D1188">
        <v>53805201</v>
      </c>
      <c r="E1188" t="s">
        <v>440</v>
      </c>
      <c r="F1188" t="s">
        <v>442</v>
      </c>
      <c r="G1188" t="s">
        <v>63</v>
      </c>
      <c r="H1188">
        <v>2</v>
      </c>
      <c r="I1188">
        <v>35</v>
      </c>
      <c r="J1188" s="11">
        <f>VLOOKUP(D1188,Summary!$B$2:$D$266,3,FALSE)</f>
        <v>11.760000000000002</v>
      </c>
    </row>
    <row r="1189" spans="1:10" x14ac:dyDescent="0.25">
      <c r="A1189" s="7"/>
      <c r="B1189" t="s">
        <v>4</v>
      </c>
      <c r="C1189" t="s">
        <v>371</v>
      </c>
      <c r="D1189">
        <v>53805201</v>
      </c>
      <c r="E1189" t="s">
        <v>440</v>
      </c>
      <c r="F1189" t="s">
        <v>441</v>
      </c>
      <c r="G1189" t="s">
        <v>61</v>
      </c>
      <c r="H1189">
        <v>2</v>
      </c>
      <c r="I1189">
        <v>35</v>
      </c>
      <c r="J1189" s="11">
        <f>VLOOKUP(D1189,Summary!$B$2:$D$266,3,FALSE)</f>
        <v>11.760000000000002</v>
      </c>
    </row>
    <row r="1190" spans="1:10" x14ac:dyDescent="0.25">
      <c r="A1190" s="7"/>
      <c r="B1190" t="s">
        <v>4</v>
      </c>
      <c r="C1190" t="s">
        <v>371</v>
      </c>
      <c r="D1190">
        <v>53805201</v>
      </c>
      <c r="E1190" t="s">
        <v>440</v>
      </c>
      <c r="F1190" t="s">
        <v>439</v>
      </c>
      <c r="G1190" t="s">
        <v>57</v>
      </c>
      <c r="H1190">
        <v>1</v>
      </c>
      <c r="I1190">
        <v>35</v>
      </c>
      <c r="J1190" s="11">
        <f>VLOOKUP(D1190,Summary!$B$2:$D$266,3,FALSE)</f>
        <v>11.760000000000002</v>
      </c>
    </row>
    <row r="1191" spans="1:10" x14ac:dyDescent="0.25">
      <c r="A1191" s="7"/>
      <c r="B1191" t="s">
        <v>4</v>
      </c>
      <c r="C1191" t="s">
        <v>371</v>
      </c>
      <c r="D1191">
        <v>53805299</v>
      </c>
      <c r="E1191" t="s">
        <v>435</v>
      </c>
      <c r="F1191" t="s">
        <v>438</v>
      </c>
      <c r="G1191" t="s">
        <v>65</v>
      </c>
      <c r="H1191">
        <v>1</v>
      </c>
      <c r="I1191">
        <v>35</v>
      </c>
      <c r="J1191" s="11">
        <f>VLOOKUP(D1191,Summary!$B$2:$D$266,3,FALSE)</f>
        <v>11.760000000000002</v>
      </c>
    </row>
    <row r="1192" spans="1:10" x14ac:dyDescent="0.25">
      <c r="A1192" s="7"/>
      <c r="B1192" t="s">
        <v>4</v>
      </c>
      <c r="C1192" t="s">
        <v>371</v>
      </c>
      <c r="D1192">
        <v>53805299</v>
      </c>
      <c r="E1192" t="s">
        <v>435</v>
      </c>
      <c r="F1192" t="s">
        <v>437</v>
      </c>
      <c r="G1192" t="s">
        <v>63</v>
      </c>
      <c r="H1192">
        <v>2</v>
      </c>
      <c r="I1192">
        <v>35</v>
      </c>
      <c r="J1192" s="11">
        <f>VLOOKUP(D1192,Summary!$B$2:$D$266,3,FALSE)</f>
        <v>11.760000000000002</v>
      </c>
    </row>
    <row r="1193" spans="1:10" x14ac:dyDescent="0.25">
      <c r="A1193" s="7"/>
      <c r="B1193" t="s">
        <v>4</v>
      </c>
      <c r="C1193" t="s">
        <v>371</v>
      </c>
      <c r="D1193">
        <v>53805299</v>
      </c>
      <c r="E1193" t="s">
        <v>435</v>
      </c>
      <c r="F1193" t="s">
        <v>436</v>
      </c>
      <c r="G1193" t="s">
        <v>61</v>
      </c>
      <c r="H1193">
        <v>2</v>
      </c>
      <c r="I1193">
        <v>35</v>
      </c>
      <c r="J1193" s="11">
        <f>VLOOKUP(D1193,Summary!$B$2:$D$266,3,FALSE)</f>
        <v>11.760000000000002</v>
      </c>
    </row>
    <row r="1194" spans="1:10" x14ac:dyDescent="0.25">
      <c r="A1194" s="7"/>
      <c r="B1194" t="s">
        <v>4</v>
      </c>
      <c r="C1194" t="s">
        <v>371</v>
      </c>
      <c r="D1194">
        <v>53805299</v>
      </c>
      <c r="E1194" t="s">
        <v>435</v>
      </c>
      <c r="F1194" t="s">
        <v>434</v>
      </c>
      <c r="G1194" t="s">
        <v>57</v>
      </c>
      <c r="H1194">
        <v>1</v>
      </c>
      <c r="I1194">
        <v>35</v>
      </c>
      <c r="J1194" s="11">
        <f>VLOOKUP(D1194,Summary!$B$2:$D$266,3,FALSE)</f>
        <v>11.760000000000002</v>
      </c>
    </row>
    <row r="1195" spans="1:10" x14ac:dyDescent="0.25">
      <c r="A1195" s="7"/>
      <c r="B1195" t="s">
        <v>4</v>
      </c>
      <c r="C1195" t="s">
        <v>371</v>
      </c>
      <c r="D1195">
        <v>53805799</v>
      </c>
      <c r="E1195" t="s">
        <v>430</v>
      </c>
      <c r="F1195" t="s">
        <v>433</v>
      </c>
      <c r="G1195" t="s">
        <v>63</v>
      </c>
      <c r="H1195">
        <v>2</v>
      </c>
      <c r="I1195">
        <v>60</v>
      </c>
      <c r="J1195" s="11">
        <f>VLOOKUP(D1195,Summary!$B$2:$D$266,3,FALSE)</f>
        <v>20.160000000000004</v>
      </c>
    </row>
    <row r="1196" spans="1:10" x14ac:dyDescent="0.25">
      <c r="A1196" s="7"/>
      <c r="B1196" t="s">
        <v>4</v>
      </c>
      <c r="C1196" t="s">
        <v>371</v>
      </c>
      <c r="D1196">
        <v>53805799</v>
      </c>
      <c r="E1196" t="s">
        <v>430</v>
      </c>
      <c r="F1196" t="s">
        <v>432</v>
      </c>
      <c r="G1196" t="s">
        <v>61</v>
      </c>
      <c r="H1196">
        <v>2</v>
      </c>
      <c r="I1196">
        <v>60</v>
      </c>
      <c r="J1196" s="11">
        <f>VLOOKUP(D1196,Summary!$B$2:$D$266,3,FALSE)</f>
        <v>20.160000000000004</v>
      </c>
    </row>
    <row r="1197" spans="1:10" x14ac:dyDescent="0.25">
      <c r="A1197" s="7"/>
      <c r="B1197" t="s">
        <v>4</v>
      </c>
      <c r="C1197" t="s">
        <v>371</v>
      </c>
      <c r="D1197">
        <v>53805799</v>
      </c>
      <c r="E1197" t="s">
        <v>430</v>
      </c>
      <c r="F1197" t="s">
        <v>431</v>
      </c>
      <c r="G1197" t="s">
        <v>57</v>
      </c>
      <c r="H1197">
        <v>1</v>
      </c>
      <c r="I1197">
        <v>60</v>
      </c>
      <c r="J1197" s="11">
        <f>VLOOKUP(D1197,Summary!$B$2:$D$266,3,FALSE)</f>
        <v>20.160000000000004</v>
      </c>
    </row>
    <row r="1198" spans="1:10" x14ac:dyDescent="0.25">
      <c r="A1198" s="7"/>
      <c r="B1198" t="s">
        <v>4</v>
      </c>
      <c r="C1198" t="s">
        <v>371</v>
      </c>
      <c r="D1198">
        <v>53805799</v>
      </c>
      <c r="E1198" t="s">
        <v>430</v>
      </c>
      <c r="F1198" t="s">
        <v>429</v>
      </c>
      <c r="G1198" t="s">
        <v>72</v>
      </c>
      <c r="H1198">
        <v>1</v>
      </c>
      <c r="I1198">
        <v>60</v>
      </c>
      <c r="J1198" s="11">
        <f>VLOOKUP(D1198,Summary!$B$2:$D$266,3,FALSE)</f>
        <v>20.160000000000004</v>
      </c>
    </row>
    <row r="1199" spans="1:10" x14ac:dyDescent="0.25">
      <c r="A1199" s="7"/>
      <c r="B1199" t="s">
        <v>4</v>
      </c>
      <c r="C1199" t="s">
        <v>371</v>
      </c>
      <c r="D1199">
        <v>53831201</v>
      </c>
      <c r="E1199" t="s">
        <v>425</v>
      </c>
      <c r="F1199" t="s">
        <v>428</v>
      </c>
      <c r="G1199" t="s">
        <v>65</v>
      </c>
      <c r="H1199">
        <v>2</v>
      </c>
      <c r="I1199">
        <v>43</v>
      </c>
      <c r="J1199" s="11">
        <f>VLOOKUP(D1199,Summary!$B$2:$D$266,3,FALSE)</f>
        <v>14.448000000000002</v>
      </c>
    </row>
    <row r="1200" spans="1:10" x14ac:dyDescent="0.25">
      <c r="A1200" s="7"/>
      <c r="B1200" t="s">
        <v>4</v>
      </c>
      <c r="C1200" t="s">
        <v>371</v>
      </c>
      <c r="D1200">
        <v>53831201</v>
      </c>
      <c r="E1200" t="s">
        <v>425</v>
      </c>
      <c r="F1200" t="s">
        <v>427</v>
      </c>
      <c r="G1200" t="s">
        <v>63</v>
      </c>
      <c r="H1200">
        <v>3</v>
      </c>
      <c r="I1200">
        <v>43</v>
      </c>
      <c r="J1200" s="11">
        <f>VLOOKUP(D1200,Summary!$B$2:$D$266,3,FALSE)</f>
        <v>14.448000000000002</v>
      </c>
    </row>
    <row r="1201" spans="1:10" x14ac:dyDescent="0.25">
      <c r="A1201" s="7"/>
      <c r="B1201" t="s">
        <v>4</v>
      </c>
      <c r="C1201" t="s">
        <v>371</v>
      </c>
      <c r="D1201">
        <v>53831201</v>
      </c>
      <c r="E1201" t="s">
        <v>425</v>
      </c>
      <c r="F1201" t="s">
        <v>426</v>
      </c>
      <c r="G1201" t="s">
        <v>61</v>
      </c>
      <c r="H1201">
        <v>3</v>
      </c>
      <c r="I1201">
        <v>43</v>
      </c>
      <c r="J1201" s="11">
        <f>VLOOKUP(D1201,Summary!$B$2:$D$266,3,FALSE)</f>
        <v>14.448000000000002</v>
      </c>
    </row>
    <row r="1202" spans="1:10" x14ac:dyDescent="0.25">
      <c r="A1202" s="7"/>
      <c r="B1202" t="s">
        <v>4</v>
      </c>
      <c r="C1202" t="s">
        <v>371</v>
      </c>
      <c r="D1202">
        <v>53831201</v>
      </c>
      <c r="E1202" t="s">
        <v>425</v>
      </c>
      <c r="F1202" t="s">
        <v>424</v>
      </c>
      <c r="G1202" t="s">
        <v>57</v>
      </c>
      <c r="H1202">
        <v>2</v>
      </c>
      <c r="I1202">
        <v>43</v>
      </c>
      <c r="J1202" s="11">
        <f>VLOOKUP(D1202,Summary!$B$2:$D$266,3,FALSE)</f>
        <v>14.448000000000002</v>
      </c>
    </row>
    <row r="1203" spans="1:10" x14ac:dyDescent="0.25">
      <c r="A1203" s="7"/>
      <c r="B1203" t="s">
        <v>4</v>
      </c>
      <c r="C1203" t="s">
        <v>371</v>
      </c>
      <c r="D1203">
        <v>53831292</v>
      </c>
      <c r="E1203" t="s">
        <v>420</v>
      </c>
      <c r="F1203" t="s">
        <v>423</v>
      </c>
      <c r="G1203" t="s">
        <v>65</v>
      </c>
      <c r="H1203">
        <v>2</v>
      </c>
      <c r="I1203">
        <v>43</v>
      </c>
      <c r="J1203" s="11">
        <f>VLOOKUP(D1203,Summary!$B$2:$D$266,3,FALSE)</f>
        <v>14.448000000000002</v>
      </c>
    </row>
    <row r="1204" spans="1:10" x14ac:dyDescent="0.25">
      <c r="A1204" s="7"/>
      <c r="B1204" t="s">
        <v>4</v>
      </c>
      <c r="C1204" t="s">
        <v>371</v>
      </c>
      <c r="D1204">
        <v>53831292</v>
      </c>
      <c r="E1204" t="s">
        <v>420</v>
      </c>
      <c r="F1204" t="s">
        <v>422</v>
      </c>
      <c r="G1204" t="s">
        <v>63</v>
      </c>
      <c r="H1204">
        <v>2</v>
      </c>
      <c r="I1204">
        <v>43</v>
      </c>
      <c r="J1204" s="11">
        <f>VLOOKUP(D1204,Summary!$B$2:$D$266,3,FALSE)</f>
        <v>14.448000000000002</v>
      </c>
    </row>
    <row r="1205" spans="1:10" x14ac:dyDescent="0.25">
      <c r="A1205" s="7"/>
      <c r="B1205" t="s">
        <v>4</v>
      </c>
      <c r="C1205" t="s">
        <v>371</v>
      </c>
      <c r="D1205">
        <v>53831292</v>
      </c>
      <c r="E1205" t="s">
        <v>420</v>
      </c>
      <c r="F1205" t="s">
        <v>421</v>
      </c>
      <c r="G1205" t="s">
        <v>61</v>
      </c>
      <c r="H1205">
        <v>2</v>
      </c>
      <c r="I1205">
        <v>43</v>
      </c>
      <c r="J1205" s="11">
        <f>VLOOKUP(D1205,Summary!$B$2:$D$266,3,FALSE)</f>
        <v>14.448000000000002</v>
      </c>
    </row>
    <row r="1206" spans="1:10" x14ac:dyDescent="0.25">
      <c r="A1206" s="7"/>
      <c r="B1206" t="s">
        <v>4</v>
      </c>
      <c r="C1206" t="s">
        <v>371</v>
      </c>
      <c r="D1206">
        <v>53831292</v>
      </c>
      <c r="E1206" t="s">
        <v>420</v>
      </c>
      <c r="F1206" t="s">
        <v>419</v>
      </c>
      <c r="G1206" t="s">
        <v>57</v>
      </c>
      <c r="H1206">
        <v>1</v>
      </c>
      <c r="I1206">
        <v>43</v>
      </c>
      <c r="J1206" s="11">
        <f>VLOOKUP(D1206,Summary!$B$2:$D$266,3,FALSE)</f>
        <v>14.448000000000002</v>
      </c>
    </row>
    <row r="1207" spans="1:10" x14ac:dyDescent="0.25">
      <c r="A1207" s="7"/>
      <c r="B1207" t="s">
        <v>4</v>
      </c>
      <c r="C1207" t="s">
        <v>371</v>
      </c>
      <c r="D1207">
        <v>53832101</v>
      </c>
      <c r="E1207" t="s">
        <v>415</v>
      </c>
      <c r="F1207" t="s">
        <v>418</v>
      </c>
      <c r="G1207" t="s">
        <v>65</v>
      </c>
      <c r="H1207">
        <v>2</v>
      </c>
      <c r="I1207">
        <v>40</v>
      </c>
      <c r="J1207" s="11">
        <f>VLOOKUP(D1207,Summary!$B$2:$D$266,3,FALSE)</f>
        <v>13.440000000000001</v>
      </c>
    </row>
    <row r="1208" spans="1:10" x14ac:dyDescent="0.25">
      <c r="A1208" s="7"/>
      <c r="B1208" t="s">
        <v>4</v>
      </c>
      <c r="C1208" t="s">
        <v>371</v>
      </c>
      <c r="D1208">
        <v>53832101</v>
      </c>
      <c r="E1208" t="s">
        <v>415</v>
      </c>
      <c r="F1208" t="s">
        <v>417</v>
      </c>
      <c r="G1208" t="s">
        <v>63</v>
      </c>
      <c r="H1208">
        <v>2</v>
      </c>
      <c r="I1208">
        <v>40</v>
      </c>
      <c r="J1208" s="11">
        <f>VLOOKUP(D1208,Summary!$B$2:$D$266,3,FALSE)</f>
        <v>13.440000000000001</v>
      </c>
    </row>
    <row r="1209" spans="1:10" x14ac:dyDescent="0.25">
      <c r="A1209" s="7"/>
      <c r="B1209" t="s">
        <v>4</v>
      </c>
      <c r="C1209" t="s">
        <v>371</v>
      </c>
      <c r="D1209">
        <v>53832101</v>
      </c>
      <c r="E1209" t="s">
        <v>415</v>
      </c>
      <c r="F1209" t="s">
        <v>416</v>
      </c>
      <c r="G1209" t="s">
        <v>61</v>
      </c>
      <c r="H1209">
        <v>3</v>
      </c>
      <c r="I1209">
        <v>40</v>
      </c>
      <c r="J1209" s="11">
        <f>VLOOKUP(D1209,Summary!$B$2:$D$266,3,FALSE)</f>
        <v>13.440000000000001</v>
      </c>
    </row>
    <row r="1210" spans="1:10" x14ac:dyDescent="0.25">
      <c r="A1210" s="7"/>
      <c r="B1210" t="s">
        <v>4</v>
      </c>
      <c r="C1210" t="s">
        <v>371</v>
      </c>
      <c r="D1210">
        <v>53832101</v>
      </c>
      <c r="E1210" t="s">
        <v>415</v>
      </c>
      <c r="F1210" t="s">
        <v>414</v>
      </c>
      <c r="G1210" t="s">
        <v>57</v>
      </c>
      <c r="H1210">
        <v>2</v>
      </c>
      <c r="I1210">
        <v>40</v>
      </c>
      <c r="J1210" s="11">
        <f>VLOOKUP(D1210,Summary!$B$2:$D$266,3,FALSE)</f>
        <v>13.440000000000001</v>
      </c>
    </row>
    <row r="1211" spans="1:10" x14ac:dyDescent="0.25">
      <c r="A1211" s="7"/>
      <c r="B1211" t="s">
        <v>4</v>
      </c>
      <c r="C1211" t="s">
        <v>371</v>
      </c>
      <c r="D1211">
        <v>53832102</v>
      </c>
      <c r="E1211" t="s">
        <v>410</v>
      </c>
      <c r="F1211" t="s">
        <v>413</v>
      </c>
      <c r="G1211" t="s">
        <v>65</v>
      </c>
      <c r="H1211">
        <v>2</v>
      </c>
      <c r="I1211">
        <v>40</v>
      </c>
      <c r="J1211" s="11">
        <f>VLOOKUP(D1211,Summary!$B$2:$D$266,3,FALSE)</f>
        <v>13.440000000000001</v>
      </c>
    </row>
    <row r="1212" spans="1:10" x14ac:dyDescent="0.25">
      <c r="A1212" s="7"/>
      <c r="B1212" t="s">
        <v>4</v>
      </c>
      <c r="C1212" t="s">
        <v>371</v>
      </c>
      <c r="D1212">
        <v>53832102</v>
      </c>
      <c r="E1212" t="s">
        <v>410</v>
      </c>
      <c r="F1212" t="s">
        <v>412</v>
      </c>
      <c r="G1212" t="s">
        <v>63</v>
      </c>
      <c r="H1212">
        <v>2</v>
      </c>
      <c r="I1212">
        <v>40</v>
      </c>
      <c r="J1212" s="11">
        <f>VLOOKUP(D1212,Summary!$B$2:$D$266,3,FALSE)</f>
        <v>13.440000000000001</v>
      </c>
    </row>
    <row r="1213" spans="1:10" x14ac:dyDescent="0.25">
      <c r="A1213" s="7"/>
      <c r="B1213" t="s">
        <v>4</v>
      </c>
      <c r="C1213" t="s">
        <v>371</v>
      </c>
      <c r="D1213">
        <v>53832102</v>
      </c>
      <c r="E1213" t="s">
        <v>410</v>
      </c>
      <c r="F1213" t="s">
        <v>411</v>
      </c>
      <c r="G1213" t="s">
        <v>61</v>
      </c>
      <c r="H1213">
        <v>3</v>
      </c>
      <c r="I1213">
        <v>40</v>
      </c>
      <c r="J1213" s="11">
        <f>VLOOKUP(D1213,Summary!$B$2:$D$266,3,FALSE)</f>
        <v>13.440000000000001</v>
      </c>
    </row>
    <row r="1214" spans="1:10" x14ac:dyDescent="0.25">
      <c r="A1214" s="7"/>
      <c r="B1214" t="s">
        <v>4</v>
      </c>
      <c r="C1214" t="s">
        <v>371</v>
      </c>
      <c r="D1214">
        <v>53832102</v>
      </c>
      <c r="E1214" t="s">
        <v>410</v>
      </c>
      <c r="F1214" t="s">
        <v>409</v>
      </c>
      <c r="G1214" t="s">
        <v>57</v>
      </c>
      <c r="H1214">
        <v>2</v>
      </c>
      <c r="I1214">
        <v>40</v>
      </c>
      <c r="J1214" s="11">
        <f>VLOOKUP(D1214,Summary!$B$2:$D$266,3,FALSE)</f>
        <v>13.440000000000001</v>
      </c>
    </row>
    <row r="1215" spans="1:10" x14ac:dyDescent="0.25">
      <c r="A1215" s="7"/>
      <c r="B1215" t="s">
        <v>4</v>
      </c>
      <c r="C1215" t="s">
        <v>371</v>
      </c>
      <c r="D1215">
        <v>53834092</v>
      </c>
      <c r="E1215" t="s">
        <v>407</v>
      </c>
      <c r="F1215" t="s">
        <v>408</v>
      </c>
      <c r="G1215" t="s">
        <v>63</v>
      </c>
      <c r="H1215">
        <v>1</v>
      </c>
      <c r="I1215">
        <v>80</v>
      </c>
      <c r="J1215" s="11">
        <f>VLOOKUP(D1215,Summary!$B$2:$D$266,3,FALSE)</f>
        <v>26.880000000000003</v>
      </c>
    </row>
    <row r="1216" spans="1:10" x14ac:dyDescent="0.25">
      <c r="A1216" s="7"/>
      <c r="B1216" t="s">
        <v>4</v>
      </c>
      <c r="C1216" t="s">
        <v>371</v>
      </c>
      <c r="D1216">
        <v>53834092</v>
      </c>
      <c r="E1216" t="s">
        <v>407</v>
      </c>
      <c r="F1216" t="s">
        <v>406</v>
      </c>
      <c r="G1216" t="s">
        <v>57</v>
      </c>
      <c r="H1216">
        <v>1</v>
      </c>
      <c r="I1216">
        <v>80</v>
      </c>
      <c r="J1216" s="11">
        <f>VLOOKUP(D1216,Summary!$B$2:$D$266,3,FALSE)</f>
        <v>26.880000000000003</v>
      </c>
    </row>
    <row r="1217" spans="1:10" x14ac:dyDescent="0.25">
      <c r="A1217" s="7"/>
      <c r="B1217" t="s">
        <v>1774</v>
      </c>
      <c r="C1217" t="s">
        <v>371</v>
      </c>
      <c r="D1217">
        <v>53912501</v>
      </c>
      <c r="E1217" t="s">
        <v>402</v>
      </c>
      <c r="F1217" t="s">
        <v>405</v>
      </c>
      <c r="G1217" t="s">
        <v>65</v>
      </c>
      <c r="H1217">
        <v>2</v>
      </c>
      <c r="I1217">
        <v>48</v>
      </c>
      <c r="J1217" s="11">
        <f>VLOOKUP(D1217,Summary!$B$2:$D$266,3,FALSE)</f>
        <v>16.128</v>
      </c>
    </row>
    <row r="1218" spans="1:10" x14ac:dyDescent="0.25">
      <c r="A1218" s="7"/>
      <c r="B1218" t="s">
        <v>1775</v>
      </c>
      <c r="C1218" t="s">
        <v>371</v>
      </c>
      <c r="D1218">
        <v>53912501</v>
      </c>
      <c r="E1218" t="s">
        <v>402</v>
      </c>
      <c r="F1218" t="s">
        <v>404</v>
      </c>
      <c r="G1218" t="s">
        <v>63</v>
      </c>
      <c r="H1218">
        <v>2</v>
      </c>
      <c r="I1218">
        <v>48</v>
      </c>
      <c r="J1218" s="11">
        <f>VLOOKUP(D1218,Summary!$B$2:$D$266,3,FALSE)</f>
        <v>16.128</v>
      </c>
    </row>
    <row r="1219" spans="1:10" x14ac:dyDescent="0.25">
      <c r="A1219" s="7"/>
      <c r="B1219" t="s">
        <v>1776</v>
      </c>
      <c r="C1219" t="s">
        <v>371</v>
      </c>
      <c r="D1219">
        <v>53912501</v>
      </c>
      <c r="E1219" t="s">
        <v>402</v>
      </c>
      <c r="F1219" t="s">
        <v>403</v>
      </c>
      <c r="G1219" t="s">
        <v>61</v>
      </c>
      <c r="H1219">
        <v>3</v>
      </c>
      <c r="I1219">
        <v>48</v>
      </c>
      <c r="J1219" s="11">
        <f>VLOOKUP(D1219,Summary!$B$2:$D$266,3,FALSE)</f>
        <v>16.128</v>
      </c>
    </row>
    <row r="1220" spans="1:10" x14ac:dyDescent="0.25">
      <c r="A1220" s="7"/>
      <c r="B1220" t="s">
        <v>1777</v>
      </c>
      <c r="C1220" t="s">
        <v>371</v>
      </c>
      <c r="D1220">
        <v>53912501</v>
      </c>
      <c r="E1220" t="s">
        <v>402</v>
      </c>
      <c r="F1220" t="s">
        <v>401</v>
      </c>
      <c r="G1220" t="s">
        <v>57</v>
      </c>
      <c r="H1220">
        <v>2</v>
      </c>
      <c r="I1220">
        <v>48</v>
      </c>
      <c r="J1220" s="11">
        <f>VLOOKUP(D1220,Summary!$B$2:$D$266,3,FALSE)</f>
        <v>16.128</v>
      </c>
    </row>
    <row r="1221" spans="1:10" x14ac:dyDescent="0.25">
      <c r="A1221" s="7"/>
      <c r="B1221" t="s">
        <v>4</v>
      </c>
      <c r="C1221" t="s">
        <v>371</v>
      </c>
      <c r="D1221">
        <v>53912601</v>
      </c>
      <c r="E1221" t="s">
        <v>399</v>
      </c>
      <c r="F1221" t="s">
        <v>400</v>
      </c>
      <c r="G1221" t="s">
        <v>63</v>
      </c>
      <c r="H1221">
        <v>2</v>
      </c>
      <c r="I1221">
        <v>55</v>
      </c>
      <c r="J1221" s="11">
        <f>VLOOKUP(D1221,Summary!$B$2:$D$266,3,FALSE)</f>
        <v>18.48</v>
      </c>
    </row>
    <row r="1222" spans="1:10" x14ac:dyDescent="0.25">
      <c r="A1222" s="7"/>
      <c r="B1222" t="s">
        <v>4</v>
      </c>
      <c r="C1222" t="s">
        <v>371</v>
      </c>
      <c r="D1222">
        <v>53912601</v>
      </c>
      <c r="E1222" t="s">
        <v>399</v>
      </c>
      <c r="F1222" t="s">
        <v>398</v>
      </c>
      <c r="G1222" t="s">
        <v>61</v>
      </c>
      <c r="H1222">
        <v>2</v>
      </c>
      <c r="I1222">
        <v>55</v>
      </c>
      <c r="J1222" s="11">
        <f>VLOOKUP(D1222,Summary!$B$2:$D$266,3,FALSE)</f>
        <v>18.48</v>
      </c>
    </row>
    <row r="1223" spans="1:10" x14ac:dyDescent="0.25">
      <c r="A1223" s="7"/>
      <c r="B1223" t="s">
        <v>4</v>
      </c>
      <c r="C1223" t="s">
        <v>386</v>
      </c>
      <c r="D1223">
        <v>53923601</v>
      </c>
      <c r="E1223" t="s">
        <v>395</v>
      </c>
      <c r="F1223" t="s">
        <v>397</v>
      </c>
      <c r="G1223" t="s">
        <v>61</v>
      </c>
      <c r="H1223">
        <v>3</v>
      </c>
      <c r="I1223">
        <v>35</v>
      </c>
      <c r="J1223" s="11">
        <f>VLOOKUP(D1223,Summary!$B$2:$D$266,3,FALSE)</f>
        <v>11.760000000000002</v>
      </c>
    </row>
    <row r="1224" spans="1:10" x14ac:dyDescent="0.25">
      <c r="A1224" s="7"/>
      <c r="B1224" t="s">
        <v>4</v>
      </c>
      <c r="C1224" t="s">
        <v>386</v>
      </c>
      <c r="D1224">
        <v>53923601</v>
      </c>
      <c r="E1224" t="s">
        <v>395</v>
      </c>
      <c r="F1224" t="s">
        <v>396</v>
      </c>
      <c r="G1224" t="s">
        <v>57</v>
      </c>
      <c r="H1224">
        <v>2</v>
      </c>
      <c r="I1224">
        <v>35</v>
      </c>
      <c r="J1224" s="11">
        <f>VLOOKUP(D1224,Summary!$B$2:$D$266,3,FALSE)</f>
        <v>11.760000000000002</v>
      </c>
    </row>
    <row r="1225" spans="1:10" x14ac:dyDescent="0.25">
      <c r="A1225" s="7"/>
      <c r="B1225" t="s">
        <v>4</v>
      </c>
      <c r="C1225" t="s">
        <v>386</v>
      </c>
      <c r="D1225">
        <v>53923601</v>
      </c>
      <c r="E1225" t="s">
        <v>395</v>
      </c>
      <c r="F1225" t="s">
        <v>394</v>
      </c>
      <c r="G1225" t="s">
        <v>72</v>
      </c>
      <c r="H1225">
        <v>1</v>
      </c>
      <c r="I1225">
        <v>35</v>
      </c>
      <c r="J1225" s="11">
        <f>VLOOKUP(D1225,Summary!$B$2:$D$266,3,FALSE)</f>
        <v>11.760000000000002</v>
      </c>
    </row>
    <row r="1226" spans="1:10" x14ac:dyDescent="0.25">
      <c r="A1226" s="7"/>
      <c r="B1226" t="s">
        <v>4</v>
      </c>
      <c r="C1226" t="s">
        <v>386</v>
      </c>
      <c r="D1226">
        <v>53923901</v>
      </c>
      <c r="E1226" t="s">
        <v>390</v>
      </c>
      <c r="F1226" t="s">
        <v>393</v>
      </c>
      <c r="G1226" t="s">
        <v>63</v>
      </c>
      <c r="H1226">
        <v>2</v>
      </c>
      <c r="I1226">
        <v>65</v>
      </c>
      <c r="J1226" s="11">
        <f>VLOOKUP(D1226,Summary!$B$2:$D$266,3,FALSE)</f>
        <v>21.840000000000003</v>
      </c>
    </row>
    <row r="1227" spans="1:10" x14ac:dyDescent="0.25">
      <c r="A1227" s="7"/>
      <c r="B1227" t="s">
        <v>4</v>
      </c>
      <c r="C1227" t="s">
        <v>386</v>
      </c>
      <c r="D1227">
        <v>53923901</v>
      </c>
      <c r="E1227" t="s">
        <v>390</v>
      </c>
      <c r="F1227" t="s">
        <v>392</v>
      </c>
      <c r="G1227" t="s">
        <v>61</v>
      </c>
      <c r="H1227">
        <v>3</v>
      </c>
      <c r="I1227">
        <v>65</v>
      </c>
      <c r="J1227" s="11">
        <f>VLOOKUP(D1227,Summary!$B$2:$D$266,3,FALSE)</f>
        <v>21.840000000000003</v>
      </c>
    </row>
    <row r="1228" spans="1:10" x14ac:dyDescent="0.25">
      <c r="A1228" s="7"/>
      <c r="B1228" t="s">
        <v>4</v>
      </c>
      <c r="C1228" t="s">
        <v>386</v>
      </c>
      <c r="D1228">
        <v>53923901</v>
      </c>
      <c r="E1228" t="s">
        <v>390</v>
      </c>
      <c r="F1228" t="s">
        <v>391</v>
      </c>
      <c r="G1228" t="s">
        <v>57</v>
      </c>
      <c r="H1228">
        <v>2</v>
      </c>
      <c r="I1228">
        <v>65</v>
      </c>
      <c r="J1228" s="11">
        <f>VLOOKUP(D1228,Summary!$B$2:$D$266,3,FALSE)</f>
        <v>21.840000000000003</v>
      </c>
    </row>
    <row r="1229" spans="1:10" x14ac:dyDescent="0.25">
      <c r="A1229" s="7"/>
      <c r="B1229" t="s">
        <v>4</v>
      </c>
      <c r="C1229" t="s">
        <v>386</v>
      </c>
      <c r="D1229">
        <v>53923901</v>
      </c>
      <c r="E1229" t="s">
        <v>390</v>
      </c>
      <c r="F1229" t="s">
        <v>389</v>
      </c>
      <c r="G1229" t="s">
        <v>72</v>
      </c>
      <c r="H1229">
        <v>2</v>
      </c>
      <c r="I1229">
        <v>65</v>
      </c>
      <c r="J1229" s="11">
        <f>VLOOKUP(D1229,Summary!$B$2:$D$266,3,FALSE)</f>
        <v>21.840000000000003</v>
      </c>
    </row>
    <row r="1230" spans="1:10" x14ac:dyDescent="0.25">
      <c r="A1230" s="7"/>
      <c r="B1230" t="s">
        <v>4</v>
      </c>
      <c r="C1230" t="s">
        <v>386</v>
      </c>
      <c r="D1230">
        <v>53924601</v>
      </c>
      <c r="E1230" t="s">
        <v>385</v>
      </c>
      <c r="F1230" t="s">
        <v>388</v>
      </c>
      <c r="G1230" t="s">
        <v>63</v>
      </c>
      <c r="H1230">
        <v>2</v>
      </c>
      <c r="I1230">
        <v>40</v>
      </c>
      <c r="J1230" s="11">
        <f>VLOOKUP(D1230,Summary!$B$2:$D$266,3,FALSE)</f>
        <v>13.440000000000001</v>
      </c>
    </row>
    <row r="1231" spans="1:10" x14ac:dyDescent="0.25">
      <c r="A1231" s="7"/>
      <c r="B1231" t="s">
        <v>4</v>
      </c>
      <c r="C1231" t="s">
        <v>386</v>
      </c>
      <c r="D1231">
        <v>53924601</v>
      </c>
      <c r="E1231" t="s">
        <v>385</v>
      </c>
      <c r="F1231" t="s">
        <v>387</v>
      </c>
      <c r="G1231" t="s">
        <v>61</v>
      </c>
      <c r="H1231">
        <v>3</v>
      </c>
      <c r="I1231">
        <v>40</v>
      </c>
      <c r="J1231" s="11">
        <f>VLOOKUP(D1231,Summary!$B$2:$D$266,3,FALSE)</f>
        <v>13.440000000000001</v>
      </c>
    </row>
    <row r="1232" spans="1:10" x14ac:dyDescent="0.25">
      <c r="A1232" s="7"/>
      <c r="B1232" t="s">
        <v>4</v>
      </c>
      <c r="C1232" t="s">
        <v>386</v>
      </c>
      <c r="D1232">
        <v>53924601</v>
      </c>
      <c r="E1232" t="s">
        <v>385</v>
      </c>
      <c r="F1232" t="s">
        <v>384</v>
      </c>
      <c r="G1232" t="s">
        <v>57</v>
      </c>
      <c r="H1232">
        <v>2</v>
      </c>
      <c r="I1232">
        <v>40</v>
      </c>
      <c r="J1232" s="11">
        <f>VLOOKUP(D1232,Summary!$B$2:$D$266,3,FALSE)</f>
        <v>13.440000000000001</v>
      </c>
    </row>
    <row r="1233" spans="1:10" x14ac:dyDescent="0.25">
      <c r="A1233" s="7"/>
      <c r="B1233" t="s">
        <v>4</v>
      </c>
      <c r="C1233" t="s">
        <v>371</v>
      </c>
      <c r="D1233">
        <v>53946001</v>
      </c>
      <c r="E1233" t="s">
        <v>380</v>
      </c>
      <c r="F1233" t="s">
        <v>383</v>
      </c>
      <c r="G1233" t="s">
        <v>63</v>
      </c>
      <c r="H1233">
        <v>2</v>
      </c>
      <c r="I1233">
        <v>33</v>
      </c>
      <c r="J1233" s="11">
        <f>VLOOKUP(D1233,Summary!$B$2:$D$266,3,FALSE)</f>
        <v>11.088000000000001</v>
      </c>
    </row>
    <row r="1234" spans="1:10" x14ac:dyDescent="0.25">
      <c r="A1234" s="7"/>
      <c r="B1234" t="s">
        <v>4</v>
      </c>
      <c r="C1234" t="s">
        <v>371</v>
      </c>
      <c r="D1234">
        <v>53946001</v>
      </c>
      <c r="E1234" t="s">
        <v>380</v>
      </c>
      <c r="F1234" t="s">
        <v>382</v>
      </c>
      <c r="G1234" t="s">
        <v>61</v>
      </c>
      <c r="H1234">
        <v>2</v>
      </c>
      <c r="I1234">
        <v>33</v>
      </c>
      <c r="J1234" s="11">
        <f>VLOOKUP(D1234,Summary!$B$2:$D$266,3,FALSE)</f>
        <v>11.088000000000001</v>
      </c>
    </row>
    <row r="1235" spans="1:10" x14ac:dyDescent="0.25">
      <c r="A1235" s="7"/>
      <c r="B1235" t="s">
        <v>4</v>
      </c>
      <c r="C1235" t="s">
        <v>371</v>
      </c>
      <c r="D1235">
        <v>53946001</v>
      </c>
      <c r="E1235" t="s">
        <v>380</v>
      </c>
      <c r="F1235" t="s">
        <v>381</v>
      </c>
      <c r="G1235" t="s">
        <v>57</v>
      </c>
      <c r="H1235">
        <v>2</v>
      </c>
      <c r="I1235">
        <v>33</v>
      </c>
      <c r="J1235" s="11">
        <f>VLOOKUP(D1235,Summary!$B$2:$D$266,3,FALSE)</f>
        <v>11.088000000000001</v>
      </c>
    </row>
    <row r="1236" spans="1:10" x14ac:dyDescent="0.25">
      <c r="A1236" s="7"/>
      <c r="B1236" t="s">
        <v>4</v>
      </c>
      <c r="C1236" t="s">
        <v>371</v>
      </c>
      <c r="D1236">
        <v>53946001</v>
      </c>
      <c r="E1236" t="s">
        <v>380</v>
      </c>
      <c r="F1236" t="s">
        <v>379</v>
      </c>
      <c r="G1236" t="s">
        <v>72</v>
      </c>
      <c r="H1236">
        <v>1</v>
      </c>
      <c r="I1236">
        <v>33</v>
      </c>
      <c r="J1236" s="11">
        <f>VLOOKUP(D1236,Summary!$B$2:$D$266,3,FALSE)</f>
        <v>11.088000000000001</v>
      </c>
    </row>
    <row r="1237" spans="1:10" x14ac:dyDescent="0.25">
      <c r="A1237" s="7"/>
      <c r="B1237" t="s">
        <v>4</v>
      </c>
      <c r="C1237" t="s">
        <v>371</v>
      </c>
      <c r="D1237">
        <v>53948201</v>
      </c>
      <c r="E1237" t="s">
        <v>375</v>
      </c>
      <c r="F1237" t="s">
        <v>378</v>
      </c>
      <c r="G1237" t="s">
        <v>63</v>
      </c>
      <c r="H1237">
        <v>2</v>
      </c>
      <c r="I1237">
        <v>48</v>
      </c>
      <c r="J1237" s="11">
        <f>VLOOKUP(D1237,Summary!$B$2:$D$266,3,FALSE)</f>
        <v>16.128</v>
      </c>
    </row>
    <row r="1238" spans="1:10" x14ac:dyDescent="0.25">
      <c r="A1238" s="7"/>
      <c r="B1238" t="s">
        <v>4</v>
      </c>
      <c r="C1238" t="s">
        <v>371</v>
      </c>
      <c r="D1238">
        <v>53948201</v>
      </c>
      <c r="E1238" t="s">
        <v>375</v>
      </c>
      <c r="F1238" t="s">
        <v>377</v>
      </c>
      <c r="G1238" t="s">
        <v>61</v>
      </c>
      <c r="H1238">
        <v>2</v>
      </c>
      <c r="I1238">
        <v>48</v>
      </c>
      <c r="J1238" s="11">
        <f>VLOOKUP(D1238,Summary!$B$2:$D$266,3,FALSE)</f>
        <v>16.128</v>
      </c>
    </row>
    <row r="1239" spans="1:10" x14ac:dyDescent="0.25">
      <c r="A1239" s="7"/>
      <c r="B1239" t="s">
        <v>4</v>
      </c>
      <c r="C1239" t="s">
        <v>371</v>
      </c>
      <c r="D1239">
        <v>53948201</v>
      </c>
      <c r="E1239" t="s">
        <v>375</v>
      </c>
      <c r="F1239" t="s">
        <v>376</v>
      </c>
      <c r="G1239" t="s">
        <v>57</v>
      </c>
      <c r="H1239">
        <v>2</v>
      </c>
      <c r="I1239">
        <v>48</v>
      </c>
      <c r="J1239" s="11">
        <f>VLOOKUP(D1239,Summary!$B$2:$D$266,3,FALSE)</f>
        <v>16.128</v>
      </c>
    </row>
    <row r="1240" spans="1:10" x14ac:dyDescent="0.25">
      <c r="A1240" s="7"/>
      <c r="B1240" t="s">
        <v>4</v>
      </c>
      <c r="C1240" t="s">
        <v>371</v>
      </c>
      <c r="D1240">
        <v>53948201</v>
      </c>
      <c r="E1240" t="s">
        <v>375</v>
      </c>
      <c r="F1240" t="s">
        <v>374</v>
      </c>
      <c r="G1240" t="s">
        <v>72</v>
      </c>
      <c r="H1240">
        <v>1</v>
      </c>
      <c r="I1240">
        <v>48</v>
      </c>
      <c r="J1240" s="11">
        <f>VLOOKUP(D1240,Summary!$B$2:$D$266,3,FALSE)</f>
        <v>16.128</v>
      </c>
    </row>
    <row r="1241" spans="1:10" x14ac:dyDescent="0.25">
      <c r="A1241" s="7"/>
      <c r="B1241" t="s">
        <v>4</v>
      </c>
      <c r="C1241" t="s">
        <v>371</v>
      </c>
      <c r="D1241">
        <v>53948236</v>
      </c>
      <c r="E1241" t="s">
        <v>370</v>
      </c>
      <c r="F1241" t="s">
        <v>373</v>
      </c>
      <c r="G1241" t="s">
        <v>63</v>
      </c>
      <c r="H1241">
        <v>2</v>
      </c>
      <c r="I1241">
        <v>48</v>
      </c>
      <c r="J1241" s="11">
        <f>VLOOKUP(D1241,Summary!$B$2:$D$266,3,FALSE)</f>
        <v>16.128</v>
      </c>
    </row>
    <row r="1242" spans="1:10" x14ac:dyDescent="0.25">
      <c r="A1242" s="7"/>
      <c r="B1242" t="s">
        <v>4</v>
      </c>
      <c r="C1242" t="s">
        <v>371</v>
      </c>
      <c r="D1242">
        <v>53948236</v>
      </c>
      <c r="E1242" t="s">
        <v>370</v>
      </c>
      <c r="F1242" t="s">
        <v>372</v>
      </c>
      <c r="G1242" t="s">
        <v>61</v>
      </c>
      <c r="H1242">
        <v>2</v>
      </c>
      <c r="I1242">
        <v>48</v>
      </c>
      <c r="J1242" s="11">
        <f>VLOOKUP(D1242,Summary!$B$2:$D$266,3,FALSE)</f>
        <v>16.128</v>
      </c>
    </row>
    <row r="1243" spans="1:10" x14ac:dyDescent="0.25">
      <c r="A1243" s="7"/>
      <c r="B1243" t="s">
        <v>4</v>
      </c>
      <c r="C1243" t="s">
        <v>371</v>
      </c>
      <c r="D1243">
        <v>53948236</v>
      </c>
      <c r="E1243" t="s">
        <v>370</v>
      </c>
      <c r="F1243" t="s">
        <v>369</v>
      </c>
      <c r="G1243" t="s">
        <v>57</v>
      </c>
      <c r="H1243">
        <v>2</v>
      </c>
      <c r="I1243">
        <v>48</v>
      </c>
      <c r="J1243" s="11">
        <f>VLOOKUP(D1243,Summary!$B$2:$D$266,3,FALSE)</f>
        <v>16.128</v>
      </c>
    </row>
    <row r="1244" spans="1:10" x14ac:dyDescent="0.25">
      <c r="A1244" s="7"/>
      <c r="B1244" t="s">
        <v>4</v>
      </c>
      <c r="C1244" t="s">
        <v>60</v>
      </c>
      <c r="D1244">
        <v>58666727</v>
      </c>
      <c r="E1244" t="s">
        <v>365</v>
      </c>
      <c r="F1244" t="s">
        <v>368</v>
      </c>
      <c r="G1244" t="s">
        <v>63</v>
      </c>
      <c r="H1244">
        <v>1</v>
      </c>
      <c r="I1244">
        <v>23</v>
      </c>
      <c r="J1244" s="11">
        <f>VLOOKUP(D1244,Summary!$B$2:$D$266,3,FALSE)</f>
        <v>7.7279999999999998</v>
      </c>
    </row>
    <row r="1245" spans="1:10" x14ac:dyDescent="0.25">
      <c r="A1245" s="7"/>
      <c r="B1245" t="s">
        <v>4</v>
      </c>
      <c r="C1245" t="s">
        <v>60</v>
      </c>
      <c r="D1245">
        <v>58666727</v>
      </c>
      <c r="E1245" t="s">
        <v>365</v>
      </c>
      <c r="F1245" t="s">
        <v>367</v>
      </c>
      <c r="G1245" t="s">
        <v>61</v>
      </c>
      <c r="H1245">
        <v>2</v>
      </c>
      <c r="I1245">
        <v>23</v>
      </c>
      <c r="J1245" s="11">
        <f>VLOOKUP(D1245,Summary!$B$2:$D$266,3,FALSE)</f>
        <v>7.7279999999999998</v>
      </c>
    </row>
    <row r="1246" spans="1:10" x14ac:dyDescent="0.25">
      <c r="A1246" s="7"/>
      <c r="B1246" t="s">
        <v>4</v>
      </c>
      <c r="C1246" t="s">
        <v>60</v>
      </c>
      <c r="D1246">
        <v>58666727</v>
      </c>
      <c r="E1246" t="s">
        <v>365</v>
      </c>
      <c r="F1246" t="s">
        <v>366</v>
      </c>
      <c r="G1246" t="s">
        <v>57</v>
      </c>
      <c r="H1246">
        <v>2</v>
      </c>
      <c r="I1246">
        <v>23</v>
      </c>
      <c r="J1246" s="11">
        <f>VLOOKUP(D1246,Summary!$B$2:$D$266,3,FALSE)</f>
        <v>7.7279999999999998</v>
      </c>
    </row>
    <row r="1247" spans="1:10" x14ac:dyDescent="0.25">
      <c r="A1247" s="7"/>
      <c r="B1247" t="s">
        <v>4</v>
      </c>
      <c r="C1247" t="s">
        <v>60</v>
      </c>
      <c r="D1247">
        <v>58666727</v>
      </c>
      <c r="E1247" t="s">
        <v>365</v>
      </c>
      <c r="F1247" t="s">
        <v>364</v>
      </c>
      <c r="G1247" t="s">
        <v>72</v>
      </c>
      <c r="H1247">
        <v>1</v>
      </c>
      <c r="I1247">
        <v>23</v>
      </c>
      <c r="J1247" s="11">
        <f>VLOOKUP(D1247,Summary!$B$2:$D$266,3,FALSE)</f>
        <v>7.7279999999999998</v>
      </c>
    </row>
    <row r="1248" spans="1:10" x14ac:dyDescent="0.25">
      <c r="A1248" s="7"/>
      <c r="B1248" t="s">
        <v>4</v>
      </c>
      <c r="C1248" t="s">
        <v>60</v>
      </c>
      <c r="D1248">
        <v>58666803</v>
      </c>
      <c r="E1248" t="s">
        <v>360</v>
      </c>
      <c r="F1248" t="s">
        <v>363</v>
      </c>
      <c r="G1248" t="s">
        <v>63</v>
      </c>
      <c r="H1248">
        <v>2</v>
      </c>
      <c r="I1248">
        <v>23</v>
      </c>
      <c r="J1248" s="11">
        <f>VLOOKUP(D1248,Summary!$B$2:$D$266,3,FALSE)</f>
        <v>7.7279999999999998</v>
      </c>
    </row>
    <row r="1249" spans="1:10" x14ac:dyDescent="0.25">
      <c r="A1249" s="7"/>
      <c r="B1249" t="s">
        <v>4</v>
      </c>
      <c r="C1249" t="s">
        <v>60</v>
      </c>
      <c r="D1249">
        <v>58666803</v>
      </c>
      <c r="E1249" t="s">
        <v>360</v>
      </c>
      <c r="F1249" t="s">
        <v>362</v>
      </c>
      <c r="G1249" t="s">
        <v>61</v>
      </c>
      <c r="H1249">
        <v>4</v>
      </c>
      <c r="I1249">
        <v>23</v>
      </c>
      <c r="J1249" s="11">
        <f>VLOOKUP(D1249,Summary!$B$2:$D$266,3,FALSE)</f>
        <v>7.7279999999999998</v>
      </c>
    </row>
    <row r="1250" spans="1:10" x14ac:dyDescent="0.25">
      <c r="A1250" s="7"/>
      <c r="B1250" t="s">
        <v>4</v>
      </c>
      <c r="C1250" t="s">
        <v>60</v>
      </c>
      <c r="D1250">
        <v>58666803</v>
      </c>
      <c r="E1250" t="s">
        <v>360</v>
      </c>
      <c r="F1250" t="s">
        <v>361</v>
      </c>
      <c r="G1250" t="s">
        <v>57</v>
      </c>
      <c r="H1250">
        <v>4</v>
      </c>
      <c r="I1250">
        <v>23</v>
      </c>
      <c r="J1250" s="11">
        <f>VLOOKUP(D1250,Summary!$B$2:$D$266,3,FALSE)</f>
        <v>7.7279999999999998</v>
      </c>
    </row>
    <row r="1251" spans="1:10" x14ac:dyDescent="0.25">
      <c r="A1251" s="7"/>
      <c r="B1251" t="s">
        <v>4</v>
      </c>
      <c r="C1251" t="s">
        <v>60</v>
      </c>
      <c r="D1251">
        <v>58666803</v>
      </c>
      <c r="E1251" t="s">
        <v>360</v>
      </c>
      <c r="F1251" t="s">
        <v>359</v>
      </c>
      <c r="G1251" t="s">
        <v>72</v>
      </c>
      <c r="H1251">
        <v>3</v>
      </c>
      <c r="I1251">
        <v>23</v>
      </c>
      <c r="J1251" s="11">
        <f>VLOOKUP(D1251,Summary!$B$2:$D$266,3,FALSE)</f>
        <v>7.7279999999999998</v>
      </c>
    </row>
    <row r="1252" spans="1:10" x14ac:dyDescent="0.25">
      <c r="A1252" s="7"/>
      <c r="B1252" t="s">
        <v>4</v>
      </c>
      <c r="C1252" t="s">
        <v>60</v>
      </c>
      <c r="D1252">
        <v>58666851</v>
      </c>
      <c r="E1252" t="s">
        <v>355</v>
      </c>
      <c r="F1252" t="s">
        <v>358</v>
      </c>
      <c r="G1252" t="s">
        <v>63</v>
      </c>
      <c r="H1252">
        <v>2</v>
      </c>
      <c r="I1252">
        <v>23</v>
      </c>
      <c r="J1252" s="11">
        <f>VLOOKUP(D1252,Summary!$B$2:$D$266,3,FALSE)</f>
        <v>7.7279999999999998</v>
      </c>
    </row>
    <row r="1253" spans="1:10" x14ac:dyDescent="0.25">
      <c r="A1253" s="7"/>
      <c r="B1253" t="s">
        <v>4</v>
      </c>
      <c r="C1253" t="s">
        <v>60</v>
      </c>
      <c r="D1253">
        <v>58666851</v>
      </c>
      <c r="E1253" t="s">
        <v>355</v>
      </c>
      <c r="F1253" t="s">
        <v>357</v>
      </c>
      <c r="G1253" t="s">
        <v>61</v>
      </c>
      <c r="H1253">
        <v>4</v>
      </c>
      <c r="I1253">
        <v>23</v>
      </c>
      <c r="J1253" s="11">
        <f>VLOOKUP(D1253,Summary!$B$2:$D$266,3,FALSE)</f>
        <v>7.7279999999999998</v>
      </c>
    </row>
    <row r="1254" spans="1:10" x14ac:dyDescent="0.25">
      <c r="A1254" s="7"/>
      <c r="B1254" t="s">
        <v>4</v>
      </c>
      <c r="C1254" t="s">
        <v>60</v>
      </c>
      <c r="D1254">
        <v>58666851</v>
      </c>
      <c r="E1254" t="s">
        <v>355</v>
      </c>
      <c r="F1254" t="s">
        <v>356</v>
      </c>
      <c r="G1254" t="s">
        <v>57</v>
      </c>
      <c r="H1254">
        <v>4</v>
      </c>
      <c r="I1254">
        <v>23</v>
      </c>
      <c r="J1254" s="11">
        <f>VLOOKUP(D1254,Summary!$B$2:$D$266,3,FALSE)</f>
        <v>7.7279999999999998</v>
      </c>
    </row>
    <row r="1255" spans="1:10" x14ac:dyDescent="0.25">
      <c r="A1255" s="7"/>
      <c r="B1255" t="s">
        <v>4</v>
      </c>
      <c r="C1255" t="s">
        <v>60</v>
      </c>
      <c r="D1255">
        <v>58666851</v>
      </c>
      <c r="E1255" t="s">
        <v>355</v>
      </c>
      <c r="F1255" t="s">
        <v>354</v>
      </c>
      <c r="G1255" t="s">
        <v>72</v>
      </c>
      <c r="H1255">
        <v>3</v>
      </c>
      <c r="I1255">
        <v>23</v>
      </c>
      <c r="J1255" s="11">
        <f>VLOOKUP(D1255,Summary!$B$2:$D$266,3,FALSE)</f>
        <v>7.7279999999999998</v>
      </c>
    </row>
    <row r="1256" spans="1:10" x14ac:dyDescent="0.25">
      <c r="A1256" s="7"/>
      <c r="B1256" t="s">
        <v>4</v>
      </c>
      <c r="C1256" t="s">
        <v>60</v>
      </c>
      <c r="D1256">
        <v>58666852</v>
      </c>
      <c r="E1256" t="s">
        <v>350</v>
      </c>
      <c r="F1256" t="s">
        <v>353</v>
      </c>
      <c r="G1256" t="s">
        <v>63</v>
      </c>
      <c r="H1256">
        <v>2</v>
      </c>
      <c r="I1256">
        <v>23</v>
      </c>
      <c r="J1256" s="11">
        <f>VLOOKUP(D1256,Summary!$B$2:$D$266,3,FALSE)</f>
        <v>7.7279999999999998</v>
      </c>
    </row>
    <row r="1257" spans="1:10" x14ac:dyDescent="0.25">
      <c r="A1257" s="7"/>
      <c r="B1257" t="s">
        <v>4</v>
      </c>
      <c r="C1257" t="s">
        <v>60</v>
      </c>
      <c r="D1257">
        <v>58666852</v>
      </c>
      <c r="E1257" t="s">
        <v>350</v>
      </c>
      <c r="F1257" t="s">
        <v>352</v>
      </c>
      <c r="G1257" t="s">
        <v>61</v>
      </c>
      <c r="H1257">
        <v>4</v>
      </c>
      <c r="I1257">
        <v>23</v>
      </c>
      <c r="J1257" s="11">
        <f>VLOOKUP(D1257,Summary!$B$2:$D$266,3,FALSE)</f>
        <v>7.7279999999999998</v>
      </c>
    </row>
    <row r="1258" spans="1:10" x14ac:dyDescent="0.25">
      <c r="A1258" s="7"/>
      <c r="B1258" t="s">
        <v>4</v>
      </c>
      <c r="C1258" t="s">
        <v>60</v>
      </c>
      <c r="D1258">
        <v>58666852</v>
      </c>
      <c r="E1258" t="s">
        <v>350</v>
      </c>
      <c r="F1258" t="s">
        <v>351</v>
      </c>
      <c r="G1258" t="s">
        <v>57</v>
      </c>
      <c r="H1258">
        <v>4</v>
      </c>
      <c r="I1258">
        <v>23</v>
      </c>
      <c r="J1258" s="11">
        <f>VLOOKUP(D1258,Summary!$B$2:$D$266,3,FALSE)</f>
        <v>7.7279999999999998</v>
      </c>
    </row>
    <row r="1259" spans="1:10" x14ac:dyDescent="0.25">
      <c r="A1259" s="7"/>
      <c r="B1259" t="s">
        <v>4</v>
      </c>
      <c r="C1259" t="s">
        <v>60</v>
      </c>
      <c r="D1259">
        <v>58666852</v>
      </c>
      <c r="E1259" t="s">
        <v>350</v>
      </c>
      <c r="F1259" t="s">
        <v>349</v>
      </c>
      <c r="G1259" t="s">
        <v>72</v>
      </c>
      <c r="H1259">
        <v>3</v>
      </c>
      <c r="I1259">
        <v>23</v>
      </c>
      <c r="J1259" s="11">
        <f>VLOOKUP(D1259,Summary!$B$2:$D$266,3,FALSE)</f>
        <v>7.7279999999999998</v>
      </c>
    </row>
    <row r="1260" spans="1:10" x14ac:dyDescent="0.25">
      <c r="A1260" s="7"/>
      <c r="B1260" t="s">
        <v>4</v>
      </c>
      <c r="C1260" t="s">
        <v>60</v>
      </c>
      <c r="D1260">
        <v>58668327</v>
      </c>
      <c r="E1260" t="s">
        <v>345</v>
      </c>
      <c r="F1260" t="s">
        <v>348</v>
      </c>
      <c r="G1260" t="s">
        <v>63</v>
      </c>
      <c r="H1260">
        <v>2</v>
      </c>
      <c r="I1260">
        <v>48</v>
      </c>
      <c r="J1260" s="11">
        <f>VLOOKUP(D1260,Summary!$B$2:$D$266,3,FALSE)</f>
        <v>16.128</v>
      </c>
    </row>
    <row r="1261" spans="1:10" x14ac:dyDescent="0.25">
      <c r="A1261" s="7"/>
      <c r="B1261" t="s">
        <v>4</v>
      </c>
      <c r="C1261" t="s">
        <v>60</v>
      </c>
      <c r="D1261">
        <v>58668327</v>
      </c>
      <c r="E1261" t="s">
        <v>345</v>
      </c>
      <c r="F1261" t="s">
        <v>347</v>
      </c>
      <c r="G1261" t="s">
        <v>61</v>
      </c>
      <c r="H1261">
        <v>3</v>
      </c>
      <c r="I1261">
        <v>48</v>
      </c>
      <c r="J1261" s="11">
        <f>VLOOKUP(D1261,Summary!$B$2:$D$266,3,FALSE)</f>
        <v>16.128</v>
      </c>
    </row>
    <row r="1262" spans="1:10" x14ac:dyDescent="0.25">
      <c r="A1262" s="7"/>
      <c r="B1262" t="s">
        <v>4</v>
      </c>
      <c r="C1262" t="s">
        <v>60</v>
      </c>
      <c r="D1262">
        <v>58668327</v>
      </c>
      <c r="E1262" t="s">
        <v>345</v>
      </c>
      <c r="F1262" t="s">
        <v>346</v>
      </c>
      <c r="G1262" t="s">
        <v>57</v>
      </c>
      <c r="H1262">
        <v>2</v>
      </c>
      <c r="I1262">
        <v>48</v>
      </c>
      <c r="J1262" s="11">
        <f>VLOOKUP(D1262,Summary!$B$2:$D$266,3,FALSE)</f>
        <v>16.128</v>
      </c>
    </row>
    <row r="1263" spans="1:10" x14ac:dyDescent="0.25">
      <c r="A1263" s="7"/>
      <c r="B1263" t="s">
        <v>4</v>
      </c>
      <c r="C1263" t="s">
        <v>60</v>
      </c>
      <c r="D1263">
        <v>58668327</v>
      </c>
      <c r="E1263" t="s">
        <v>345</v>
      </c>
      <c r="F1263" t="s">
        <v>344</v>
      </c>
      <c r="G1263" t="s">
        <v>72</v>
      </c>
      <c r="H1263">
        <v>2</v>
      </c>
      <c r="I1263">
        <v>48</v>
      </c>
      <c r="J1263" s="11">
        <f>VLOOKUP(D1263,Summary!$B$2:$D$266,3,FALSE)</f>
        <v>16.128</v>
      </c>
    </row>
    <row r="1264" spans="1:10" x14ac:dyDescent="0.25">
      <c r="A1264" s="7"/>
      <c r="B1264" t="s">
        <v>4</v>
      </c>
      <c r="C1264" t="s">
        <v>60</v>
      </c>
      <c r="D1264">
        <v>58668451</v>
      </c>
      <c r="E1264" t="s">
        <v>340</v>
      </c>
      <c r="F1264" t="s">
        <v>343</v>
      </c>
      <c r="G1264" t="s">
        <v>63</v>
      </c>
      <c r="H1264">
        <v>2</v>
      </c>
      <c r="I1264">
        <v>45</v>
      </c>
      <c r="J1264" s="11">
        <f>VLOOKUP(D1264,Summary!$B$2:$D$266,3,FALSE)</f>
        <v>15.120000000000001</v>
      </c>
    </row>
    <row r="1265" spans="1:10" x14ac:dyDescent="0.25">
      <c r="A1265" s="7"/>
      <c r="B1265" t="s">
        <v>4</v>
      </c>
      <c r="C1265" t="s">
        <v>60</v>
      </c>
      <c r="D1265">
        <v>58668451</v>
      </c>
      <c r="E1265" t="s">
        <v>340</v>
      </c>
      <c r="F1265" t="s">
        <v>342</v>
      </c>
      <c r="G1265" t="s">
        <v>61</v>
      </c>
      <c r="H1265">
        <v>3</v>
      </c>
      <c r="I1265">
        <v>45</v>
      </c>
      <c r="J1265" s="11">
        <f>VLOOKUP(D1265,Summary!$B$2:$D$266,3,FALSE)</f>
        <v>15.120000000000001</v>
      </c>
    </row>
    <row r="1266" spans="1:10" x14ac:dyDescent="0.25">
      <c r="A1266" s="7"/>
      <c r="B1266" t="s">
        <v>4</v>
      </c>
      <c r="C1266" t="s">
        <v>60</v>
      </c>
      <c r="D1266">
        <v>58668451</v>
      </c>
      <c r="E1266" t="s">
        <v>340</v>
      </c>
      <c r="F1266" t="s">
        <v>341</v>
      </c>
      <c r="G1266" t="s">
        <v>57</v>
      </c>
      <c r="H1266">
        <v>2</v>
      </c>
      <c r="I1266">
        <v>45</v>
      </c>
      <c r="J1266" s="11">
        <f>VLOOKUP(D1266,Summary!$B$2:$D$266,3,FALSE)</f>
        <v>15.120000000000001</v>
      </c>
    </row>
    <row r="1267" spans="1:10" x14ac:dyDescent="0.25">
      <c r="A1267" s="7"/>
      <c r="B1267" t="s">
        <v>4</v>
      </c>
      <c r="C1267" t="s">
        <v>60</v>
      </c>
      <c r="D1267">
        <v>58668451</v>
      </c>
      <c r="E1267" t="s">
        <v>340</v>
      </c>
      <c r="F1267" t="s">
        <v>339</v>
      </c>
      <c r="G1267" t="s">
        <v>72</v>
      </c>
      <c r="H1267">
        <v>1</v>
      </c>
      <c r="I1267">
        <v>45</v>
      </c>
      <c r="J1267" s="11">
        <f>VLOOKUP(D1267,Summary!$B$2:$D$266,3,FALSE)</f>
        <v>15.120000000000001</v>
      </c>
    </row>
    <row r="1268" spans="1:10" x14ac:dyDescent="0.25">
      <c r="A1268" s="7"/>
      <c r="B1268" t="s">
        <v>4</v>
      </c>
      <c r="C1268" t="s">
        <v>60</v>
      </c>
      <c r="D1268">
        <v>58668453</v>
      </c>
      <c r="E1268" t="s">
        <v>335</v>
      </c>
      <c r="F1268" t="s">
        <v>338</v>
      </c>
      <c r="G1268" t="s">
        <v>63</v>
      </c>
      <c r="H1268">
        <v>2</v>
      </c>
      <c r="I1268">
        <v>45</v>
      </c>
      <c r="J1268" s="11">
        <f>VLOOKUP(D1268,Summary!$B$2:$D$266,3,FALSE)</f>
        <v>15.120000000000001</v>
      </c>
    </row>
    <row r="1269" spans="1:10" x14ac:dyDescent="0.25">
      <c r="A1269" s="7"/>
      <c r="B1269" t="s">
        <v>4</v>
      </c>
      <c r="C1269" t="s">
        <v>60</v>
      </c>
      <c r="D1269">
        <v>58668453</v>
      </c>
      <c r="E1269" t="s">
        <v>335</v>
      </c>
      <c r="F1269" t="s">
        <v>337</v>
      </c>
      <c r="G1269" t="s">
        <v>61</v>
      </c>
      <c r="H1269">
        <v>3</v>
      </c>
      <c r="I1269">
        <v>45</v>
      </c>
      <c r="J1269" s="11">
        <f>VLOOKUP(D1269,Summary!$B$2:$D$266,3,FALSE)</f>
        <v>15.120000000000001</v>
      </c>
    </row>
    <row r="1270" spans="1:10" x14ac:dyDescent="0.25">
      <c r="A1270" s="7"/>
      <c r="B1270" t="s">
        <v>4</v>
      </c>
      <c r="C1270" t="s">
        <v>60</v>
      </c>
      <c r="D1270">
        <v>58668453</v>
      </c>
      <c r="E1270" t="s">
        <v>335</v>
      </c>
      <c r="F1270" t="s">
        <v>336</v>
      </c>
      <c r="G1270" t="s">
        <v>57</v>
      </c>
      <c r="H1270">
        <v>2</v>
      </c>
      <c r="I1270">
        <v>45</v>
      </c>
      <c r="J1270" s="11">
        <f>VLOOKUP(D1270,Summary!$B$2:$D$266,3,FALSE)</f>
        <v>15.120000000000001</v>
      </c>
    </row>
    <row r="1271" spans="1:10" x14ac:dyDescent="0.25">
      <c r="A1271" s="7"/>
      <c r="B1271" t="s">
        <v>4</v>
      </c>
      <c r="C1271" t="s">
        <v>60</v>
      </c>
      <c r="D1271">
        <v>58668453</v>
      </c>
      <c r="E1271" t="s">
        <v>335</v>
      </c>
      <c r="F1271" t="s">
        <v>334</v>
      </c>
      <c r="G1271" t="s">
        <v>72</v>
      </c>
      <c r="H1271">
        <v>1</v>
      </c>
      <c r="I1271">
        <v>45</v>
      </c>
      <c r="J1271" s="11">
        <f>VLOOKUP(D1271,Summary!$B$2:$D$266,3,FALSE)</f>
        <v>15.120000000000001</v>
      </c>
    </row>
    <row r="1272" spans="1:10" x14ac:dyDescent="0.25">
      <c r="A1272" s="7"/>
      <c r="B1272" t="s">
        <v>4</v>
      </c>
      <c r="C1272" t="s">
        <v>60</v>
      </c>
      <c r="D1272">
        <v>58668803</v>
      </c>
      <c r="E1272" t="s">
        <v>330</v>
      </c>
      <c r="F1272" t="s">
        <v>333</v>
      </c>
      <c r="G1272" t="s">
        <v>63</v>
      </c>
      <c r="H1272">
        <v>1</v>
      </c>
      <c r="I1272">
        <v>50</v>
      </c>
      <c r="J1272" s="11">
        <f>VLOOKUP(D1272,Summary!$B$2:$D$266,3,FALSE)</f>
        <v>16.8</v>
      </c>
    </row>
    <row r="1273" spans="1:10" x14ac:dyDescent="0.25">
      <c r="A1273" s="7"/>
      <c r="B1273" t="s">
        <v>4</v>
      </c>
      <c r="C1273" t="s">
        <v>60</v>
      </c>
      <c r="D1273">
        <v>58668803</v>
      </c>
      <c r="E1273" t="s">
        <v>330</v>
      </c>
      <c r="F1273" t="s">
        <v>332</v>
      </c>
      <c r="G1273" t="s">
        <v>61</v>
      </c>
      <c r="H1273">
        <v>3</v>
      </c>
      <c r="I1273">
        <v>50</v>
      </c>
      <c r="J1273" s="11">
        <f>VLOOKUP(D1273,Summary!$B$2:$D$266,3,FALSE)</f>
        <v>16.8</v>
      </c>
    </row>
    <row r="1274" spans="1:10" x14ac:dyDescent="0.25">
      <c r="A1274" s="7"/>
      <c r="B1274" t="s">
        <v>4</v>
      </c>
      <c r="C1274" t="s">
        <v>60</v>
      </c>
      <c r="D1274">
        <v>58668803</v>
      </c>
      <c r="E1274" t="s">
        <v>330</v>
      </c>
      <c r="F1274" t="s">
        <v>331</v>
      </c>
      <c r="G1274" t="s">
        <v>57</v>
      </c>
      <c r="H1274">
        <v>2</v>
      </c>
      <c r="I1274">
        <v>50</v>
      </c>
      <c r="J1274" s="11">
        <f>VLOOKUP(D1274,Summary!$B$2:$D$266,3,FALSE)</f>
        <v>16.8</v>
      </c>
    </row>
    <row r="1275" spans="1:10" x14ac:dyDescent="0.25">
      <c r="A1275" s="7"/>
      <c r="B1275" t="s">
        <v>4</v>
      </c>
      <c r="C1275" t="s">
        <v>60</v>
      </c>
      <c r="D1275">
        <v>58668803</v>
      </c>
      <c r="E1275" t="s">
        <v>330</v>
      </c>
      <c r="F1275" t="s">
        <v>329</v>
      </c>
      <c r="G1275" t="s">
        <v>72</v>
      </c>
      <c r="H1275">
        <v>1</v>
      </c>
      <c r="I1275">
        <v>50</v>
      </c>
      <c r="J1275" s="11">
        <f>VLOOKUP(D1275,Summary!$B$2:$D$266,3,FALSE)</f>
        <v>16.8</v>
      </c>
    </row>
    <row r="1276" spans="1:10" x14ac:dyDescent="0.25">
      <c r="A1276" s="7"/>
      <c r="B1276" t="s">
        <v>4</v>
      </c>
      <c r="C1276" t="s">
        <v>60</v>
      </c>
      <c r="D1276">
        <v>58668807</v>
      </c>
      <c r="E1276" t="s">
        <v>325</v>
      </c>
      <c r="F1276" t="s">
        <v>328</v>
      </c>
      <c r="G1276" t="s">
        <v>63</v>
      </c>
      <c r="H1276">
        <v>1</v>
      </c>
      <c r="I1276">
        <v>50</v>
      </c>
      <c r="J1276" s="11">
        <f>VLOOKUP(D1276,Summary!$B$2:$D$266,3,FALSE)</f>
        <v>16.8</v>
      </c>
    </row>
    <row r="1277" spans="1:10" x14ac:dyDescent="0.25">
      <c r="A1277" s="7"/>
      <c r="B1277" t="s">
        <v>4</v>
      </c>
      <c r="C1277" t="s">
        <v>60</v>
      </c>
      <c r="D1277">
        <v>58668807</v>
      </c>
      <c r="E1277" t="s">
        <v>325</v>
      </c>
      <c r="F1277" t="s">
        <v>327</v>
      </c>
      <c r="G1277" t="s">
        <v>61</v>
      </c>
      <c r="H1277">
        <v>3</v>
      </c>
      <c r="I1277">
        <v>50</v>
      </c>
      <c r="J1277" s="11">
        <f>VLOOKUP(D1277,Summary!$B$2:$D$266,3,FALSE)</f>
        <v>16.8</v>
      </c>
    </row>
    <row r="1278" spans="1:10" x14ac:dyDescent="0.25">
      <c r="A1278" s="7"/>
      <c r="B1278" t="s">
        <v>4</v>
      </c>
      <c r="C1278" t="s">
        <v>60</v>
      </c>
      <c r="D1278">
        <v>58668807</v>
      </c>
      <c r="E1278" t="s">
        <v>325</v>
      </c>
      <c r="F1278" t="s">
        <v>326</v>
      </c>
      <c r="G1278" t="s">
        <v>57</v>
      </c>
      <c r="H1278">
        <v>2</v>
      </c>
      <c r="I1278">
        <v>50</v>
      </c>
      <c r="J1278" s="11">
        <f>VLOOKUP(D1278,Summary!$B$2:$D$266,3,FALSE)</f>
        <v>16.8</v>
      </c>
    </row>
    <row r="1279" spans="1:10" x14ac:dyDescent="0.25">
      <c r="A1279" s="7"/>
      <c r="B1279" t="s">
        <v>4</v>
      </c>
      <c r="C1279" t="s">
        <v>60</v>
      </c>
      <c r="D1279">
        <v>58668807</v>
      </c>
      <c r="E1279" t="s">
        <v>325</v>
      </c>
      <c r="F1279" t="s">
        <v>324</v>
      </c>
      <c r="G1279" t="s">
        <v>72</v>
      </c>
      <c r="H1279">
        <v>1</v>
      </c>
      <c r="I1279">
        <v>50</v>
      </c>
      <c r="J1279" s="11">
        <f>VLOOKUP(D1279,Summary!$B$2:$D$266,3,FALSE)</f>
        <v>16.8</v>
      </c>
    </row>
    <row r="1280" spans="1:10" x14ac:dyDescent="0.25">
      <c r="A1280" s="7"/>
      <c r="B1280" t="s">
        <v>4</v>
      </c>
      <c r="C1280" t="s">
        <v>60</v>
      </c>
      <c r="D1280">
        <v>58670901</v>
      </c>
      <c r="E1280" t="s">
        <v>320</v>
      </c>
      <c r="F1280" t="s">
        <v>323</v>
      </c>
      <c r="G1280" t="s">
        <v>63</v>
      </c>
      <c r="H1280">
        <v>2</v>
      </c>
      <c r="I1280">
        <v>33</v>
      </c>
      <c r="J1280" s="11">
        <f>VLOOKUP(D1280,Summary!$B$2:$D$266,3,FALSE)</f>
        <v>11.088000000000001</v>
      </c>
    </row>
    <row r="1281" spans="1:10" x14ac:dyDescent="0.25">
      <c r="A1281" s="7"/>
      <c r="B1281" t="s">
        <v>4</v>
      </c>
      <c r="C1281" t="s">
        <v>60</v>
      </c>
      <c r="D1281">
        <v>58670901</v>
      </c>
      <c r="E1281" t="s">
        <v>320</v>
      </c>
      <c r="F1281" t="s">
        <v>322</v>
      </c>
      <c r="G1281" t="s">
        <v>61</v>
      </c>
      <c r="H1281">
        <v>3</v>
      </c>
      <c r="I1281">
        <v>33</v>
      </c>
      <c r="J1281" s="11">
        <f>VLOOKUP(D1281,Summary!$B$2:$D$266,3,FALSE)</f>
        <v>11.088000000000001</v>
      </c>
    </row>
    <row r="1282" spans="1:10" x14ac:dyDescent="0.25">
      <c r="A1282" s="7"/>
      <c r="B1282" t="s">
        <v>4</v>
      </c>
      <c r="C1282" t="s">
        <v>60</v>
      </c>
      <c r="D1282">
        <v>58670901</v>
      </c>
      <c r="E1282" t="s">
        <v>320</v>
      </c>
      <c r="F1282" t="s">
        <v>321</v>
      </c>
      <c r="G1282" t="s">
        <v>57</v>
      </c>
      <c r="H1282">
        <v>3</v>
      </c>
      <c r="I1282">
        <v>33</v>
      </c>
      <c r="J1282" s="11">
        <f>VLOOKUP(D1282,Summary!$B$2:$D$266,3,FALSE)</f>
        <v>11.088000000000001</v>
      </c>
    </row>
    <row r="1283" spans="1:10" x14ac:dyDescent="0.25">
      <c r="A1283" s="7"/>
      <c r="B1283" t="s">
        <v>4</v>
      </c>
      <c r="C1283" t="s">
        <v>60</v>
      </c>
      <c r="D1283">
        <v>58670901</v>
      </c>
      <c r="E1283" t="s">
        <v>320</v>
      </c>
      <c r="F1283" t="s">
        <v>319</v>
      </c>
      <c r="G1283" t="s">
        <v>72</v>
      </c>
      <c r="H1283">
        <v>2</v>
      </c>
      <c r="I1283">
        <v>33</v>
      </c>
      <c r="J1283" s="11">
        <f>VLOOKUP(D1283,Summary!$B$2:$D$266,3,FALSE)</f>
        <v>11.088000000000001</v>
      </c>
    </row>
    <row r="1284" spans="1:10" x14ac:dyDescent="0.25">
      <c r="A1284" s="7"/>
      <c r="B1284" t="s">
        <v>4</v>
      </c>
      <c r="C1284" t="s">
        <v>60</v>
      </c>
      <c r="D1284">
        <v>58670903</v>
      </c>
      <c r="E1284" t="s">
        <v>315</v>
      </c>
      <c r="F1284" t="s">
        <v>318</v>
      </c>
      <c r="G1284" t="s">
        <v>63</v>
      </c>
      <c r="H1284">
        <v>2</v>
      </c>
      <c r="I1284">
        <v>33</v>
      </c>
      <c r="J1284" s="11">
        <f>VLOOKUP(D1284,Summary!$B$2:$D$266,3,FALSE)</f>
        <v>11.088000000000001</v>
      </c>
    </row>
    <row r="1285" spans="1:10" x14ac:dyDescent="0.25">
      <c r="A1285" s="7"/>
      <c r="B1285" t="s">
        <v>4</v>
      </c>
      <c r="C1285" t="s">
        <v>60</v>
      </c>
      <c r="D1285">
        <v>58670903</v>
      </c>
      <c r="E1285" t="s">
        <v>315</v>
      </c>
      <c r="F1285" t="s">
        <v>317</v>
      </c>
      <c r="G1285" t="s">
        <v>61</v>
      </c>
      <c r="H1285">
        <v>3</v>
      </c>
      <c r="I1285">
        <v>33</v>
      </c>
      <c r="J1285" s="11">
        <f>VLOOKUP(D1285,Summary!$B$2:$D$266,3,FALSE)</f>
        <v>11.088000000000001</v>
      </c>
    </row>
    <row r="1286" spans="1:10" x14ac:dyDescent="0.25">
      <c r="A1286" s="7"/>
      <c r="B1286" t="s">
        <v>4</v>
      </c>
      <c r="C1286" t="s">
        <v>60</v>
      </c>
      <c r="D1286">
        <v>58670903</v>
      </c>
      <c r="E1286" t="s">
        <v>315</v>
      </c>
      <c r="F1286" t="s">
        <v>316</v>
      </c>
      <c r="G1286" t="s">
        <v>57</v>
      </c>
      <c r="H1286">
        <v>3</v>
      </c>
      <c r="I1286">
        <v>33</v>
      </c>
      <c r="J1286" s="11">
        <f>VLOOKUP(D1286,Summary!$B$2:$D$266,3,FALSE)</f>
        <v>11.088000000000001</v>
      </c>
    </row>
    <row r="1287" spans="1:10" x14ac:dyDescent="0.25">
      <c r="A1287" s="7"/>
      <c r="B1287" t="s">
        <v>4</v>
      </c>
      <c r="C1287" t="s">
        <v>60</v>
      </c>
      <c r="D1287">
        <v>58670903</v>
      </c>
      <c r="E1287" t="s">
        <v>315</v>
      </c>
      <c r="F1287" t="s">
        <v>314</v>
      </c>
      <c r="G1287" t="s">
        <v>72</v>
      </c>
      <c r="H1287">
        <v>2</v>
      </c>
      <c r="I1287">
        <v>33</v>
      </c>
      <c r="J1287" s="11">
        <f>VLOOKUP(D1287,Summary!$B$2:$D$266,3,FALSE)</f>
        <v>11.088000000000001</v>
      </c>
    </row>
    <row r="1288" spans="1:10" x14ac:dyDescent="0.25">
      <c r="A1288" s="7"/>
      <c r="B1288" t="s">
        <v>4</v>
      </c>
      <c r="C1288" t="s">
        <v>60</v>
      </c>
      <c r="D1288">
        <v>58671601</v>
      </c>
      <c r="E1288" t="s">
        <v>311</v>
      </c>
      <c r="F1288" t="s">
        <v>313</v>
      </c>
      <c r="G1288" t="s">
        <v>63</v>
      </c>
      <c r="H1288">
        <v>2</v>
      </c>
      <c r="I1288">
        <v>45</v>
      </c>
      <c r="J1288" s="11">
        <f>VLOOKUP(D1288,Summary!$B$2:$D$266,3,FALSE)</f>
        <v>15.120000000000001</v>
      </c>
    </row>
    <row r="1289" spans="1:10" x14ac:dyDescent="0.25">
      <c r="A1289" s="7"/>
      <c r="B1289" t="s">
        <v>4</v>
      </c>
      <c r="C1289" t="s">
        <v>60</v>
      </c>
      <c r="D1289">
        <v>58671601</v>
      </c>
      <c r="E1289" t="s">
        <v>311</v>
      </c>
      <c r="F1289" t="s">
        <v>312</v>
      </c>
      <c r="G1289" t="s">
        <v>61</v>
      </c>
      <c r="H1289">
        <v>3</v>
      </c>
      <c r="I1289">
        <v>45</v>
      </c>
      <c r="J1289" s="11">
        <f>VLOOKUP(D1289,Summary!$B$2:$D$266,3,FALSE)</f>
        <v>15.120000000000001</v>
      </c>
    </row>
    <row r="1290" spans="1:10" x14ac:dyDescent="0.25">
      <c r="A1290" s="7"/>
      <c r="B1290" t="s">
        <v>4</v>
      </c>
      <c r="C1290" t="s">
        <v>60</v>
      </c>
      <c r="D1290">
        <v>58671601</v>
      </c>
      <c r="E1290" t="s">
        <v>311</v>
      </c>
      <c r="F1290" t="s">
        <v>310</v>
      </c>
      <c r="G1290" t="s">
        <v>72</v>
      </c>
      <c r="H1290">
        <v>2</v>
      </c>
      <c r="I1290">
        <v>45</v>
      </c>
      <c r="J1290" s="11">
        <f>VLOOKUP(D1290,Summary!$B$2:$D$266,3,FALSE)</f>
        <v>15.120000000000001</v>
      </c>
    </row>
    <row r="1291" spans="1:10" x14ac:dyDescent="0.25">
      <c r="A1291" s="7"/>
      <c r="B1291" t="s">
        <v>4</v>
      </c>
      <c r="C1291" t="s">
        <v>60</v>
      </c>
      <c r="D1291">
        <v>58671603</v>
      </c>
      <c r="E1291" t="s">
        <v>306</v>
      </c>
      <c r="F1291" t="s">
        <v>309</v>
      </c>
      <c r="G1291" t="s">
        <v>63</v>
      </c>
      <c r="H1291">
        <v>2</v>
      </c>
      <c r="I1291">
        <v>45</v>
      </c>
      <c r="J1291" s="11">
        <f>VLOOKUP(D1291,Summary!$B$2:$D$266,3,FALSE)</f>
        <v>15.120000000000001</v>
      </c>
    </row>
    <row r="1292" spans="1:10" x14ac:dyDescent="0.25">
      <c r="A1292" s="7"/>
      <c r="B1292" t="s">
        <v>4</v>
      </c>
      <c r="C1292" t="s">
        <v>60</v>
      </c>
      <c r="D1292">
        <v>58671603</v>
      </c>
      <c r="E1292" t="s">
        <v>306</v>
      </c>
      <c r="F1292" t="s">
        <v>308</v>
      </c>
      <c r="G1292" t="s">
        <v>61</v>
      </c>
      <c r="H1292">
        <v>3</v>
      </c>
      <c r="I1292">
        <v>45</v>
      </c>
      <c r="J1292" s="11">
        <f>VLOOKUP(D1292,Summary!$B$2:$D$266,3,FALSE)</f>
        <v>15.120000000000001</v>
      </c>
    </row>
    <row r="1293" spans="1:10" x14ac:dyDescent="0.25">
      <c r="A1293" s="7"/>
      <c r="B1293" t="s">
        <v>4</v>
      </c>
      <c r="C1293" t="s">
        <v>60</v>
      </c>
      <c r="D1293">
        <v>58671603</v>
      </c>
      <c r="E1293" t="s">
        <v>306</v>
      </c>
      <c r="F1293" t="s">
        <v>307</v>
      </c>
      <c r="G1293" t="s">
        <v>57</v>
      </c>
      <c r="H1293">
        <v>3</v>
      </c>
      <c r="I1293">
        <v>45</v>
      </c>
      <c r="J1293" s="11">
        <f>VLOOKUP(D1293,Summary!$B$2:$D$266,3,FALSE)</f>
        <v>15.120000000000001</v>
      </c>
    </row>
    <row r="1294" spans="1:10" x14ac:dyDescent="0.25">
      <c r="A1294" s="7"/>
      <c r="B1294" t="s">
        <v>4</v>
      </c>
      <c r="C1294" t="s">
        <v>60</v>
      </c>
      <c r="D1294">
        <v>58671603</v>
      </c>
      <c r="E1294" t="s">
        <v>306</v>
      </c>
      <c r="F1294" t="s">
        <v>305</v>
      </c>
      <c r="G1294" t="s">
        <v>72</v>
      </c>
      <c r="H1294">
        <v>2</v>
      </c>
      <c r="I1294">
        <v>45</v>
      </c>
      <c r="J1294" s="11">
        <f>VLOOKUP(D1294,Summary!$B$2:$D$266,3,FALSE)</f>
        <v>15.120000000000001</v>
      </c>
    </row>
    <row r="1295" spans="1:10" x14ac:dyDescent="0.25">
      <c r="A1295" s="7"/>
      <c r="B1295" t="s">
        <v>4</v>
      </c>
      <c r="C1295" t="s">
        <v>60</v>
      </c>
      <c r="D1295">
        <v>58671607</v>
      </c>
      <c r="E1295" t="s">
        <v>301</v>
      </c>
      <c r="F1295" t="s">
        <v>304</v>
      </c>
      <c r="G1295" t="s">
        <v>63</v>
      </c>
      <c r="H1295">
        <v>2</v>
      </c>
      <c r="I1295">
        <v>45</v>
      </c>
      <c r="J1295" s="11">
        <f>VLOOKUP(D1295,Summary!$B$2:$D$266,3,FALSE)</f>
        <v>15.120000000000001</v>
      </c>
    </row>
    <row r="1296" spans="1:10" x14ac:dyDescent="0.25">
      <c r="A1296" s="7"/>
      <c r="B1296" t="s">
        <v>4</v>
      </c>
      <c r="C1296" t="s">
        <v>60</v>
      </c>
      <c r="D1296">
        <v>58671607</v>
      </c>
      <c r="E1296" t="s">
        <v>301</v>
      </c>
      <c r="F1296" t="s">
        <v>303</v>
      </c>
      <c r="G1296" t="s">
        <v>61</v>
      </c>
      <c r="H1296">
        <v>3</v>
      </c>
      <c r="I1296">
        <v>45</v>
      </c>
      <c r="J1296" s="11">
        <f>VLOOKUP(D1296,Summary!$B$2:$D$266,3,FALSE)</f>
        <v>15.120000000000001</v>
      </c>
    </row>
    <row r="1297" spans="1:10" x14ac:dyDescent="0.25">
      <c r="A1297" s="7"/>
      <c r="B1297" t="s">
        <v>4</v>
      </c>
      <c r="C1297" t="s">
        <v>60</v>
      </c>
      <c r="D1297">
        <v>58671607</v>
      </c>
      <c r="E1297" t="s">
        <v>301</v>
      </c>
      <c r="F1297" t="s">
        <v>302</v>
      </c>
      <c r="G1297" t="s">
        <v>57</v>
      </c>
      <c r="H1297">
        <v>3</v>
      </c>
      <c r="I1297">
        <v>45</v>
      </c>
      <c r="J1297" s="11">
        <f>VLOOKUP(D1297,Summary!$B$2:$D$266,3,FALSE)</f>
        <v>15.120000000000001</v>
      </c>
    </row>
    <row r="1298" spans="1:10" x14ac:dyDescent="0.25">
      <c r="A1298" s="7"/>
      <c r="B1298" t="s">
        <v>4</v>
      </c>
      <c r="C1298" t="s">
        <v>60</v>
      </c>
      <c r="D1298">
        <v>58671607</v>
      </c>
      <c r="E1298" t="s">
        <v>301</v>
      </c>
      <c r="F1298" t="s">
        <v>300</v>
      </c>
      <c r="G1298" t="s">
        <v>72</v>
      </c>
      <c r="H1298">
        <v>2</v>
      </c>
      <c r="I1298">
        <v>45</v>
      </c>
      <c r="J1298" s="11">
        <f>VLOOKUP(D1298,Summary!$B$2:$D$266,3,FALSE)</f>
        <v>15.120000000000001</v>
      </c>
    </row>
    <row r="1299" spans="1:10" x14ac:dyDescent="0.25">
      <c r="A1299" s="7"/>
      <c r="B1299" t="s">
        <v>4</v>
      </c>
      <c r="C1299" t="s">
        <v>60</v>
      </c>
      <c r="D1299">
        <v>58672001</v>
      </c>
      <c r="E1299" t="s">
        <v>297</v>
      </c>
      <c r="F1299" t="s">
        <v>299</v>
      </c>
      <c r="G1299" t="s">
        <v>61</v>
      </c>
      <c r="H1299">
        <v>3</v>
      </c>
      <c r="I1299">
        <v>45</v>
      </c>
      <c r="J1299" s="11">
        <f>VLOOKUP(D1299,Summary!$B$2:$D$266,3,FALSE)</f>
        <v>15.120000000000001</v>
      </c>
    </row>
    <row r="1300" spans="1:10" x14ac:dyDescent="0.25">
      <c r="A1300" s="7"/>
      <c r="B1300" t="s">
        <v>4</v>
      </c>
      <c r="C1300" t="s">
        <v>60</v>
      </c>
      <c r="D1300">
        <v>58672001</v>
      </c>
      <c r="E1300" t="s">
        <v>297</v>
      </c>
      <c r="F1300" t="s">
        <v>298</v>
      </c>
      <c r="G1300" t="s">
        <v>57</v>
      </c>
      <c r="H1300">
        <v>2</v>
      </c>
      <c r="I1300">
        <v>45</v>
      </c>
      <c r="J1300" s="11">
        <f>VLOOKUP(D1300,Summary!$B$2:$D$266,3,FALSE)</f>
        <v>15.120000000000001</v>
      </c>
    </row>
    <row r="1301" spans="1:10" x14ac:dyDescent="0.25">
      <c r="A1301" s="7"/>
      <c r="B1301" t="s">
        <v>4</v>
      </c>
      <c r="C1301" t="s">
        <v>60</v>
      </c>
      <c r="D1301">
        <v>58672001</v>
      </c>
      <c r="E1301" t="s">
        <v>297</v>
      </c>
      <c r="F1301" t="s">
        <v>296</v>
      </c>
      <c r="G1301" t="s">
        <v>72</v>
      </c>
      <c r="H1301">
        <v>2</v>
      </c>
      <c r="I1301">
        <v>45</v>
      </c>
      <c r="J1301" s="11">
        <f>VLOOKUP(D1301,Summary!$B$2:$D$266,3,FALSE)</f>
        <v>15.120000000000001</v>
      </c>
    </row>
    <row r="1302" spans="1:10" x14ac:dyDescent="0.25">
      <c r="A1302" s="7"/>
      <c r="B1302" t="s">
        <v>4</v>
      </c>
      <c r="C1302" t="s">
        <v>60</v>
      </c>
      <c r="D1302">
        <v>58672003</v>
      </c>
      <c r="E1302" t="s">
        <v>292</v>
      </c>
      <c r="F1302" t="s">
        <v>295</v>
      </c>
      <c r="G1302" t="s">
        <v>63</v>
      </c>
      <c r="H1302">
        <v>2</v>
      </c>
      <c r="I1302">
        <v>45</v>
      </c>
      <c r="J1302" s="11">
        <f>VLOOKUP(D1302,Summary!$B$2:$D$266,3,FALSE)</f>
        <v>15.120000000000001</v>
      </c>
    </row>
    <row r="1303" spans="1:10" x14ac:dyDescent="0.25">
      <c r="A1303" s="7"/>
      <c r="B1303" t="s">
        <v>4</v>
      </c>
      <c r="C1303" t="s">
        <v>60</v>
      </c>
      <c r="D1303">
        <v>58672003</v>
      </c>
      <c r="E1303" t="s">
        <v>292</v>
      </c>
      <c r="F1303" t="s">
        <v>294</v>
      </c>
      <c r="G1303" t="s">
        <v>61</v>
      </c>
      <c r="H1303">
        <v>3</v>
      </c>
      <c r="I1303">
        <v>45</v>
      </c>
      <c r="J1303" s="11">
        <f>VLOOKUP(D1303,Summary!$B$2:$D$266,3,FALSE)</f>
        <v>15.120000000000001</v>
      </c>
    </row>
    <row r="1304" spans="1:10" x14ac:dyDescent="0.25">
      <c r="A1304" s="7"/>
      <c r="B1304" t="s">
        <v>4</v>
      </c>
      <c r="C1304" t="s">
        <v>60</v>
      </c>
      <c r="D1304">
        <v>58672003</v>
      </c>
      <c r="E1304" t="s">
        <v>292</v>
      </c>
      <c r="F1304" t="s">
        <v>293</v>
      </c>
      <c r="G1304" t="s">
        <v>57</v>
      </c>
      <c r="H1304">
        <v>2</v>
      </c>
      <c r="I1304">
        <v>45</v>
      </c>
      <c r="J1304" s="11">
        <f>VLOOKUP(D1304,Summary!$B$2:$D$266,3,FALSE)</f>
        <v>15.120000000000001</v>
      </c>
    </row>
    <row r="1305" spans="1:10" x14ac:dyDescent="0.25">
      <c r="A1305" s="7"/>
      <c r="B1305" t="s">
        <v>4</v>
      </c>
      <c r="C1305" t="s">
        <v>60</v>
      </c>
      <c r="D1305">
        <v>58672003</v>
      </c>
      <c r="E1305" t="s">
        <v>292</v>
      </c>
      <c r="F1305" t="s">
        <v>291</v>
      </c>
      <c r="G1305" t="s">
        <v>72</v>
      </c>
      <c r="H1305">
        <v>2</v>
      </c>
      <c r="I1305">
        <v>45</v>
      </c>
      <c r="J1305" s="11">
        <f>VLOOKUP(D1305,Summary!$B$2:$D$266,3,FALSE)</f>
        <v>15.120000000000001</v>
      </c>
    </row>
    <row r="1306" spans="1:10" x14ac:dyDescent="0.25">
      <c r="A1306" s="7"/>
      <c r="B1306" t="s">
        <v>4</v>
      </c>
      <c r="C1306" t="s">
        <v>60</v>
      </c>
      <c r="D1306">
        <v>58672501</v>
      </c>
      <c r="E1306" t="s">
        <v>287</v>
      </c>
      <c r="F1306" t="s">
        <v>290</v>
      </c>
      <c r="G1306" t="s">
        <v>63</v>
      </c>
      <c r="H1306">
        <v>2</v>
      </c>
      <c r="I1306">
        <v>23</v>
      </c>
      <c r="J1306" s="11">
        <f>VLOOKUP(D1306,Summary!$B$2:$D$266,3,FALSE)</f>
        <v>7.7279999999999998</v>
      </c>
    </row>
    <row r="1307" spans="1:10" x14ac:dyDescent="0.25">
      <c r="A1307" s="7"/>
      <c r="B1307" t="s">
        <v>4</v>
      </c>
      <c r="C1307" t="s">
        <v>60</v>
      </c>
      <c r="D1307">
        <v>58672501</v>
      </c>
      <c r="E1307" t="s">
        <v>287</v>
      </c>
      <c r="F1307" t="s">
        <v>289</v>
      </c>
      <c r="G1307" t="s">
        <v>61</v>
      </c>
      <c r="H1307">
        <v>3</v>
      </c>
      <c r="I1307">
        <v>23</v>
      </c>
      <c r="J1307" s="11">
        <f>VLOOKUP(D1307,Summary!$B$2:$D$266,3,FALSE)</f>
        <v>7.7279999999999998</v>
      </c>
    </row>
    <row r="1308" spans="1:10" x14ac:dyDescent="0.25">
      <c r="A1308" s="7"/>
      <c r="B1308" t="s">
        <v>4</v>
      </c>
      <c r="C1308" t="s">
        <v>60</v>
      </c>
      <c r="D1308">
        <v>58672501</v>
      </c>
      <c r="E1308" t="s">
        <v>287</v>
      </c>
      <c r="F1308" t="s">
        <v>288</v>
      </c>
      <c r="G1308" t="s">
        <v>57</v>
      </c>
      <c r="H1308">
        <v>3</v>
      </c>
      <c r="I1308">
        <v>23</v>
      </c>
      <c r="J1308" s="11">
        <f>VLOOKUP(D1308,Summary!$B$2:$D$266,3,FALSE)</f>
        <v>7.7279999999999998</v>
      </c>
    </row>
    <row r="1309" spans="1:10" x14ac:dyDescent="0.25">
      <c r="A1309" s="7"/>
      <c r="B1309" t="s">
        <v>4</v>
      </c>
      <c r="C1309" t="s">
        <v>60</v>
      </c>
      <c r="D1309">
        <v>58672501</v>
      </c>
      <c r="E1309" t="s">
        <v>287</v>
      </c>
      <c r="F1309" t="s">
        <v>286</v>
      </c>
      <c r="G1309" t="s">
        <v>72</v>
      </c>
      <c r="H1309">
        <v>2</v>
      </c>
      <c r="I1309">
        <v>23</v>
      </c>
      <c r="J1309" s="11">
        <f>VLOOKUP(D1309,Summary!$B$2:$D$266,3,FALSE)</f>
        <v>7.7279999999999998</v>
      </c>
    </row>
    <row r="1310" spans="1:10" x14ac:dyDescent="0.25">
      <c r="A1310" s="7"/>
      <c r="B1310" t="s">
        <v>4</v>
      </c>
      <c r="C1310" t="s">
        <v>60</v>
      </c>
      <c r="D1310">
        <v>58672502</v>
      </c>
      <c r="E1310" t="s">
        <v>282</v>
      </c>
      <c r="F1310" t="s">
        <v>285</v>
      </c>
      <c r="G1310" t="s">
        <v>63</v>
      </c>
      <c r="H1310">
        <v>2</v>
      </c>
      <c r="I1310">
        <v>23</v>
      </c>
      <c r="J1310" s="11">
        <f>VLOOKUP(D1310,Summary!$B$2:$D$266,3,FALSE)</f>
        <v>7.7279999999999998</v>
      </c>
    </row>
    <row r="1311" spans="1:10" x14ac:dyDescent="0.25">
      <c r="A1311" s="7"/>
      <c r="B1311" t="s">
        <v>4</v>
      </c>
      <c r="C1311" t="s">
        <v>60</v>
      </c>
      <c r="D1311">
        <v>58672502</v>
      </c>
      <c r="E1311" t="s">
        <v>282</v>
      </c>
      <c r="F1311" t="s">
        <v>284</v>
      </c>
      <c r="G1311" t="s">
        <v>61</v>
      </c>
      <c r="H1311">
        <v>3</v>
      </c>
      <c r="I1311">
        <v>23</v>
      </c>
      <c r="J1311" s="11">
        <f>VLOOKUP(D1311,Summary!$B$2:$D$266,3,FALSE)</f>
        <v>7.7279999999999998</v>
      </c>
    </row>
    <row r="1312" spans="1:10" x14ac:dyDescent="0.25">
      <c r="A1312" s="7"/>
      <c r="B1312" t="s">
        <v>4</v>
      </c>
      <c r="C1312" t="s">
        <v>60</v>
      </c>
      <c r="D1312">
        <v>58672502</v>
      </c>
      <c r="E1312" t="s">
        <v>282</v>
      </c>
      <c r="F1312" t="s">
        <v>283</v>
      </c>
      <c r="G1312" t="s">
        <v>57</v>
      </c>
      <c r="H1312">
        <v>3</v>
      </c>
      <c r="I1312">
        <v>23</v>
      </c>
      <c r="J1312" s="11">
        <f>VLOOKUP(D1312,Summary!$B$2:$D$266,3,FALSE)</f>
        <v>7.7279999999999998</v>
      </c>
    </row>
    <row r="1313" spans="1:10" x14ac:dyDescent="0.25">
      <c r="A1313" s="7"/>
      <c r="B1313" t="s">
        <v>4</v>
      </c>
      <c r="C1313" t="s">
        <v>60</v>
      </c>
      <c r="D1313">
        <v>58672502</v>
      </c>
      <c r="E1313" t="s">
        <v>282</v>
      </c>
      <c r="F1313" t="s">
        <v>281</v>
      </c>
      <c r="G1313" t="s">
        <v>72</v>
      </c>
      <c r="H1313">
        <v>2</v>
      </c>
      <c r="I1313">
        <v>23</v>
      </c>
      <c r="J1313" s="11">
        <f>VLOOKUP(D1313,Summary!$B$2:$D$266,3,FALSE)</f>
        <v>7.7279999999999998</v>
      </c>
    </row>
    <row r="1314" spans="1:10" x14ac:dyDescent="0.25">
      <c r="A1314" s="7"/>
      <c r="B1314" t="s">
        <v>4</v>
      </c>
      <c r="C1314" t="s">
        <v>60</v>
      </c>
      <c r="D1314">
        <v>58672509</v>
      </c>
      <c r="E1314" t="s">
        <v>277</v>
      </c>
      <c r="F1314" t="s">
        <v>280</v>
      </c>
      <c r="G1314" t="s">
        <v>63</v>
      </c>
      <c r="H1314">
        <v>2</v>
      </c>
      <c r="I1314">
        <v>23</v>
      </c>
      <c r="J1314" s="11">
        <f>VLOOKUP(D1314,Summary!$B$2:$D$266,3,FALSE)</f>
        <v>7.7279999999999998</v>
      </c>
    </row>
    <row r="1315" spans="1:10" x14ac:dyDescent="0.25">
      <c r="A1315" s="7"/>
      <c r="B1315" t="s">
        <v>4</v>
      </c>
      <c r="C1315" t="s">
        <v>60</v>
      </c>
      <c r="D1315">
        <v>58672509</v>
      </c>
      <c r="E1315" t="s">
        <v>277</v>
      </c>
      <c r="F1315" t="s">
        <v>279</v>
      </c>
      <c r="G1315" t="s">
        <v>61</v>
      </c>
      <c r="H1315">
        <v>3</v>
      </c>
      <c r="I1315">
        <v>23</v>
      </c>
      <c r="J1315" s="11">
        <f>VLOOKUP(D1315,Summary!$B$2:$D$266,3,FALSE)</f>
        <v>7.7279999999999998</v>
      </c>
    </row>
    <row r="1316" spans="1:10" x14ac:dyDescent="0.25">
      <c r="A1316" s="7"/>
      <c r="B1316" t="s">
        <v>4</v>
      </c>
      <c r="C1316" t="s">
        <v>60</v>
      </c>
      <c r="D1316">
        <v>58672509</v>
      </c>
      <c r="E1316" t="s">
        <v>277</v>
      </c>
      <c r="F1316" t="s">
        <v>278</v>
      </c>
      <c r="G1316" t="s">
        <v>57</v>
      </c>
      <c r="H1316">
        <v>3</v>
      </c>
      <c r="I1316">
        <v>23</v>
      </c>
      <c r="J1316" s="11">
        <f>VLOOKUP(D1316,Summary!$B$2:$D$266,3,FALSE)</f>
        <v>7.7279999999999998</v>
      </c>
    </row>
    <row r="1317" spans="1:10" x14ac:dyDescent="0.25">
      <c r="A1317" s="7"/>
      <c r="B1317" t="s">
        <v>4</v>
      </c>
      <c r="C1317" t="s">
        <v>60</v>
      </c>
      <c r="D1317">
        <v>58672509</v>
      </c>
      <c r="E1317" t="s">
        <v>277</v>
      </c>
      <c r="F1317" t="s">
        <v>276</v>
      </c>
      <c r="G1317" t="s">
        <v>72</v>
      </c>
      <c r="H1317">
        <v>2</v>
      </c>
      <c r="I1317">
        <v>23</v>
      </c>
      <c r="J1317" s="11">
        <f>VLOOKUP(D1317,Summary!$B$2:$D$266,3,FALSE)</f>
        <v>7.7279999999999998</v>
      </c>
    </row>
    <row r="1318" spans="1:10" x14ac:dyDescent="0.25">
      <c r="A1318" s="7"/>
      <c r="B1318" t="s">
        <v>4</v>
      </c>
      <c r="C1318" t="s">
        <v>60</v>
      </c>
      <c r="D1318">
        <v>58673001</v>
      </c>
      <c r="E1318" t="s">
        <v>272</v>
      </c>
      <c r="F1318" t="s">
        <v>275</v>
      </c>
      <c r="G1318" t="s">
        <v>63</v>
      </c>
      <c r="H1318">
        <v>2</v>
      </c>
      <c r="I1318">
        <v>27</v>
      </c>
      <c r="J1318" s="11">
        <f>VLOOKUP(D1318,Summary!$B$2:$D$266,3,FALSE)</f>
        <v>9.072000000000001</v>
      </c>
    </row>
    <row r="1319" spans="1:10" x14ac:dyDescent="0.25">
      <c r="A1319" s="7"/>
      <c r="B1319" t="s">
        <v>4</v>
      </c>
      <c r="C1319" t="s">
        <v>60</v>
      </c>
      <c r="D1319">
        <v>58673001</v>
      </c>
      <c r="E1319" t="s">
        <v>272</v>
      </c>
      <c r="F1319" t="s">
        <v>274</v>
      </c>
      <c r="G1319" t="s">
        <v>61</v>
      </c>
      <c r="H1319">
        <v>4</v>
      </c>
      <c r="I1319">
        <v>27</v>
      </c>
      <c r="J1319" s="11">
        <f>VLOOKUP(D1319,Summary!$B$2:$D$266,3,FALSE)</f>
        <v>9.072000000000001</v>
      </c>
    </row>
    <row r="1320" spans="1:10" x14ac:dyDescent="0.25">
      <c r="A1320" s="7"/>
      <c r="B1320" t="s">
        <v>4</v>
      </c>
      <c r="C1320" t="s">
        <v>60</v>
      </c>
      <c r="D1320">
        <v>58673001</v>
      </c>
      <c r="E1320" t="s">
        <v>272</v>
      </c>
      <c r="F1320" t="s">
        <v>273</v>
      </c>
      <c r="G1320" t="s">
        <v>57</v>
      </c>
      <c r="H1320">
        <v>4</v>
      </c>
      <c r="I1320">
        <v>27</v>
      </c>
      <c r="J1320" s="11">
        <f>VLOOKUP(D1320,Summary!$B$2:$D$266,3,FALSE)</f>
        <v>9.072000000000001</v>
      </c>
    </row>
    <row r="1321" spans="1:10" x14ac:dyDescent="0.25">
      <c r="A1321" s="7"/>
      <c r="B1321" t="s">
        <v>4</v>
      </c>
      <c r="C1321" t="s">
        <v>60</v>
      </c>
      <c r="D1321">
        <v>58673001</v>
      </c>
      <c r="E1321" t="s">
        <v>272</v>
      </c>
      <c r="F1321" t="s">
        <v>271</v>
      </c>
      <c r="G1321" t="s">
        <v>72</v>
      </c>
      <c r="H1321">
        <v>3</v>
      </c>
      <c r="I1321">
        <v>27</v>
      </c>
      <c r="J1321" s="11">
        <f>VLOOKUP(D1321,Summary!$B$2:$D$266,3,FALSE)</f>
        <v>9.072000000000001</v>
      </c>
    </row>
    <row r="1322" spans="1:10" x14ac:dyDescent="0.25">
      <c r="A1322" s="7"/>
      <c r="B1322" t="s">
        <v>4</v>
      </c>
      <c r="C1322" t="s">
        <v>60</v>
      </c>
      <c r="D1322">
        <v>58673201</v>
      </c>
      <c r="E1322" t="s">
        <v>267</v>
      </c>
      <c r="F1322" t="s">
        <v>270</v>
      </c>
      <c r="G1322" t="s">
        <v>63</v>
      </c>
      <c r="H1322">
        <v>2</v>
      </c>
      <c r="I1322">
        <v>40</v>
      </c>
      <c r="J1322" s="11">
        <f>VLOOKUP(D1322,Summary!$B$2:$D$266,3,FALSE)</f>
        <v>13.440000000000001</v>
      </c>
    </row>
    <row r="1323" spans="1:10" x14ac:dyDescent="0.25">
      <c r="A1323" s="7"/>
      <c r="B1323" t="s">
        <v>4</v>
      </c>
      <c r="C1323" t="s">
        <v>60</v>
      </c>
      <c r="D1323">
        <v>58673201</v>
      </c>
      <c r="E1323" t="s">
        <v>267</v>
      </c>
      <c r="F1323" t="s">
        <v>269</v>
      </c>
      <c r="G1323" t="s">
        <v>61</v>
      </c>
      <c r="H1323">
        <v>4</v>
      </c>
      <c r="I1323">
        <v>40</v>
      </c>
      <c r="J1323" s="11">
        <f>VLOOKUP(D1323,Summary!$B$2:$D$266,3,FALSE)</f>
        <v>13.440000000000001</v>
      </c>
    </row>
    <row r="1324" spans="1:10" x14ac:dyDescent="0.25">
      <c r="A1324" s="7"/>
      <c r="B1324" t="s">
        <v>4</v>
      </c>
      <c r="C1324" t="s">
        <v>60</v>
      </c>
      <c r="D1324">
        <v>58673201</v>
      </c>
      <c r="E1324" t="s">
        <v>267</v>
      </c>
      <c r="F1324" t="s">
        <v>268</v>
      </c>
      <c r="G1324" t="s">
        <v>57</v>
      </c>
      <c r="H1324">
        <v>4</v>
      </c>
      <c r="I1324">
        <v>40</v>
      </c>
      <c r="J1324" s="11">
        <f>VLOOKUP(D1324,Summary!$B$2:$D$266,3,FALSE)</f>
        <v>13.440000000000001</v>
      </c>
    </row>
    <row r="1325" spans="1:10" x14ac:dyDescent="0.25">
      <c r="A1325" s="7"/>
      <c r="B1325" t="s">
        <v>4</v>
      </c>
      <c r="C1325" t="s">
        <v>60</v>
      </c>
      <c r="D1325">
        <v>58673201</v>
      </c>
      <c r="E1325" t="s">
        <v>267</v>
      </c>
      <c r="F1325" t="s">
        <v>266</v>
      </c>
      <c r="G1325" t="s">
        <v>72</v>
      </c>
      <c r="H1325">
        <v>2</v>
      </c>
      <c r="I1325">
        <v>40</v>
      </c>
      <c r="J1325" s="11">
        <f>VLOOKUP(D1325,Summary!$B$2:$D$266,3,FALSE)</f>
        <v>13.440000000000001</v>
      </c>
    </row>
    <row r="1326" spans="1:10" x14ac:dyDescent="0.25">
      <c r="A1326" s="7"/>
      <c r="B1326" t="s">
        <v>4</v>
      </c>
      <c r="C1326" t="s">
        <v>60</v>
      </c>
      <c r="D1326">
        <v>58673301</v>
      </c>
      <c r="E1326" t="s">
        <v>262</v>
      </c>
      <c r="F1326" t="s">
        <v>265</v>
      </c>
      <c r="G1326" t="s">
        <v>63</v>
      </c>
      <c r="H1326">
        <v>2</v>
      </c>
      <c r="I1326">
        <v>40</v>
      </c>
      <c r="J1326" s="11">
        <f>VLOOKUP(D1326,Summary!$B$2:$D$266,3,FALSE)</f>
        <v>13.440000000000001</v>
      </c>
    </row>
    <row r="1327" spans="1:10" x14ac:dyDescent="0.25">
      <c r="A1327" s="7"/>
      <c r="B1327" t="s">
        <v>4</v>
      </c>
      <c r="C1327" t="s">
        <v>60</v>
      </c>
      <c r="D1327">
        <v>58673301</v>
      </c>
      <c r="E1327" t="s">
        <v>262</v>
      </c>
      <c r="F1327" t="s">
        <v>264</v>
      </c>
      <c r="G1327" t="s">
        <v>61</v>
      </c>
      <c r="H1327">
        <v>4</v>
      </c>
      <c r="I1327">
        <v>40</v>
      </c>
      <c r="J1327" s="11">
        <f>VLOOKUP(D1327,Summary!$B$2:$D$266,3,FALSE)</f>
        <v>13.440000000000001</v>
      </c>
    </row>
    <row r="1328" spans="1:10" x14ac:dyDescent="0.25">
      <c r="A1328" s="7"/>
      <c r="B1328" t="s">
        <v>4</v>
      </c>
      <c r="C1328" t="s">
        <v>60</v>
      </c>
      <c r="D1328">
        <v>58673301</v>
      </c>
      <c r="E1328" t="s">
        <v>262</v>
      </c>
      <c r="F1328" t="s">
        <v>263</v>
      </c>
      <c r="G1328" t="s">
        <v>57</v>
      </c>
      <c r="H1328">
        <v>4</v>
      </c>
      <c r="I1328">
        <v>40</v>
      </c>
      <c r="J1328" s="11">
        <f>VLOOKUP(D1328,Summary!$B$2:$D$266,3,FALSE)</f>
        <v>13.440000000000001</v>
      </c>
    </row>
    <row r="1329" spans="1:10" x14ac:dyDescent="0.25">
      <c r="A1329" s="7"/>
      <c r="B1329" t="s">
        <v>4</v>
      </c>
      <c r="C1329" t="s">
        <v>60</v>
      </c>
      <c r="D1329">
        <v>58673301</v>
      </c>
      <c r="E1329" t="s">
        <v>262</v>
      </c>
      <c r="F1329" t="s">
        <v>261</v>
      </c>
      <c r="G1329" t="s">
        <v>72</v>
      </c>
      <c r="H1329">
        <v>3</v>
      </c>
      <c r="I1329">
        <v>40</v>
      </c>
      <c r="J1329" s="11">
        <f>VLOOKUP(D1329,Summary!$B$2:$D$266,3,FALSE)</f>
        <v>13.440000000000001</v>
      </c>
    </row>
    <row r="1330" spans="1:10" x14ac:dyDescent="0.25">
      <c r="A1330" s="7"/>
      <c r="B1330" t="s">
        <v>4</v>
      </c>
      <c r="C1330" t="s">
        <v>60</v>
      </c>
      <c r="D1330">
        <v>58676515</v>
      </c>
      <c r="E1330" t="s">
        <v>257</v>
      </c>
      <c r="F1330" t="s">
        <v>260</v>
      </c>
      <c r="G1330" t="s">
        <v>63</v>
      </c>
      <c r="H1330">
        <v>1</v>
      </c>
      <c r="I1330">
        <v>50</v>
      </c>
      <c r="J1330" s="11">
        <f>VLOOKUP(D1330,Summary!$B$2:$D$266,3,FALSE)</f>
        <v>16.8</v>
      </c>
    </row>
    <row r="1331" spans="1:10" x14ac:dyDescent="0.25">
      <c r="A1331" s="7"/>
      <c r="B1331" t="s">
        <v>4</v>
      </c>
      <c r="C1331" t="s">
        <v>60</v>
      </c>
      <c r="D1331">
        <v>58676515</v>
      </c>
      <c r="E1331" t="s">
        <v>257</v>
      </c>
      <c r="F1331" t="s">
        <v>259</v>
      </c>
      <c r="G1331" t="s">
        <v>61</v>
      </c>
      <c r="H1331">
        <v>3</v>
      </c>
      <c r="I1331">
        <v>50</v>
      </c>
      <c r="J1331" s="11">
        <f>VLOOKUP(D1331,Summary!$B$2:$D$266,3,FALSE)</f>
        <v>16.8</v>
      </c>
    </row>
    <row r="1332" spans="1:10" x14ac:dyDescent="0.25">
      <c r="A1332" s="7"/>
      <c r="B1332" t="s">
        <v>4</v>
      </c>
      <c r="C1332" t="s">
        <v>60</v>
      </c>
      <c r="D1332">
        <v>58676515</v>
      </c>
      <c r="E1332" t="s">
        <v>257</v>
      </c>
      <c r="F1332" t="s">
        <v>258</v>
      </c>
      <c r="G1332" t="s">
        <v>57</v>
      </c>
      <c r="H1332">
        <v>3</v>
      </c>
      <c r="I1332">
        <v>50</v>
      </c>
      <c r="J1332" s="11">
        <f>VLOOKUP(D1332,Summary!$B$2:$D$266,3,FALSE)</f>
        <v>16.8</v>
      </c>
    </row>
    <row r="1333" spans="1:10" x14ac:dyDescent="0.25">
      <c r="A1333" s="7"/>
      <c r="B1333" t="s">
        <v>4</v>
      </c>
      <c r="C1333" t="s">
        <v>60</v>
      </c>
      <c r="D1333">
        <v>58676515</v>
      </c>
      <c r="E1333" t="s">
        <v>257</v>
      </c>
      <c r="F1333" t="s">
        <v>256</v>
      </c>
      <c r="G1333" t="s">
        <v>72</v>
      </c>
      <c r="H1333">
        <v>2</v>
      </c>
      <c r="I1333">
        <v>50</v>
      </c>
      <c r="J1333" s="11">
        <f>VLOOKUP(D1333,Summary!$B$2:$D$266,3,FALSE)</f>
        <v>16.8</v>
      </c>
    </row>
    <row r="1334" spans="1:10" x14ac:dyDescent="0.25">
      <c r="A1334" s="7"/>
      <c r="B1334" t="s">
        <v>4</v>
      </c>
      <c r="C1334" t="s">
        <v>60</v>
      </c>
      <c r="D1334">
        <v>58676530</v>
      </c>
      <c r="E1334" t="s">
        <v>252</v>
      </c>
      <c r="F1334" t="s">
        <v>255</v>
      </c>
      <c r="G1334" t="s">
        <v>63</v>
      </c>
      <c r="H1334">
        <v>2</v>
      </c>
      <c r="I1334">
        <v>50</v>
      </c>
      <c r="J1334" s="11">
        <f>VLOOKUP(D1334,Summary!$B$2:$D$266,3,FALSE)</f>
        <v>16.8</v>
      </c>
    </row>
    <row r="1335" spans="1:10" x14ac:dyDescent="0.25">
      <c r="A1335" s="7"/>
      <c r="B1335" t="s">
        <v>4</v>
      </c>
      <c r="C1335" t="s">
        <v>60</v>
      </c>
      <c r="D1335">
        <v>58676530</v>
      </c>
      <c r="E1335" t="s">
        <v>252</v>
      </c>
      <c r="F1335" t="s">
        <v>254</v>
      </c>
      <c r="G1335" t="s">
        <v>61</v>
      </c>
      <c r="H1335">
        <v>3</v>
      </c>
      <c r="I1335">
        <v>50</v>
      </c>
      <c r="J1335" s="11">
        <f>VLOOKUP(D1335,Summary!$B$2:$D$266,3,FALSE)</f>
        <v>16.8</v>
      </c>
    </row>
    <row r="1336" spans="1:10" x14ac:dyDescent="0.25">
      <c r="A1336" s="7"/>
      <c r="B1336" t="s">
        <v>4</v>
      </c>
      <c r="C1336" t="s">
        <v>60</v>
      </c>
      <c r="D1336">
        <v>58676530</v>
      </c>
      <c r="E1336" t="s">
        <v>252</v>
      </c>
      <c r="F1336" t="s">
        <v>253</v>
      </c>
      <c r="G1336" t="s">
        <v>57</v>
      </c>
      <c r="H1336">
        <v>2</v>
      </c>
      <c r="I1336">
        <v>50</v>
      </c>
      <c r="J1336" s="11">
        <f>VLOOKUP(D1336,Summary!$B$2:$D$266,3,FALSE)</f>
        <v>16.8</v>
      </c>
    </row>
    <row r="1337" spans="1:10" x14ac:dyDescent="0.25">
      <c r="A1337" s="7"/>
      <c r="B1337" t="s">
        <v>4</v>
      </c>
      <c r="C1337" t="s">
        <v>60</v>
      </c>
      <c r="D1337">
        <v>58676530</v>
      </c>
      <c r="E1337" t="s">
        <v>252</v>
      </c>
      <c r="F1337" t="s">
        <v>251</v>
      </c>
      <c r="G1337" t="s">
        <v>72</v>
      </c>
      <c r="H1337">
        <v>1</v>
      </c>
      <c r="I1337">
        <v>50</v>
      </c>
      <c r="J1337" s="11">
        <f>VLOOKUP(D1337,Summary!$B$2:$D$266,3,FALSE)</f>
        <v>16.8</v>
      </c>
    </row>
    <row r="1338" spans="1:10" x14ac:dyDescent="0.25">
      <c r="A1338" s="7"/>
      <c r="B1338" t="s">
        <v>4</v>
      </c>
      <c r="C1338" t="s">
        <v>60</v>
      </c>
      <c r="D1338">
        <v>58676615</v>
      </c>
      <c r="E1338" t="s">
        <v>247</v>
      </c>
      <c r="F1338" t="s">
        <v>250</v>
      </c>
      <c r="G1338" t="s">
        <v>63</v>
      </c>
      <c r="H1338">
        <v>2</v>
      </c>
      <c r="I1338">
        <v>30</v>
      </c>
      <c r="J1338" s="11">
        <f>VLOOKUP(D1338,Summary!$B$2:$D$266,3,FALSE)</f>
        <v>10.080000000000002</v>
      </c>
    </row>
    <row r="1339" spans="1:10" x14ac:dyDescent="0.25">
      <c r="A1339" s="7"/>
      <c r="B1339" t="s">
        <v>4</v>
      </c>
      <c r="C1339" t="s">
        <v>60</v>
      </c>
      <c r="D1339">
        <v>58676615</v>
      </c>
      <c r="E1339" t="s">
        <v>247</v>
      </c>
      <c r="F1339" t="s">
        <v>249</v>
      </c>
      <c r="G1339" t="s">
        <v>61</v>
      </c>
      <c r="H1339">
        <v>3</v>
      </c>
      <c r="I1339">
        <v>30</v>
      </c>
      <c r="J1339" s="11">
        <f>VLOOKUP(D1339,Summary!$B$2:$D$266,3,FALSE)</f>
        <v>10.080000000000002</v>
      </c>
    </row>
    <row r="1340" spans="1:10" x14ac:dyDescent="0.25">
      <c r="A1340" s="7"/>
      <c r="B1340" t="s">
        <v>4</v>
      </c>
      <c r="C1340" t="s">
        <v>60</v>
      </c>
      <c r="D1340">
        <v>58676615</v>
      </c>
      <c r="E1340" t="s">
        <v>247</v>
      </c>
      <c r="F1340" t="s">
        <v>248</v>
      </c>
      <c r="G1340" t="s">
        <v>57</v>
      </c>
      <c r="H1340">
        <v>3</v>
      </c>
      <c r="I1340">
        <v>30</v>
      </c>
      <c r="J1340" s="11">
        <f>VLOOKUP(D1340,Summary!$B$2:$D$266,3,FALSE)</f>
        <v>10.080000000000002</v>
      </c>
    </row>
    <row r="1341" spans="1:10" x14ac:dyDescent="0.25">
      <c r="A1341" s="7"/>
      <c r="B1341" t="s">
        <v>4</v>
      </c>
      <c r="C1341" t="s">
        <v>60</v>
      </c>
      <c r="D1341">
        <v>58676615</v>
      </c>
      <c r="E1341" t="s">
        <v>247</v>
      </c>
      <c r="F1341" t="s">
        <v>246</v>
      </c>
      <c r="G1341" t="s">
        <v>72</v>
      </c>
      <c r="H1341">
        <v>2</v>
      </c>
      <c r="I1341">
        <v>30</v>
      </c>
      <c r="J1341" s="11">
        <f>VLOOKUP(D1341,Summary!$B$2:$D$266,3,FALSE)</f>
        <v>10.080000000000002</v>
      </c>
    </row>
    <row r="1342" spans="1:10" x14ac:dyDescent="0.25">
      <c r="A1342" s="7"/>
      <c r="B1342" t="s">
        <v>4</v>
      </c>
      <c r="C1342" t="s">
        <v>60</v>
      </c>
      <c r="D1342">
        <v>58676630</v>
      </c>
      <c r="E1342" t="s">
        <v>242</v>
      </c>
      <c r="F1342" t="s">
        <v>245</v>
      </c>
      <c r="G1342" t="s">
        <v>63</v>
      </c>
      <c r="H1342">
        <v>2</v>
      </c>
      <c r="I1342">
        <v>30</v>
      </c>
      <c r="J1342" s="11">
        <f>VLOOKUP(D1342,Summary!$B$2:$D$266,3,FALSE)</f>
        <v>10.080000000000002</v>
      </c>
    </row>
    <row r="1343" spans="1:10" x14ac:dyDescent="0.25">
      <c r="A1343" s="7"/>
      <c r="B1343" t="s">
        <v>4</v>
      </c>
      <c r="C1343" t="s">
        <v>60</v>
      </c>
      <c r="D1343">
        <v>58676630</v>
      </c>
      <c r="E1343" t="s">
        <v>242</v>
      </c>
      <c r="F1343" t="s">
        <v>244</v>
      </c>
      <c r="G1343" t="s">
        <v>61</v>
      </c>
      <c r="H1343">
        <v>3</v>
      </c>
      <c r="I1343">
        <v>30</v>
      </c>
      <c r="J1343" s="11">
        <f>VLOOKUP(D1343,Summary!$B$2:$D$266,3,FALSE)</f>
        <v>10.080000000000002</v>
      </c>
    </row>
    <row r="1344" spans="1:10" x14ac:dyDescent="0.25">
      <c r="A1344" s="7"/>
      <c r="B1344" t="s">
        <v>4</v>
      </c>
      <c r="C1344" t="s">
        <v>60</v>
      </c>
      <c r="D1344">
        <v>58676630</v>
      </c>
      <c r="E1344" t="s">
        <v>242</v>
      </c>
      <c r="F1344" t="s">
        <v>243</v>
      </c>
      <c r="G1344" t="s">
        <v>57</v>
      </c>
      <c r="H1344">
        <v>2</v>
      </c>
      <c r="I1344">
        <v>30</v>
      </c>
      <c r="J1344" s="11">
        <f>VLOOKUP(D1344,Summary!$B$2:$D$266,3,FALSE)</f>
        <v>10.080000000000002</v>
      </c>
    </row>
    <row r="1345" spans="1:10" x14ac:dyDescent="0.25">
      <c r="A1345" s="7"/>
      <c r="B1345" t="s">
        <v>4</v>
      </c>
      <c r="C1345" t="s">
        <v>60</v>
      </c>
      <c r="D1345">
        <v>58676630</v>
      </c>
      <c r="E1345" t="s">
        <v>242</v>
      </c>
      <c r="F1345" t="s">
        <v>241</v>
      </c>
      <c r="G1345" t="s">
        <v>72</v>
      </c>
      <c r="H1345">
        <v>1</v>
      </c>
      <c r="I1345">
        <v>30</v>
      </c>
      <c r="J1345" s="11">
        <f>VLOOKUP(D1345,Summary!$B$2:$D$266,3,FALSE)</f>
        <v>10.080000000000002</v>
      </c>
    </row>
    <row r="1346" spans="1:10" x14ac:dyDescent="0.25">
      <c r="A1346" s="7"/>
      <c r="B1346" t="s">
        <v>4</v>
      </c>
      <c r="C1346" t="s">
        <v>60</v>
      </c>
      <c r="D1346">
        <v>58683251</v>
      </c>
      <c r="E1346" t="s">
        <v>237</v>
      </c>
      <c r="F1346" t="s">
        <v>240</v>
      </c>
      <c r="G1346" t="s">
        <v>65</v>
      </c>
      <c r="H1346">
        <v>2</v>
      </c>
      <c r="I1346">
        <v>27</v>
      </c>
      <c r="J1346" s="11">
        <f>VLOOKUP(D1346,Summary!$B$2:$D$266,3,FALSE)</f>
        <v>9.072000000000001</v>
      </c>
    </row>
    <row r="1347" spans="1:10" x14ac:dyDescent="0.25">
      <c r="A1347" s="7"/>
      <c r="B1347" t="s">
        <v>4</v>
      </c>
      <c r="C1347" t="s">
        <v>60</v>
      </c>
      <c r="D1347">
        <v>58683251</v>
      </c>
      <c r="E1347" t="s">
        <v>237</v>
      </c>
      <c r="F1347" t="s">
        <v>239</v>
      </c>
      <c r="G1347" t="s">
        <v>63</v>
      </c>
      <c r="H1347">
        <v>3</v>
      </c>
      <c r="I1347">
        <v>27</v>
      </c>
      <c r="J1347" s="11">
        <f>VLOOKUP(D1347,Summary!$B$2:$D$266,3,FALSE)</f>
        <v>9.072000000000001</v>
      </c>
    </row>
    <row r="1348" spans="1:10" x14ac:dyDescent="0.25">
      <c r="A1348" s="7"/>
      <c r="B1348" t="s">
        <v>4</v>
      </c>
      <c r="C1348" t="s">
        <v>60</v>
      </c>
      <c r="D1348">
        <v>58683251</v>
      </c>
      <c r="E1348" t="s">
        <v>237</v>
      </c>
      <c r="F1348" t="s">
        <v>238</v>
      </c>
      <c r="G1348" t="s">
        <v>61</v>
      </c>
      <c r="H1348">
        <v>3</v>
      </c>
      <c r="I1348">
        <v>27</v>
      </c>
      <c r="J1348" s="11">
        <f>VLOOKUP(D1348,Summary!$B$2:$D$266,3,FALSE)</f>
        <v>9.072000000000001</v>
      </c>
    </row>
    <row r="1349" spans="1:10" x14ac:dyDescent="0.25">
      <c r="A1349" s="7"/>
      <c r="B1349" t="s">
        <v>4</v>
      </c>
      <c r="C1349" t="s">
        <v>60</v>
      </c>
      <c r="D1349">
        <v>58683251</v>
      </c>
      <c r="E1349" t="s">
        <v>237</v>
      </c>
      <c r="F1349" t="s">
        <v>236</v>
      </c>
      <c r="G1349" t="s">
        <v>57</v>
      </c>
      <c r="H1349">
        <v>2</v>
      </c>
      <c r="I1349">
        <v>27</v>
      </c>
      <c r="J1349" s="11">
        <f>VLOOKUP(D1349,Summary!$B$2:$D$266,3,FALSE)</f>
        <v>9.072000000000001</v>
      </c>
    </row>
    <row r="1350" spans="1:10" x14ac:dyDescent="0.25">
      <c r="A1350" s="7"/>
      <c r="B1350" t="s">
        <v>4</v>
      </c>
      <c r="C1350" t="s">
        <v>60</v>
      </c>
      <c r="D1350">
        <v>58685401</v>
      </c>
      <c r="E1350" t="s">
        <v>232</v>
      </c>
      <c r="F1350" t="s">
        <v>235</v>
      </c>
      <c r="G1350" t="s">
        <v>65</v>
      </c>
      <c r="H1350">
        <v>2</v>
      </c>
      <c r="I1350">
        <v>20</v>
      </c>
      <c r="J1350" s="11">
        <f>VLOOKUP(D1350,Summary!$B$2:$D$266,3,FALSE)</f>
        <v>6.7200000000000006</v>
      </c>
    </row>
    <row r="1351" spans="1:10" x14ac:dyDescent="0.25">
      <c r="A1351" s="7"/>
      <c r="B1351" t="s">
        <v>4</v>
      </c>
      <c r="C1351" t="s">
        <v>60</v>
      </c>
      <c r="D1351">
        <v>58685401</v>
      </c>
      <c r="E1351" t="s">
        <v>232</v>
      </c>
      <c r="F1351" t="s">
        <v>234</v>
      </c>
      <c r="G1351" t="s">
        <v>63</v>
      </c>
      <c r="H1351">
        <v>2</v>
      </c>
      <c r="I1351">
        <v>20</v>
      </c>
      <c r="J1351" s="11">
        <f>VLOOKUP(D1351,Summary!$B$2:$D$266,3,FALSE)</f>
        <v>6.7200000000000006</v>
      </c>
    </row>
    <row r="1352" spans="1:10" x14ac:dyDescent="0.25">
      <c r="A1352" s="7"/>
      <c r="B1352" t="s">
        <v>4</v>
      </c>
      <c r="C1352" t="s">
        <v>60</v>
      </c>
      <c r="D1352">
        <v>58685401</v>
      </c>
      <c r="E1352" t="s">
        <v>232</v>
      </c>
      <c r="F1352" t="s">
        <v>233</v>
      </c>
      <c r="G1352" t="s">
        <v>61</v>
      </c>
      <c r="H1352">
        <v>2</v>
      </c>
      <c r="I1352">
        <v>20</v>
      </c>
      <c r="J1352" s="11">
        <f>VLOOKUP(D1352,Summary!$B$2:$D$266,3,FALSE)</f>
        <v>6.7200000000000006</v>
      </c>
    </row>
    <row r="1353" spans="1:10" x14ac:dyDescent="0.25">
      <c r="A1353" s="7"/>
      <c r="B1353" t="s">
        <v>4</v>
      </c>
      <c r="C1353" t="s">
        <v>60</v>
      </c>
      <c r="D1353">
        <v>58685401</v>
      </c>
      <c r="E1353" t="s">
        <v>232</v>
      </c>
      <c r="F1353" t="s">
        <v>231</v>
      </c>
      <c r="G1353" t="s">
        <v>57</v>
      </c>
      <c r="H1353">
        <v>1</v>
      </c>
      <c r="I1353">
        <v>20</v>
      </c>
      <c r="J1353" s="11">
        <f>VLOOKUP(D1353,Summary!$B$2:$D$266,3,FALSE)</f>
        <v>6.7200000000000006</v>
      </c>
    </row>
    <row r="1354" spans="1:10" x14ac:dyDescent="0.25">
      <c r="A1354" s="7"/>
      <c r="B1354" t="s">
        <v>4</v>
      </c>
      <c r="C1354" t="s">
        <v>60</v>
      </c>
      <c r="D1354">
        <v>58685402</v>
      </c>
      <c r="E1354" t="s">
        <v>227</v>
      </c>
      <c r="F1354" t="s">
        <v>230</v>
      </c>
      <c r="G1354" t="s">
        <v>65</v>
      </c>
      <c r="H1354">
        <v>2</v>
      </c>
      <c r="I1354">
        <v>20</v>
      </c>
      <c r="J1354" s="11">
        <f>VLOOKUP(D1354,Summary!$B$2:$D$266,3,FALSE)</f>
        <v>6.7200000000000006</v>
      </c>
    </row>
    <row r="1355" spans="1:10" x14ac:dyDescent="0.25">
      <c r="A1355" s="7"/>
      <c r="B1355" t="s">
        <v>4</v>
      </c>
      <c r="C1355" t="s">
        <v>60</v>
      </c>
      <c r="D1355">
        <v>58685402</v>
      </c>
      <c r="E1355" t="s">
        <v>227</v>
      </c>
      <c r="F1355" t="s">
        <v>229</v>
      </c>
      <c r="G1355" t="s">
        <v>63</v>
      </c>
      <c r="H1355">
        <v>2</v>
      </c>
      <c r="I1355">
        <v>20</v>
      </c>
      <c r="J1355" s="11">
        <f>VLOOKUP(D1355,Summary!$B$2:$D$266,3,FALSE)</f>
        <v>6.7200000000000006</v>
      </c>
    </row>
    <row r="1356" spans="1:10" x14ac:dyDescent="0.25">
      <c r="A1356" s="7"/>
      <c r="B1356" t="s">
        <v>4</v>
      </c>
      <c r="C1356" t="s">
        <v>60</v>
      </c>
      <c r="D1356">
        <v>58685402</v>
      </c>
      <c r="E1356" t="s">
        <v>227</v>
      </c>
      <c r="F1356" t="s">
        <v>228</v>
      </c>
      <c r="G1356" t="s">
        <v>61</v>
      </c>
      <c r="H1356">
        <v>2</v>
      </c>
      <c r="I1356">
        <v>20</v>
      </c>
      <c r="J1356" s="11">
        <f>VLOOKUP(D1356,Summary!$B$2:$D$266,3,FALSE)</f>
        <v>6.7200000000000006</v>
      </c>
    </row>
    <row r="1357" spans="1:10" x14ac:dyDescent="0.25">
      <c r="A1357" s="7"/>
      <c r="B1357" t="s">
        <v>4</v>
      </c>
      <c r="C1357" t="s">
        <v>60</v>
      </c>
      <c r="D1357">
        <v>58685402</v>
      </c>
      <c r="E1357" t="s">
        <v>227</v>
      </c>
      <c r="F1357" t="s">
        <v>226</v>
      </c>
      <c r="G1357" t="s">
        <v>57</v>
      </c>
      <c r="H1357">
        <v>1</v>
      </c>
      <c r="I1357">
        <v>20</v>
      </c>
      <c r="J1357" s="11">
        <f>VLOOKUP(D1357,Summary!$B$2:$D$266,3,FALSE)</f>
        <v>6.7200000000000006</v>
      </c>
    </row>
    <row r="1358" spans="1:10" x14ac:dyDescent="0.25">
      <c r="A1358" s="7"/>
      <c r="B1358" t="s">
        <v>4</v>
      </c>
      <c r="C1358" t="s">
        <v>60</v>
      </c>
      <c r="D1358">
        <v>58685701</v>
      </c>
      <c r="E1358" t="s">
        <v>222</v>
      </c>
      <c r="F1358" t="s">
        <v>225</v>
      </c>
      <c r="G1358" t="s">
        <v>63</v>
      </c>
      <c r="H1358">
        <v>2</v>
      </c>
      <c r="I1358">
        <v>25</v>
      </c>
      <c r="J1358" s="11">
        <f>VLOOKUP(D1358,Summary!$B$2:$D$266,3,FALSE)</f>
        <v>8.4</v>
      </c>
    </row>
    <row r="1359" spans="1:10" x14ac:dyDescent="0.25">
      <c r="A1359" s="7"/>
      <c r="B1359" t="s">
        <v>4</v>
      </c>
      <c r="C1359" t="s">
        <v>60</v>
      </c>
      <c r="D1359">
        <v>58685701</v>
      </c>
      <c r="E1359" t="s">
        <v>222</v>
      </c>
      <c r="F1359" t="s">
        <v>224</v>
      </c>
      <c r="G1359" t="s">
        <v>61</v>
      </c>
      <c r="H1359">
        <v>3</v>
      </c>
      <c r="I1359">
        <v>25</v>
      </c>
      <c r="J1359" s="11">
        <f>VLOOKUP(D1359,Summary!$B$2:$D$266,3,FALSE)</f>
        <v>8.4</v>
      </c>
    </row>
    <row r="1360" spans="1:10" x14ac:dyDescent="0.25">
      <c r="A1360" s="7"/>
      <c r="B1360" t="s">
        <v>4</v>
      </c>
      <c r="C1360" t="s">
        <v>60</v>
      </c>
      <c r="D1360">
        <v>58685701</v>
      </c>
      <c r="E1360" t="s">
        <v>222</v>
      </c>
      <c r="F1360" t="s">
        <v>223</v>
      </c>
      <c r="G1360" t="s">
        <v>57</v>
      </c>
      <c r="H1360">
        <v>3</v>
      </c>
      <c r="I1360">
        <v>25</v>
      </c>
      <c r="J1360" s="11">
        <f>VLOOKUP(D1360,Summary!$B$2:$D$266,3,FALSE)</f>
        <v>8.4</v>
      </c>
    </row>
    <row r="1361" spans="1:10" x14ac:dyDescent="0.25">
      <c r="A1361" s="7"/>
      <c r="B1361" t="s">
        <v>4</v>
      </c>
      <c r="C1361" t="s">
        <v>60</v>
      </c>
      <c r="D1361">
        <v>58685701</v>
      </c>
      <c r="E1361" t="s">
        <v>222</v>
      </c>
      <c r="F1361" t="s">
        <v>221</v>
      </c>
      <c r="G1361" t="s">
        <v>72</v>
      </c>
      <c r="H1361">
        <v>2</v>
      </c>
      <c r="I1361">
        <v>25</v>
      </c>
      <c r="J1361" s="11">
        <f>VLOOKUP(D1361,Summary!$B$2:$D$266,3,FALSE)</f>
        <v>8.4</v>
      </c>
    </row>
    <row r="1362" spans="1:10" x14ac:dyDescent="0.25">
      <c r="A1362" s="7"/>
      <c r="B1362" t="s">
        <v>4</v>
      </c>
      <c r="C1362" t="s">
        <v>60</v>
      </c>
      <c r="D1362">
        <v>58685702</v>
      </c>
      <c r="E1362" t="s">
        <v>218</v>
      </c>
      <c r="F1362" t="s">
        <v>220</v>
      </c>
      <c r="G1362" t="s">
        <v>63</v>
      </c>
      <c r="H1362">
        <v>2</v>
      </c>
      <c r="I1362">
        <v>25</v>
      </c>
      <c r="J1362" s="11">
        <f>VLOOKUP(D1362,Summary!$B$2:$D$266,3,FALSE)</f>
        <v>8.4</v>
      </c>
    </row>
    <row r="1363" spans="1:10" x14ac:dyDescent="0.25">
      <c r="A1363" s="7"/>
      <c r="B1363" t="s">
        <v>4</v>
      </c>
      <c r="C1363" t="s">
        <v>60</v>
      </c>
      <c r="D1363">
        <v>58685702</v>
      </c>
      <c r="E1363" t="s">
        <v>218</v>
      </c>
      <c r="F1363" t="s">
        <v>219</v>
      </c>
      <c r="G1363" t="s">
        <v>61</v>
      </c>
      <c r="H1363">
        <v>3</v>
      </c>
      <c r="I1363">
        <v>25</v>
      </c>
      <c r="J1363" s="11">
        <f>VLOOKUP(D1363,Summary!$B$2:$D$266,3,FALSE)</f>
        <v>8.4</v>
      </c>
    </row>
    <row r="1364" spans="1:10" x14ac:dyDescent="0.25">
      <c r="A1364" s="7"/>
      <c r="B1364" t="s">
        <v>4</v>
      </c>
      <c r="C1364" t="s">
        <v>60</v>
      </c>
      <c r="D1364">
        <v>58685702</v>
      </c>
      <c r="E1364" t="s">
        <v>218</v>
      </c>
      <c r="F1364" t="s">
        <v>217</v>
      </c>
      <c r="G1364" t="s">
        <v>57</v>
      </c>
      <c r="H1364">
        <v>2</v>
      </c>
      <c r="I1364">
        <v>25</v>
      </c>
      <c r="J1364" s="11">
        <f>VLOOKUP(D1364,Summary!$B$2:$D$266,3,FALSE)</f>
        <v>8.4</v>
      </c>
    </row>
    <row r="1365" spans="1:10" x14ac:dyDescent="0.25">
      <c r="A1365" s="7"/>
      <c r="B1365" t="s">
        <v>4</v>
      </c>
      <c r="C1365" t="s">
        <v>60</v>
      </c>
      <c r="D1365">
        <v>58685901</v>
      </c>
      <c r="E1365" t="s">
        <v>214</v>
      </c>
      <c r="F1365" t="s">
        <v>216</v>
      </c>
      <c r="G1365" t="s">
        <v>65</v>
      </c>
      <c r="H1365">
        <v>2</v>
      </c>
      <c r="I1365">
        <v>40</v>
      </c>
      <c r="J1365" s="11">
        <f>VLOOKUP(D1365,Summary!$B$2:$D$266,3,FALSE)</f>
        <v>13.440000000000001</v>
      </c>
    </row>
    <row r="1366" spans="1:10" x14ac:dyDescent="0.25">
      <c r="A1366" s="7"/>
      <c r="B1366" t="s">
        <v>4</v>
      </c>
      <c r="C1366" t="s">
        <v>60</v>
      </c>
      <c r="D1366">
        <v>58685901</v>
      </c>
      <c r="E1366" t="s">
        <v>214</v>
      </c>
      <c r="F1366" t="s">
        <v>215</v>
      </c>
      <c r="G1366" t="s">
        <v>63</v>
      </c>
      <c r="H1366">
        <v>3</v>
      </c>
      <c r="I1366">
        <v>40</v>
      </c>
      <c r="J1366" s="11">
        <f>VLOOKUP(D1366,Summary!$B$2:$D$266,3,FALSE)</f>
        <v>13.440000000000001</v>
      </c>
    </row>
    <row r="1367" spans="1:10" x14ac:dyDescent="0.25">
      <c r="A1367" s="7"/>
      <c r="B1367" t="s">
        <v>4</v>
      </c>
      <c r="C1367" t="s">
        <v>60</v>
      </c>
      <c r="D1367">
        <v>58685901</v>
      </c>
      <c r="E1367" t="s">
        <v>214</v>
      </c>
      <c r="F1367" t="s">
        <v>213</v>
      </c>
      <c r="G1367" t="s">
        <v>61</v>
      </c>
      <c r="H1367">
        <v>3</v>
      </c>
      <c r="I1367">
        <v>40</v>
      </c>
      <c r="J1367" s="11">
        <f>VLOOKUP(D1367,Summary!$B$2:$D$266,3,FALSE)</f>
        <v>13.440000000000001</v>
      </c>
    </row>
    <row r="1368" spans="1:10" x14ac:dyDescent="0.25">
      <c r="A1368" s="7"/>
      <c r="B1368" t="s">
        <v>4</v>
      </c>
      <c r="C1368" t="s">
        <v>60</v>
      </c>
      <c r="D1368">
        <v>67306601</v>
      </c>
      <c r="E1368" t="s">
        <v>209</v>
      </c>
      <c r="F1368" t="s">
        <v>212</v>
      </c>
      <c r="G1368" t="s">
        <v>63</v>
      </c>
      <c r="H1368">
        <v>1</v>
      </c>
      <c r="I1368">
        <v>30</v>
      </c>
      <c r="J1368" s="11">
        <f>VLOOKUP(D1368,Summary!$B$2:$D$266,3,FALSE)</f>
        <v>10.080000000000002</v>
      </c>
    </row>
    <row r="1369" spans="1:10" x14ac:dyDescent="0.25">
      <c r="A1369" s="7"/>
      <c r="B1369" t="s">
        <v>4</v>
      </c>
      <c r="C1369" t="s">
        <v>60</v>
      </c>
      <c r="D1369">
        <v>67306601</v>
      </c>
      <c r="E1369" t="s">
        <v>209</v>
      </c>
      <c r="F1369" t="s">
        <v>211</v>
      </c>
      <c r="G1369" t="s">
        <v>61</v>
      </c>
      <c r="H1369">
        <v>2</v>
      </c>
      <c r="I1369">
        <v>30</v>
      </c>
      <c r="J1369" s="11">
        <f>VLOOKUP(D1369,Summary!$B$2:$D$266,3,FALSE)</f>
        <v>10.080000000000002</v>
      </c>
    </row>
    <row r="1370" spans="1:10" x14ac:dyDescent="0.25">
      <c r="A1370" s="7"/>
      <c r="B1370" t="s">
        <v>4</v>
      </c>
      <c r="C1370" t="s">
        <v>60</v>
      </c>
      <c r="D1370">
        <v>67306601</v>
      </c>
      <c r="E1370" t="s">
        <v>209</v>
      </c>
      <c r="F1370" t="s">
        <v>210</v>
      </c>
      <c r="G1370" t="s">
        <v>57</v>
      </c>
      <c r="H1370">
        <v>2</v>
      </c>
      <c r="I1370">
        <v>30</v>
      </c>
      <c r="J1370" s="11">
        <f>VLOOKUP(D1370,Summary!$B$2:$D$266,3,FALSE)</f>
        <v>10.080000000000002</v>
      </c>
    </row>
    <row r="1371" spans="1:10" x14ac:dyDescent="0.25">
      <c r="A1371" s="7"/>
      <c r="B1371" t="s">
        <v>4</v>
      </c>
      <c r="C1371" t="s">
        <v>60</v>
      </c>
      <c r="D1371">
        <v>67306601</v>
      </c>
      <c r="E1371" t="s">
        <v>209</v>
      </c>
      <c r="F1371" t="s">
        <v>208</v>
      </c>
      <c r="G1371" t="s">
        <v>72</v>
      </c>
      <c r="H1371">
        <v>1</v>
      </c>
      <c r="I1371">
        <v>30</v>
      </c>
      <c r="J1371" s="11">
        <f>VLOOKUP(D1371,Summary!$B$2:$D$266,3,FALSE)</f>
        <v>10.080000000000002</v>
      </c>
    </row>
    <row r="1372" spans="1:10" x14ac:dyDescent="0.25">
      <c r="A1372" s="7"/>
      <c r="B1372" t="s">
        <v>4</v>
      </c>
      <c r="C1372" t="s">
        <v>60</v>
      </c>
      <c r="D1372">
        <v>67308201</v>
      </c>
      <c r="E1372" t="s">
        <v>204</v>
      </c>
      <c r="F1372" t="s">
        <v>207</v>
      </c>
      <c r="G1372" t="s">
        <v>65</v>
      </c>
      <c r="H1372">
        <v>2</v>
      </c>
      <c r="I1372">
        <v>48</v>
      </c>
      <c r="J1372" s="11">
        <f>VLOOKUP(D1372,Summary!$B$2:$D$266,3,FALSE)</f>
        <v>16.128</v>
      </c>
    </row>
    <row r="1373" spans="1:10" x14ac:dyDescent="0.25">
      <c r="A1373" s="7"/>
      <c r="B1373" t="s">
        <v>4</v>
      </c>
      <c r="C1373" t="s">
        <v>60</v>
      </c>
      <c r="D1373">
        <v>67308201</v>
      </c>
      <c r="E1373" t="s">
        <v>204</v>
      </c>
      <c r="F1373" t="s">
        <v>206</v>
      </c>
      <c r="G1373" t="s">
        <v>63</v>
      </c>
      <c r="H1373">
        <v>3</v>
      </c>
      <c r="I1373">
        <v>48</v>
      </c>
      <c r="J1373" s="11">
        <f>VLOOKUP(D1373,Summary!$B$2:$D$266,3,FALSE)</f>
        <v>16.128</v>
      </c>
    </row>
    <row r="1374" spans="1:10" x14ac:dyDescent="0.25">
      <c r="A1374" s="7"/>
      <c r="B1374" t="s">
        <v>4</v>
      </c>
      <c r="C1374" t="s">
        <v>60</v>
      </c>
      <c r="D1374">
        <v>67308201</v>
      </c>
      <c r="E1374" t="s">
        <v>204</v>
      </c>
      <c r="F1374" t="s">
        <v>205</v>
      </c>
      <c r="G1374" t="s">
        <v>61</v>
      </c>
      <c r="H1374">
        <v>4</v>
      </c>
      <c r="I1374">
        <v>48</v>
      </c>
      <c r="J1374" s="11">
        <f>VLOOKUP(D1374,Summary!$B$2:$D$266,3,FALSE)</f>
        <v>16.128</v>
      </c>
    </row>
    <row r="1375" spans="1:10" x14ac:dyDescent="0.25">
      <c r="A1375" s="7"/>
      <c r="B1375" t="s">
        <v>4</v>
      </c>
      <c r="C1375" t="s">
        <v>60</v>
      </c>
      <c r="D1375">
        <v>67308201</v>
      </c>
      <c r="E1375" t="s">
        <v>204</v>
      </c>
      <c r="F1375" t="s">
        <v>203</v>
      </c>
      <c r="G1375" t="s">
        <v>57</v>
      </c>
      <c r="H1375">
        <v>2</v>
      </c>
      <c r="I1375">
        <v>48</v>
      </c>
      <c r="J1375" s="11">
        <f>VLOOKUP(D1375,Summary!$B$2:$D$266,3,FALSE)</f>
        <v>16.128</v>
      </c>
    </row>
    <row r="1376" spans="1:10" x14ac:dyDescent="0.25">
      <c r="A1376" s="7"/>
      <c r="B1376" t="s">
        <v>4</v>
      </c>
      <c r="C1376" t="s">
        <v>60</v>
      </c>
      <c r="D1376">
        <v>67308301</v>
      </c>
      <c r="E1376" t="s">
        <v>198</v>
      </c>
      <c r="F1376" t="s">
        <v>202</v>
      </c>
      <c r="G1376" t="s">
        <v>65</v>
      </c>
      <c r="H1376">
        <v>1</v>
      </c>
      <c r="I1376">
        <v>70</v>
      </c>
      <c r="J1376" s="11">
        <f>VLOOKUP(D1376,Summary!$B$2:$D$266,3,FALSE)</f>
        <v>23.520000000000003</v>
      </c>
    </row>
    <row r="1377" spans="1:10" x14ac:dyDescent="0.25">
      <c r="A1377" s="7"/>
      <c r="B1377" t="s">
        <v>4</v>
      </c>
      <c r="C1377" t="s">
        <v>60</v>
      </c>
      <c r="D1377">
        <v>67308301</v>
      </c>
      <c r="E1377" t="s">
        <v>198</v>
      </c>
      <c r="F1377" t="s">
        <v>201</v>
      </c>
      <c r="G1377" t="s">
        <v>63</v>
      </c>
      <c r="H1377">
        <v>2</v>
      </c>
      <c r="I1377">
        <v>70</v>
      </c>
      <c r="J1377" s="11">
        <f>VLOOKUP(D1377,Summary!$B$2:$D$266,3,FALSE)</f>
        <v>23.520000000000003</v>
      </c>
    </row>
    <row r="1378" spans="1:10" x14ac:dyDescent="0.25">
      <c r="A1378" s="7"/>
      <c r="B1378" t="s">
        <v>4</v>
      </c>
      <c r="C1378" t="s">
        <v>60</v>
      </c>
      <c r="D1378">
        <v>67308301</v>
      </c>
      <c r="E1378" t="s">
        <v>198</v>
      </c>
      <c r="F1378" t="s">
        <v>200</v>
      </c>
      <c r="G1378" t="s">
        <v>61</v>
      </c>
      <c r="H1378">
        <v>3</v>
      </c>
      <c r="I1378">
        <v>70</v>
      </c>
      <c r="J1378" s="11">
        <f>VLOOKUP(D1378,Summary!$B$2:$D$266,3,FALSE)</f>
        <v>23.520000000000003</v>
      </c>
    </row>
    <row r="1379" spans="1:10" x14ac:dyDescent="0.25">
      <c r="A1379" s="7"/>
      <c r="B1379" t="s">
        <v>4</v>
      </c>
      <c r="C1379" t="s">
        <v>60</v>
      </c>
      <c r="D1379">
        <v>67308301</v>
      </c>
      <c r="E1379" t="s">
        <v>198</v>
      </c>
      <c r="F1379" t="s">
        <v>199</v>
      </c>
      <c r="G1379" t="s">
        <v>57</v>
      </c>
      <c r="H1379">
        <v>2</v>
      </c>
      <c r="I1379">
        <v>70</v>
      </c>
      <c r="J1379" s="11">
        <f>VLOOKUP(D1379,Summary!$B$2:$D$266,3,FALSE)</f>
        <v>23.520000000000003</v>
      </c>
    </row>
    <row r="1380" spans="1:10" x14ac:dyDescent="0.25">
      <c r="A1380" s="7"/>
      <c r="B1380" t="s">
        <v>4</v>
      </c>
      <c r="C1380" t="s">
        <v>60</v>
      </c>
      <c r="D1380">
        <v>67308301</v>
      </c>
      <c r="E1380" t="s">
        <v>198</v>
      </c>
      <c r="F1380" t="s">
        <v>197</v>
      </c>
      <c r="G1380" t="s">
        <v>72</v>
      </c>
      <c r="H1380">
        <v>1</v>
      </c>
      <c r="I1380">
        <v>70</v>
      </c>
      <c r="J1380" s="11">
        <f>VLOOKUP(D1380,Summary!$B$2:$D$266,3,FALSE)</f>
        <v>23.520000000000003</v>
      </c>
    </row>
    <row r="1381" spans="1:10" x14ac:dyDescent="0.25">
      <c r="A1381" s="7"/>
      <c r="B1381" t="s">
        <v>4</v>
      </c>
      <c r="C1381" t="s">
        <v>60</v>
      </c>
      <c r="D1381">
        <v>67310901</v>
      </c>
      <c r="E1381" t="s">
        <v>192</v>
      </c>
      <c r="F1381" t="s">
        <v>196</v>
      </c>
      <c r="G1381" t="s">
        <v>65</v>
      </c>
      <c r="H1381">
        <v>1</v>
      </c>
      <c r="I1381">
        <v>60</v>
      </c>
      <c r="J1381" s="11">
        <f>VLOOKUP(D1381,Summary!$B$2:$D$266,3,FALSE)</f>
        <v>20.160000000000004</v>
      </c>
    </row>
    <row r="1382" spans="1:10" x14ac:dyDescent="0.25">
      <c r="A1382" s="7"/>
      <c r="B1382" t="s">
        <v>4</v>
      </c>
      <c r="C1382" t="s">
        <v>60</v>
      </c>
      <c r="D1382">
        <v>67310901</v>
      </c>
      <c r="E1382" t="s">
        <v>192</v>
      </c>
      <c r="F1382" t="s">
        <v>195</v>
      </c>
      <c r="G1382" t="s">
        <v>63</v>
      </c>
      <c r="H1382">
        <v>2</v>
      </c>
      <c r="I1382">
        <v>60</v>
      </c>
      <c r="J1382" s="11">
        <f>VLOOKUP(D1382,Summary!$B$2:$D$266,3,FALSE)</f>
        <v>20.160000000000004</v>
      </c>
    </row>
    <row r="1383" spans="1:10" x14ac:dyDescent="0.25">
      <c r="A1383" s="7"/>
      <c r="B1383" t="s">
        <v>4</v>
      </c>
      <c r="C1383" t="s">
        <v>60</v>
      </c>
      <c r="D1383">
        <v>67310901</v>
      </c>
      <c r="E1383" t="s">
        <v>192</v>
      </c>
      <c r="F1383" t="s">
        <v>194</v>
      </c>
      <c r="G1383" t="s">
        <v>61</v>
      </c>
      <c r="H1383">
        <v>3</v>
      </c>
      <c r="I1383">
        <v>60</v>
      </c>
      <c r="J1383" s="11">
        <f>VLOOKUP(D1383,Summary!$B$2:$D$266,3,FALSE)</f>
        <v>20.160000000000004</v>
      </c>
    </row>
    <row r="1384" spans="1:10" x14ac:dyDescent="0.25">
      <c r="A1384" s="7"/>
      <c r="B1384" t="s">
        <v>4</v>
      </c>
      <c r="C1384" t="s">
        <v>60</v>
      </c>
      <c r="D1384">
        <v>67310901</v>
      </c>
      <c r="E1384" t="s">
        <v>192</v>
      </c>
      <c r="F1384" t="s">
        <v>193</v>
      </c>
      <c r="G1384" t="s">
        <v>57</v>
      </c>
      <c r="H1384">
        <v>2</v>
      </c>
      <c r="I1384">
        <v>60</v>
      </c>
      <c r="J1384" s="11">
        <f>VLOOKUP(D1384,Summary!$B$2:$D$266,3,FALSE)</f>
        <v>20.160000000000004</v>
      </c>
    </row>
    <row r="1385" spans="1:10" x14ac:dyDescent="0.25">
      <c r="A1385" s="7"/>
      <c r="B1385" t="s">
        <v>4</v>
      </c>
      <c r="C1385" t="s">
        <v>60</v>
      </c>
      <c r="D1385">
        <v>67310901</v>
      </c>
      <c r="E1385" t="s">
        <v>192</v>
      </c>
      <c r="F1385" t="s">
        <v>191</v>
      </c>
      <c r="G1385" t="s">
        <v>72</v>
      </c>
      <c r="H1385">
        <v>1</v>
      </c>
      <c r="I1385">
        <v>60</v>
      </c>
      <c r="J1385" s="11">
        <f>VLOOKUP(D1385,Summary!$B$2:$D$266,3,FALSE)</f>
        <v>20.160000000000004</v>
      </c>
    </row>
    <row r="1386" spans="1:10" x14ac:dyDescent="0.25">
      <c r="A1386" s="7"/>
      <c r="B1386" t="s">
        <v>4</v>
      </c>
      <c r="C1386" t="s">
        <v>60</v>
      </c>
      <c r="D1386">
        <v>67311301</v>
      </c>
      <c r="E1386" t="s">
        <v>187</v>
      </c>
      <c r="F1386" t="s">
        <v>190</v>
      </c>
      <c r="G1386" t="s">
        <v>65</v>
      </c>
      <c r="H1386">
        <v>1</v>
      </c>
      <c r="I1386">
        <v>55</v>
      </c>
      <c r="J1386" s="11">
        <f>VLOOKUP(D1386,Summary!$B$2:$D$266,3,FALSE)</f>
        <v>18.48</v>
      </c>
    </row>
    <row r="1387" spans="1:10" x14ac:dyDescent="0.25">
      <c r="A1387" s="7"/>
      <c r="B1387" t="s">
        <v>4</v>
      </c>
      <c r="C1387" t="s">
        <v>60</v>
      </c>
      <c r="D1387">
        <v>67311301</v>
      </c>
      <c r="E1387" t="s">
        <v>187</v>
      </c>
      <c r="F1387" t="s">
        <v>189</v>
      </c>
      <c r="G1387" t="s">
        <v>63</v>
      </c>
      <c r="H1387">
        <v>2</v>
      </c>
      <c r="I1387">
        <v>55</v>
      </c>
      <c r="J1387" s="11">
        <f>VLOOKUP(D1387,Summary!$B$2:$D$266,3,FALSE)</f>
        <v>18.48</v>
      </c>
    </row>
    <row r="1388" spans="1:10" x14ac:dyDescent="0.25">
      <c r="A1388" s="7"/>
      <c r="B1388" t="s">
        <v>4</v>
      </c>
      <c r="C1388" t="s">
        <v>60</v>
      </c>
      <c r="D1388">
        <v>67311301</v>
      </c>
      <c r="E1388" t="s">
        <v>187</v>
      </c>
      <c r="F1388" t="s">
        <v>188</v>
      </c>
      <c r="G1388" t="s">
        <v>61</v>
      </c>
      <c r="H1388">
        <v>3</v>
      </c>
      <c r="I1388">
        <v>55</v>
      </c>
      <c r="J1388" s="11">
        <f>VLOOKUP(D1388,Summary!$B$2:$D$266,3,FALSE)</f>
        <v>18.48</v>
      </c>
    </row>
    <row r="1389" spans="1:10" x14ac:dyDescent="0.25">
      <c r="A1389" s="7"/>
      <c r="B1389" t="s">
        <v>4</v>
      </c>
      <c r="C1389" t="s">
        <v>60</v>
      </c>
      <c r="D1389">
        <v>67311301</v>
      </c>
      <c r="E1389" t="s">
        <v>187</v>
      </c>
      <c r="F1389" t="s">
        <v>186</v>
      </c>
      <c r="G1389" t="s">
        <v>57</v>
      </c>
      <c r="H1389">
        <v>2</v>
      </c>
      <c r="I1389">
        <v>55</v>
      </c>
      <c r="J1389" s="11">
        <f>VLOOKUP(D1389,Summary!$B$2:$D$266,3,FALSE)</f>
        <v>18.48</v>
      </c>
    </row>
    <row r="1390" spans="1:10" x14ac:dyDescent="0.25">
      <c r="A1390" s="7"/>
      <c r="B1390" t="s">
        <v>4</v>
      </c>
      <c r="C1390" t="s">
        <v>60</v>
      </c>
      <c r="D1390">
        <v>67324701</v>
      </c>
      <c r="E1390" t="s">
        <v>173</v>
      </c>
      <c r="F1390" t="s">
        <v>185</v>
      </c>
      <c r="G1390" t="s">
        <v>63</v>
      </c>
      <c r="H1390">
        <v>1</v>
      </c>
      <c r="I1390">
        <v>80</v>
      </c>
      <c r="J1390" s="11">
        <f>VLOOKUP(D1390,Summary!$B$2:$D$266,3,FALSE)</f>
        <v>26.880000000000003</v>
      </c>
    </row>
    <row r="1391" spans="1:10" x14ac:dyDescent="0.25">
      <c r="A1391" s="7"/>
      <c r="B1391" t="s">
        <v>4</v>
      </c>
      <c r="C1391" t="s">
        <v>60</v>
      </c>
      <c r="D1391">
        <v>67324701</v>
      </c>
      <c r="E1391" t="s">
        <v>173</v>
      </c>
      <c r="F1391" t="s">
        <v>184</v>
      </c>
      <c r="G1391" t="s">
        <v>61</v>
      </c>
      <c r="H1391">
        <v>3</v>
      </c>
      <c r="I1391">
        <v>80</v>
      </c>
      <c r="J1391" s="11">
        <f>VLOOKUP(D1391,Summary!$B$2:$D$266,3,FALSE)</f>
        <v>26.880000000000003</v>
      </c>
    </row>
    <row r="1392" spans="1:10" x14ac:dyDescent="0.25">
      <c r="A1392" s="7"/>
      <c r="B1392" t="s">
        <v>4</v>
      </c>
      <c r="C1392" t="s">
        <v>60</v>
      </c>
      <c r="D1392">
        <v>67324701</v>
      </c>
      <c r="E1392" t="s">
        <v>173</v>
      </c>
      <c r="F1392" t="s">
        <v>183</v>
      </c>
      <c r="G1392" t="s">
        <v>57</v>
      </c>
      <c r="H1392">
        <v>2</v>
      </c>
      <c r="I1392">
        <v>80</v>
      </c>
      <c r="J1392" s="11">
        <f>VLOOKUP(D1392,Summary!$B$2:$D$266,3,FALSE)</f>
        <v>26.880000000000003</v>
      </c>
    </row>
    <row r="1393" spans="1:10" x14ac:dyDescent="0.25">
      <c r="A1393" s="7"/>
      <c r="B1393" t="s">
        <v>4</v>
      </c>
      <c r="C1393" t="s">
        <v>60</v>
      </c>
      <c r="D1393">
        <v>67324701</v>
      </c>
      <c r="E1393" t="s">
        <v>173</v>
      </c>
      <c r="F1393" t="s">
        <v>182</v>
      </c>
      <c r="G1393" t="s">
        <v>72</v>
      </c>
      <c r="H1393">
        <v>1</v>
      </c>
      <c r="I1393">
        <v>80</v>
      </c>
      <c r="J1393" s="11">
        <f>VLOOKUP(D1393,Summary!$B$2:$D$266,3,FALSE)</f>
        <v>26.880000000000003</v>
      </c>
    </row>
    <row r="1394" spans="1:10" x14ac:dyDescent="0.25">
      <c r="A1394" s="7"/>
      <c r="B1394" t="s">
        <v>4</v>
      </c>
      <c r="C1394" t="s">
        <v>60</v>
      </c>
      <c r="D1394">
        <v>67325501</v>
      </c>
      <c r="E1394" t="s">
        <v>173</v>
      </c>
      <c r="F1394" t="s">
        <v>181</v>
      </c>
      <c r="G1394" t="s">
        <v>65</v>
      </c>
      <c r="H1394">
        <v>1</v>
      </c>
      <c r="I1394">
        <v>75</v>
      </c>
      <c r="J1394" s="11">
        <f>VLOOKUP(D1394,Summary!$B$2:$D$266,3,FALSE)</f>
        <v>25.200000000000003</v>
      </c>
    </row>
    <row r="1395" spans="1:10" x14ac:dyDescent="0.25">
      <c r="A1395" s="7"/>
      <c r="B1395" t="s">
        <v>4</v>
      </c>
      <c r="C1395" t="s">
        <v>60</v>
      </c>
      <c r="D1395">
        <v>67325501</v>
      </c>
      <c r="E1395" t="s">
        <v>173</v>
      </c>
      <c r="F1395" t="s">
        <v>180</v>
      </c>
      <c r="G1395" t="s">
        <v>63</v>
      </c>
      <c r="H1395">
        <v>2</v>
      </c>
      <c r="I1395">
        <v>75</v>
      </c>
      <c r="J1395" s="11">
        <f>VLOOKUP(D1395,Summary!$B$2:$D$266,3,FALSE)</f>
        <v>25.200000000000003</v>
      </c>
    </row>
    <row r="1396" spans="1:10" x14ac:dyDescent="0.25">
      <c r="A1396" s="7"/>
      <c r="B1396" t="s">
        <v>4</v>
      </c>
      <c r="C1396" t="s">
        <v>60</v>
      </c>
      <c r="D1396">
        <v>67325501</v>
      </c>
      <c r="E1396" t="s">
        <v>173</v>
      </c>
      <c r="F1396" t="s">
        <v>179</v>
      </c>
      <c r="G1396" t="s">
        <v>61</v>
      </c>
      <c r="H1396">
        <v>2</v>
      </c>
      <c r="I1396">
        <v>75</v>
      </c>
      <c r="J1396" s="11">
        <f>VLOOKUP(D1396,Summary!$B$2:$D$266,3,FALSE)</f>
        <v>25.200000000000003</v>
      </c>
    </row>
    <row r="1397" spans="1:10" x14ac:dyDescent="0.25">
      <c r="A1397" s="7"/>
      <c r="B1397" t="s">
        <v>4</v>
      </c>
      <c r="C1397" t="s">
        <v>60</v>
      </c>
      <c r="D1397">
        <v>67325501</v>
      </c>
      <c r="E1397" t="s">
        <v>173</v>
      </c>
      <c r="F1397" t="s">
        <v>178</v>
      </c>
      <c r="G1397" t="s">
        <v>57</v>
      </c>
      <c r="H1397">
        <v>1</v>
      </c>
      <c r="I1397">
        <v>75</v>
      </c>
      <c r="J1397" s="11">
        <f>VLOOKUP(D1397,Summary!$B$2:$D$266,3,FALSE)</f>
        <v>25.200000000000003</v>
      </c>
    </row>
    <row r="1398" spans="1:10" x14ac:dyDescent="0.25">
      <c r="A1398" s="7"/>
      <c r="B1398" t="s">
        <v>4</v>
      </c>
      <c r="C1398" t="s">
        <v>60</v>
      </c>
      <c r="D1398">
        <v>67325501</v>
      </c>
      <c r="E1398" t="s">
        <v>173</v>
      </c>
      <c r="F1398" t="s">
        <v>177</v>
      </c>
      <c r="G1398" t="s">
        <v>72</v>
      </c>
      <c r="H1398">
        <v>1</v>
      </c>
      <c r="I1398">
        <v>75</v>
      </c>
      <c r="J1398" s="11">
        <f>VLOOKUP(D1398,Summary!$B$2:$D$266,3,FALSE)</f>
        <v>25.200000000000003</v>
      </c>
    </row>
    <row r="1399" spans="1:10" x14ac:dyDescent="0.25">
      <c r="A1399" s="7"/>
      <c r="B1399" t="s">
        <v>4</v>
      </c>
      <c r="C1399" t="s">
        <v>60</v>
      </c>
      <c r="D1399">
        <v>67325502</v>
      </c>
      <c r="E1399" t="s">
        <v>173</v>
      </c>
      <c r="F1399" t="s">
        <v>176</v>
      </c>
      <c r="G1399" t="s">
        <v>65</v>
      </c>
      <c r="H1399">
        <v>1</v>
      </c>
      <c r="I1399">
        <v>75</v>
      </c>
      <c r="J1399" s="11">
        <f>VLOOKUP(D1399,Summary!$B$2:$D$266,3,FALSE)</f>
        <v>25.200000000000003</v>
      </c>
    </row>
    <row r="1400" spans="1:10" x14ac:dyDescent="0.25">
      <c r="A1400" s="7"/>
      <c r="B1400" t="s">
        <v>4</v>
      </c>
      <c r="C1400" t="s">
        <v>60</v>
      </c>
      <c r="D1400">
        <v>67325502</v>
      </c>
      <c r="E1400" t="s">
        <v>173</v>
      </c>
      <c r="F1400" t="s">
        <v>175</v>
      </c>
      <c r="G1400" t="s">
        <v>63</v>
      </c>
      <c r="H1400">
        <v>1</v>
      </c>
      <c r="I1400">
        <v>75</v>
      </c>
      <c r="J1400" s="11">
        <f>VLOOKUP(D1400,Summary!$B$2:$D$266,3,FALSE)</f>
        <v>25.200000000000003</v>
      </c>
    </row>
    <row r="1401" spans="1:10" x14ac:dyDescent="0.25">
      <c r="A1401" s="7"/>
      <c r="B1401" t="s">
        <v>4</v>
      </c>
      <c r="C1401" t="s">
        <v>60</v>
      </c>
      <c r="D1401">
        <v>67325502</v>
      </c>
      <c r="E1401" t="s">
        <v>173</v>
      </c>
      <c r="F1401" t="s">
        <v>174</v>
      </c>
      <c r="G1401" t="s">
        <v>61</v>
      </c>
      <c r="H1401">
        <v>2</v>
      </c>
      <c r="I1401">
        <v>75</v>
      </c>
      <c r="J1401" s="11">
        <f>VLOOKUP(D1401,Summary!$B$2:$D$266,3,FALSE)</f>
        <v>25.200000000000003</v>
      </c>
    </row>
    <row r="1402" spans="1:10" x14ac:dyDescent="0.25">
      <c r="A1402" s="7"/>
      <c r="B1402" t="s">
        <v>4</v>
      </c>
      <c r="C1402" t="s">
        <v>60</v>
      </c>
      <c r="D1402">
        <v>67325502</v>
      </c>
      <c r="E1402" t="s">
        <v>173</v>
      </c>
      <c r="F1402" t="s">
        <v>172</v>
      </c>
      <c r="G1402" t="s">
        <v>57</v>
      </c>
      <c r="H1402">
        <v>1</v>
      </c>
      <c r="I1402">
        <v>75</v>
      </c>
      <c r="J1402" s="11">
        <f>VLOOKUP(D1402,Summary!$B$2:$D$266,3,FALSE)</f>
        <v>25.200000000000003</v>
      </c>
    </row>
    <row r="1403" spans="1:10" x14ac:dyDescent="0.25">
      <c r="A1403" s="7"/>
      <c r="B1403" t="s">
        <v>4</v>
      </c>
      <c r="C1403" t="s">
        <v>60</v>
      </c>
      <c r="D1403">
        <v>67330801</v>
      </c>
      <c r="E1403" t="s">
        <v>168</v>
      </c>
      <c r="F1403" t="s">
        <v>171</v>
      </c>
      <c r="G1403" t="s">
        <v>63</v>
      </c>
      <c r="H1403">
        <v>2</v>
      </c>
      <c r="I1403">
        <v>80</v>
      </c>
      <c r="J1403" s="11">
        <f>VLOOKUP(D1403,Summary!$B$2:$D$266,3,FALSE)</f>
        <v>26.880000000000003</v>
      </c>
    </row>
    <row r="1404" spans="1:10" x14ac:dyDescent="0.25">
      <c r="A1404" s="7"/>
      <c r="B1404" t="s">
        <v>4</v>
      </c>
      <c r="C1404" t="s">
        <v>60</v>
      </c>
      <c r="D1404">
        <v>67330801</v>
      </c>
      <c r="E1404" t="s">
        <v>168</v>
      </c>
      <c r="F1404" t="s">
        <v>170</v>
      </c>
      <c r="G1404" t="s">
        <v>61</v>
      </c>
      <c r="H1404">
        <v>3</v>
      </c>
      <c r="I1404">
        <v>80</v>
      </c>
      <c r="J1404" s="11">
        <f>VLOOKUP(D1404,Summary!$B$2:$D$266,3,FALSE)</f>
        <v>26.880000000000003</v>
      </c>
    </row>
    <row r="1405" spans="1:10" x14ac:dyDescent="0.25">
      <c r="A1405" s="7"/>
      <c r="B1405" t="s">
        <v>4</v>
      </c>
      <c r="C1405" t="s">
        <v>60</v>
      </c>
      <c r="D1405">
        <v>67330801</v>
      </c>
      <c r="E1405" t="s">
        <v>168</v>
      </c>
      <c r="F1405" t="s">
        <v>169</v>
      </c>
      <c r="G1405" t="s">
        <v>57</v>
      </c>
      <c r="H1405">
        <v>3</v>
      </c>
      <c r="I1405">
        <v>80</v>
      </c>
      <c r="J1405" s="11">
        <f>VLOOKUP(D1405,Summary!$B$2:$D$266,3,FALSE)</f>
        <v>26.880000000000003</v>
      </c>
    </row>
    <row r="1406" spans="1:10" x14ac:dyDescent="0.25">
      <c r="A1406" s="7"/>
      <c r="B1406" t="s">
        <v>4</v>
      </c>
      <c r="C1406" t="s">
        <v>60</v>
      </c>
      <c r="D1406">
        <v>67330801</v>
      </c>
      <c r="E1406" t="s">
        <v>168</v>
      </c>
      <c r="F1406" t="s">
        <v>167</v>
      </c>
      <c r="G1406" t="s">
        <v>72</v>
      </c>
      <c r="H1406">
        <v>2</v>
      </c>
      <c r="I1406">
        <v>80</v>
      </c>
      <c r="J1406" s="11">
        <f>VLOOKUP(D1406,Summary!$B$2:$D$266,3,FALSE)</f>
        <v>26.880000000000003</v>
      </c>
    </row>
    <row r="1407" spans="1:10" x14ac:dyDescent="0.25">
      <c r="A1407" s="7"/>
      <c r="B1407" t="s">
        <v>4</v>
      </c>
      <c r="C1407" t="s">
        <v>60</v>
      </c>
      <c r="D1407">
        <v>67330804</v>
      </c>
      <c r="E1407" t="s">
        <v>163</v>
      </c>
      <c r="F1407" t="s">
        <v>166</v>
      </c>
      <c r="G1407" t="s">
        <v>63</v>
      </c>
      <c r="H1407">
        <v>1</v>
      </c>
      <c r="I1407">
        <v>80</v>
      </c>
      <c r="J1407" s="11">
        <f>VLOOKUP(D1407,Summary!$B$2:$D$266,3,FALSE)</f>
        <v>26.880000000000003</v>
      </c>
    </row>
    <row r="1408" spans="1:10" x14ac:dyDescent="0.25">
      <c r="A1408" s="7"/>
      <c r="B1408" t="s">
        <v>4</v>
      </c>
      <c r="C1408" t="s">
        <v>60</v>
      </c>
      <c r="D1408">
        <v>67330804</v>
      </c>
      <c r="E1408" t="s">
        <v>163</v>
      </c>
      <c r="F1408" t="s">
        <v>165</v>
      </c>
      <c r="G1408" t="s">
        <v>61</v>
      </c>
      <c r="H1408">
        <v>2</v>
      </c>
      <c r="I1408">
        <v>80</v>
      </c>
      <c r="J1408" s="11">
        <f>VLOOKUP(D1408,Summary!$B$2:$D$266,3,FALSE)</f>
        <v>26.880000000000003</v>
      </c>
    </row>
    <row r="1409" spans="1:10" x14ac:dyDescent="0.25">
      <c r="A1409" s="7"/>
      <c r="B1409" t="s">
        <v>4</v>
      </c>
      <c r="C1409" t="s">
        <v>60</v>
      </c>
      <c r="D1409">
        <v>67330804</v>
      </c>
      <c r="E1409" t="s">
        <v>163</v>
      </c>
      <c r="F1409" t="s">
        <v>164</v>
      </c>
      <c r="G1409" t="s">
        <v>57</v>
      </c>
      <c r="H1409">
        <v>2</v>
      </c>
      <c r="I1409">
        <v>80</v>
      </c>
      <c r="J1409" s="11">
        <f>VLOOKUP(D1409,Summary!$B$2:$D$266,3,FALSE)</f>
        <v>26.880000000000003</v>
      </c>
    </row>
    <row r="1410" spans="1:10" x14ac:dyDescent="0.25">
      <c r="A1410" s="7"/>
      <c r="B1410" t="s">
        <v>4</v>
      </c>
      <c r="C1410" t="s">
        <v>60</v>
      </c>
      <c r="D1410">
        <v>67330804</v>
      </c>
      <c r="E1410" t="s">
        <v>163</v>
      </c>
      <c r="F1410" t="s">
        <v>162</v>
      </c>
      <c r="G1410" t="s">
        <v>72</v>
      </c>
      <c r="H1410">
        <v>11</v>
      </c>
      <c r="I1410">
        <v>80</v>
      </c>
      <c r="J1410" s="11">
        <f>VLOOKUP(D1410,Summary!$B$2:$D$266,3,FALSE)</f>
        <v>26.880000000000003</v>
      </c>
    </row>
    <row r="1411" spans="1:10" x14ac:dyDescent="0.25">
      <c r="A1411" s="7"/>
      <c r="B1411" t="s">
        <v>4</v>
      </c>
      <c r="C1411" t="s">
        <v>60</v>
      </c>
      <c r="D1411">
        <v>67331301</v>
      </c>
      <c r="E1411" t="s">
        <v>158</v>
      </c>
      <c r="F1411" t="s">
        <v>161</v>
      </c>
      <c r="G1411" t="s">
        <v>63</v>
      </c>
      <c r="H1411">
        <v>2</v>
      </c>
      <c r="I1411">
        <v>75</v>
      </c>
      <c r="J1411" s="11">
        <f>VLOOKUP(D1411,Summary!$B$2:$D$266,3,FALSE)</f>
        <v>25.200000000000003</v>
      </c>
    </row>
    <row r="1412" spans="1:10" x14ac:dyDescent="0.25">
      <c r="A1412" s="7"/>
      <c r="B1412" t="s">
        <v>4</v>
      </c>
      <c r="C1412" t="s">
        <v>60</v>
      </c>
      <c r="D1412">
        <v>67331301</v>
      </c>
      <c r="E1412" t="s">
        <v>158</v>
      </c>
      <c r="F1412" t="s">
        <v>160</v>
      </c>
      <c r="G1412" t="s">
        <v>61</v>
      </c>
      <c r="H1412">
        <v>3</v>
      </c>
      <c r="I1412">
        <v>75</v>
      </c>
      <c r="J1412" s="11">
        <f>VLOOKUP(D1412,Summary!$B$2:$D$266,3,FALSE)</f>
        <v>25.200000000000003</v>
      </c>
    </row>
    <row r="1413" spans="1:10" x14ac:dyDescent="0.25">
      <c r="A1413" s="7"/>
      <c r="B1413" t="s">
        <v>4</v>
      </c>
      <c r="C1413" t="s">
        <v>60</v>
      </c>
      <c r="D1413">
        <v>67331301</v>
      </c>
      <c r="E1413" t="s">
        <v>158</v>
      </c>
      <c r="F1413" t="s">
        <v>159</v>
      </c>
      <c r="G1413" t="s">
        <v>57</v>
      </c>
      <c r="H1413">
        <v>2</v>
      </c>
      <c r="I1413">
        <v>75</v>
      </c>
      <c r="J1413" s="11">
        <f>VLOOKUP(D1413,Summary!$B$2:$D$266,3,FALSE)</f>
        <v>25.200000000000003</v>
      </c>
    </row>
    <row r="1414" spans="1:10" x14ac:dyDescent="0.25">
      <c r="A1414" s="7"/>
      <c r="B1414" t="s">
        <v>4</v>
      </c>
      <c r="C1414" t="s">
        <v>60</v>
      </c>
      <c r="D1414">
        <v>67331301</v>
      </c>
      <c r="E1414" t="s">
        <v>158</v>
      </c>
      <c r="F1414" t="s">
        <v>157</v>
      </c>
      <c r="G1414" t="s">
        <v>72</v>
      </c>
      <c r="H1414">
        <v>2</v>
      </c>
      <c r="I1414">
        <v>75</v>
      </c>
      <c r="J1414" s="11">
        <f>VLOOKUP(D1414,Summary!$B$2:$D$266,3,FALSE)</f>
        <v>25.200000000000003</v>
      </c>
    </row>
    <row r="1415" spans="1:10" x14ac:dyDescent="0.25">
      <c r="A1415" s="7"/>
      <c r="B1415" t="s">
        <v>4</v>
      </c>
      <c r="C1415" t="s">
        <v>60</v>
      </c>
      <c r="D1415">
        <v>67331401</v>
      </c>
      <c r="E1415" t="s">
        <v>153</v>
      </c>
      <c r="F1415" t="s">
        <v>156</v>
      </c>
      <c r="G1415" t="s">
        <v>63</v>
      </c>
      <c r="H1415">
        <v>1</v>
      </c>
      <c r="I1415">
        <v>50</v>
      </c>
      <c r="J1415" s="11">
        <f>VLOOKUP(D1415,Summary!$B$2:$D$266,3,FALSE)</f>
        <v>16.8</v>
      </c>
    </row>
    <row r="1416" spans="1:10" x14ac:dyDescent="0.25">
      <c r="A1416" s="7"/>
      <c r="B1416" t="s">
        <v>4</v>
      </c>
      <c r="C1416" t="s">
        <v>60</v>
      </c>
      <c r="D1416">
        <v>67331401</v>
      </c>
      <c r="E1416" t="s">
        <v>153</v>
      </c>
      <c r="F1416" t="s">
        <v>155</v>
      </c>
      <c r="G1416" t="s">
        <v>61</v>
      </c>
      <c r="H1416">
        <v>2</v>
      </c>
      <c r="I1416">
        <v>50</v>
      </c>
      <c r="J1416" s="11">
        <f>VLOOKUP(D1416,Summary!$B$2:$D$266,3,FALSE)</f>
        <v>16.8</v>
      </c>
    </row>
    <row r="1417" spans="1:10" x14ac:dyDescent="0.25">
      <c r="A1417" s="7"/>
      <c r="B1417" t="s">
        <v>4</v>
      </c>
      <c r="C1417" t="s">
        <v>60</v>
      </c>
      <c r="D1417">
        <v>67331401</v>
      </c>
      <c r="E1417" t="s">
        <v>153</v>
      </c>
      <c r="F1417" t="s">
        <v>154</v>
      </c>
      <c r="G1417" t="s">
        <v>57</v>
      </c>
      <c r="H1417">
        <v>2</v>
      </c>
      <c r="I1417">
        <v>50</v>
      </c>
      <c r="J1417" s="11">
        <f>VLOOKUP(D1417,Summary!$B$2:$D$266,3,FALSE)</f>
        <v>16.8</v>
      </c>
    </row>
    <row r="1418" spans="1:10" x14ac:dyDescent="0.25">
      <c r="A1418" s="7"/>
      <c r="B1418" t="s">
        <v>4</v>
      </c>
      <c r="C1418" t="s">
        <v>60</v>
      </c>
      <c r="D1418">
        <v>67331401</v>
      </c>
      <c r="E1418" t="s">
        <v>153</v>
      </c>
      <c r="F1418" t="s">
        <v>152</v>
      </c>
      <c r="G1418" t="s">
        <v>72</v>
      </c>
      <c r="H1418">
        <v>1</v>
      </c>
      <c r="I1418">
        <v>50</v>
      </c>
      <c r="J1418" s="11">
        <f>VLOOKUP(D1418,Summary!$B$2:$D$266,3,FALSE)</f>
        <v>16.8</v>
      </c>
    </row>
    <row r="1419" spans="1:10" x14ac:dyDescent="0.25">
      <c r="A1419" s="7"/>
      <c r="B1419" t="s">
        <v>4</v>
      </c>
      <c r="C1419" t="s">
        <v>60</v>
      </c>
      <c r="D1419">
        <v>67331501</v>
      </c>
      <c r="E1419" t="s">
        <v>148</v>
      </c>
      <c r="F1419" t="s">
        <v>151</v>
      </c>
      <c r="G1419" t="s">
        <v>63</v>
      </c>
      <c r="H1419">
        <v>1</v>
      </c>
      <c r="I1419">
        <v>60</v>
      </c>
      <c r="J1419" s="11">
        <f>VLOOKUP(D1419,Summary!$B$2:$D$266,3,FALSE)</f>
        <v>20.160000000000004</v>
      </c>
    </row>
    <row r="1420" spans="1:10" x14ac:dyDescent="0.25">
      <c r="A1420" s="7"/>
      <c r="B1420" t="s">
        <v>4</v>
      </c>
      <c r="C1420" t="s">
        <v>60</v>
      </c>
      <c r="D1420">
        <v>67331501</v>
      </c>
      <c r="E1420" t="s">
        <v>148</v>
      </c>
      <c r="F1420" t="s">
        <v>150</v>
      </c>
      <c r="G1420" t="s">
        <v>61</v>
      </c>
      <c r="H1420">
        <v>2</v>
      </c>
      <c r="I1420">
        <v>60</v>
      </c>
      <c r="J1420" s="11">
        <f>VLOOKUP(D1420,Summary!$B$2:$D$266,3,FALSE)</f>
        <v>20.160000000000004</v>
      </c>
    </row>
    <row r="1421" spans="1:10" x14ac:dyDescent="0.25">
      <c r="A1421" s="7"/>
      <c r="B1421" t="s">
        <v>4</v>
      </c>
      <c r="C1421" t="s">
        <v>60</v>
      </c>
      <c r="D1421">
        <v>67331501</v>
      </c>
      <c r="E1421" t="s">
        <v>148</v>
      </c>
      <c r="F1421" t="s">
        <v>149</v>
      </c>
      <c r="G1421" t="s">
        <v>57</v>
      </c>
      <c r="H1421">
        <v>2</v>
      </c>
      <c r="I1421">
        <v>60</v>
      </c>
      <c r="J1421" s="11">
        <f>VLOOKUP(D1421,Summary!$B$2:$D$266,3,FALSE)</f>
        <v>20.160000000000004</v>
      </c>
    </row>
    <row r="1422" spans="1:10" x14ac:dyDescent="0.25">
      <c r="A1422" s="7"/>
      <c r="B1422" t="s">
        <v>4</v>
      </c>
      <c r="C1422" t="s">
        <v>60</v>
      </c>
      <c r="D1422">
        <v>67331501</v>
      </c>
      <c r="E1422" t="s">
        <v>148</v>
      </c>
      <c r="F1422" t="s">
        <v>147</v>
      </c>
      <c r="G1422" t="s">
        <v>72</v>
      </c>
      <c r="H1422">
        <v>1</v>
      </c>
      <c r="I1422">
        <v>60</v>
      </c>
      <c r="J1422" s="11">
        <f>VLOOKUP(D1422,Summary!$B$2:$D$266,3,FALSE)</f>
        <v>20.160000000000004</v>
      </c>
    </row>
    <row r="1423" spans="1:10" x14ac:dyDescent="0.25">
      <c r="A1423" s="7"/>
      <c r="B1423" t="s">
        <v>4</v>
      </c>
      <c r="C1423" t="s">
        <v>60</v>
      </c>
      <c r="D1423">
        <v>67331630</v>
      </c>
      <c r="E1423" t="s">
        <v>143</v>
      </c>
      <c r="F1423" t="s">
        <v>146</v>
      </c>
      <c r="G1423" t="s">
        <v>63</v>
      </c>
      <c r="H1423">
        <v>1</v>
      </c>
      <c r="I1423">
        <v>30</v>
      </c>
      <c r="J1423" s="11">
        <f>VLOOKUP(D1423,Summary!$B$2:$D$266,3,FALSE)</f>
        <v>10.080000000000002</v>
      </c>
    </row>
    <row r="1424" spans="1:10" x14ac:dyDescent="0.25">
      <c r="A1424" s="7"/>
      <c r="B1424" t="s">
        <v>4</v>
      </c>
      <c r="C1424" t="s">
        <v>60</v>
      </c>
      <c r="D1424">
        <v>67331630</v>
      </c>
      <c r="E1424" t="s">
        <v>143</v>
      </c>
      <c r="F1424" t="s">
        <v>145</v>
      </c>
      <c r="G1424" t="s">
        <v>61</v>
      </c>
      <c r="H1424">
        <v>2</v>
      </c>
      <c r="I1424">
        <v>30</v>
      </c>
      <c r="J1424" s="11">
        <f>VLOOKUP(D1424,Summary!$B$2:$D$266,3,FALSE)</f>
        <v>10.080000000000002</v>
      </c>
    </row>
    <row r="1425" spans="1:10" x14ac:dyDescent="0.25">
      <c r="A1425" s="7"/>
      <c r="B1425" t="s">
        <v>4</v>
      </c>
      <c r="C1425" t="s">
        <v>60</v>
      </c>
      <c r="D1425">
        <v>67331630</v>
      </c>
      <c r="E1425" t="s">
        <v>143</v>
      </c>
      <c r="F1425" t="s">
        <v>144</v>
      </c>
      <c r="G1425" t="s">
        <v>57</v>
      </c>
      <c r="H1425">
        <v>2</v>
      </c>
      <c r="I1425">
        <v>30</v>
      </c>
      <c r="J1425" s="11">
        <f>VLOOKUP(D1425,Summary!$B$2:$D$266,3,FALSE)</f>
        <v>10.080000000000002</v>
      </c>
    </row>
    <row r="1426" spans="1:10" x14ac:dyDescent="0.25">
      <c r="A1426" s="7"/>
      <c r="B1426" t="s">
        <v>4</v>
      </c>
      <c r="C1426" t="s">
        <v>60</v>
      </c>
      <c r="D1426">
        <v>67331630</v>
      </c>
      <c r="E1426" t="s">
        <v>143</v>
      </c>
      <c r="F1426" t="s">
        <v>142</v>
      </c>
      <c r="G1426" t="s">
        <v>72</v>
      </c>
      <c r="H1426">
        <v>1</v>
      </c>
      <c r="I1426">
        <v>30</v>
      </c>
      <c r="J1426" s="11">
        <f>VLOOKUP(D1426,Summary!$B$2:$D$266,3,FALSE)</f>
        <v>10.080000000000002</v>
      </c>
    </row>
    <row r="1427" spans="1:10" x14ac:dyDescent="0.25">
      <c r="A1427" s="7"/>
      <c r="B1427" t="s">
        <v>4</v>
      </c>
      <c r="C1427" t="s">
        <v>60</v>
      </c>
      <c r="D1427">
        <v>67331688</v>
      </c>
      <c r="E1427" t="s">
        <v>138</v>
      </c>
      <c r="F1427" t="s">
        <v>141</v>
      </c>
      <c r="G1427" t="s">
        <v>63</v>
      </c>
      <c r="H1427">
        <v>1</v>
      </c>
      <c r="I1427">
        <v>30</v>
      </c>
      <c r="J1427" s="11">
        <f>VLOOKUP(D1427,Summary!$B$2:$D$266,3,FALSE)</f>
        <v>10.080000000000002</v>
      </c>
    </row>
    <row r="1428" spans="1:10" x14ac:dyDescent="0.25">
      <c r="A1428" s="7"/>
      <c r="B1428" t="s">
        <v>4</v>
      </c>
      <c r="C1428" t="s">
        <v>60</v>
      </c>
      <c r="D1428">
        <v>67331688</v>
      </c>
      <c r="E1428" t="s">
        <v>138</v>
      </c>
      <c r="F1428" t="s">
        <v>140</v>
      </c>
      <c r="G1428" t="s">
        <v>61</v>
      </c>
      <c r="H1428">
        <v>2</v>
      </c>
      <c r="I1428">
        <v>30</v>
      </c>
      <c r="J1428" s="11">
        <f>VLOOKUP(D1428,Summary!$B$2:$D$266,3,FALSE)</f>
        <v>10.080000000000002</v>
      </c>
    </row>
    <row r="1429" spans="1:10" x14ac:dyDescent="0.25">
      <c r="A1429" s="7"/>
      <c r="B1429" t="s">
        <v>4</v>
      </c>
      <c r="C1429" t="s">
        <v>60</v>
      </c>
      <c r="D1429">
        <v>67331688</v>
      </c>
      <c r="E1429" t="s">
        <v>138</v>
      </c>
      <c r="F1429" t="s">
        <v>139</v>
      </c>
      <c r="G1429" t="s">
        <v>57</v>
      </c>
      <c r="H1429">
        <v>2</v>
      </c>
      <c r="I1429">
        <v>30</v>
      </c>
      <c r="J1429" s="11">
        <f>VLOOKUP(D1429,Summary!$B$2:$D$266,3,FALSE)</f>
        <v>10.080000000000002</v>
      </c>
    </row>
    <row r="1430" spans="1:10" x14ac:dyDescent="0.25">
      <c r="A1430" s="7"/>
      <c r="B1430" t="s">
        <v>4</v>
      </c>
      <c r="C1430" t="s">
        <v>60</v>
      </c>
      <c r="D1430">
        <v>67331688</v>
      </c>
      <c r="E1430" t="s">
        <v>138</v>
      </c>
      <c r="F1430" t="s">
        <v>137</v>
      </c>
      <c r="G1430" t="s">
        <v>72</v>
      </c>
      <c r="H1430">
        <v>1</v>
      </c>
      <c r="I1430">
        <v>30</v>
      </c>
      <c r="J1430" s="11">
        <f>VLOOKUP(D1430,Summary!$B$2:$D$266,3,FALSE)</f>
        <v>10.080000000000002</v>
      </c>
    </row>
    <row r="1431" spans="1:10" x14ac:dyDescent="0.25">
      <c r="A1431" s="7"/>
      <c r="B1431" t="s">
        <v>4</v>
      </c>
      <c r="C1431" t="s">
        <v>60</v>
      </c>
      <c r="D1431">
        <v>67332701</v>
      </c>
      <c r="E1431" t="s">
        <v>133</v>
      </c>
      <c r="F1431" t="s">
        <v>136</v>
      </c>
      <c r="G1431" t="s">
        <v>63</v>
      </c>
      <c r="H1431">
        <v>1</v>
      </c>
      <c r="I1431">
        <v>65</v>
      </c>
      <c r="J1431" s="11">
        <f>VLOOKUP(D1431,Summary!$B$2:$D$266,3,FALSE)</f>
        <v>21.840000000000003</v>
      </c>
    </row>
    <row r="1432" spans="1:10" x14ac:dyDescent="0.25">
      <c r="A1432" s="7"/>
      <c r="B1432" t="s">
        <v>4</v>
      </c>
      <c r="C1432" t="s">
        <v>60</v>
      </c>
      <c r="D1432">
        <v>67332701</v>
      </c>
      <c r="E1432" t="s">
        <v>133</v>
      </c>
      <c r="F1432" t="s">
        <v>135</v>
      </c>
      <c r="G1432" t="s">
        <v>61</v>
      </c>
      <c r="H1432">
        <v>3</v>
      </c>
      <c r="I1432">
        <v>65</v>
      </c>
      <c r="J1432" s="11">
        <f>VLOOKUP(D1432,Summary!$B$2:$D$266,3,FALSE)</f>
        <v>21.840000000000003</v>
      </c>
    </row>
    <row r="1433" spans="1:10" x14ac:dyDescent="0.25">
      <c r="A1433" s="7"/>
      <c r="B1433" t="s">
        <v>4</v>
      </c>
      <c r="C1433" t="s">
        <v>60</v>
      </c>
      <c r="D1433">
        <v>67332701</v>
      </c>
      <c r="E1433" t="s">
        <v>133</v>
      </c>
      <c r="F1433" t="s">
        <v>134</v>
      </c>
      <c r="G1433" t="s">
        <v>57</v>
      </c>
      <c r="H1433">
        <v>3</v>
      </c>
      <c r="I1433">
        <v>65</v>
      </c>
      <c r="J1433" s="11">
        <f>VLOOKUP(D1433,Summary!$B$2:$D$266,3,FALSE)</f>
        <v>21.840000000000003</v>
      </c>
    </row>
    <row r="1434" spans="1:10" x14ac:dyDescent="0.25">
      <c r="A1434" s="7"/>
      <c r="B1434" t="s">
        <v>4</v>
      </c>
      <c r="C1434" t="s">
        <v>60</v>
      </c>
      <c r="D1434">
        <v>67332701</v>
      </c>
      <c r="E1434" t="s">
        <v>133</v>
      </c>
      <c r="F1434" t="s">
        <v>132</v>
      </c>
      <c r="G1434" t="s">
        <v>72</v>
      </c>
      <c r="H1434">
        <v>1</v>
      </c>
      <c r="I1434">
        <v>65</v>
      </c>
      <c r="J1434" s="11">
        <f>VLOOKUP(D1434,Summary!$B$2:$D$266,3,FALSE)</f>
        <v>21.840000000000003</v>
      </c>
    </row>
    <row r="1435" spans="1:10" x14ac:dyDescent="0.25">
      <c r="A1435" s="7"/>
      <c r="B1435" t="s">
        <v>4</v>
      </c>
      <c r="C1435" t="s">
        <v>60</v>
      </c>
      <c r="D1435">
        <v>67332901</v>
      </c>
      <c r="E1435" t="s">
        <v>128</v>
      </c>
      <c r="F1435" t="s">
        <v>131</v>
      </c>
      <c r="G1435" t="s">
        <v>63</v>
      </c>
      <c r="H1435">
        <v>2</v>
      </c>
      <c r="I1435">
        <v>55</v>
      </c>
      <c r="J1435" s="11">
        <f>VLOOKUP(D1435,Summary!$B$2:$D$266,3,FALSE)</f>
        <v>18.48</v>
      </c>
    </row>
    <row r="1436" spans="1:10" x14ac:dyDescent="0.25">
      <c r="A1436" s="7"/>
      <c r="B1436" t="s">
        <v>4</v>
      </c>
      <c r="C1436" t="s">
        <v>60</v>
      </c>
      <c r="D1436">
        <v>67332901</v>
      </c>
      <c r="E1436" t="s">
        <v>128</v>
      </c>
      <c r="F1436" t="s">
        <v>130</v>
      </c>
      <c r="G1436" t="s">
        <v>61</v>
      </c>
      <c r="H1436">
        <v>3</v>
      </c>
      <c r="I1436">
        <v>55</v>
      </c>
      <c r="J1436" s="11">
        <f>VLOOKUP(D1436,Summary!$B$2:$D$266,3,FALSE)</f>
        <v>18.48</v>
      </c>
    </row>
    <row r="1437" spans="1:10" x14ac:dyDescent="0.25">
      <c r="A1437" s="7"/>
      <c r="B1437" t="s">
        <v>4</v>
      </c>
      <c r="C1437" t="s">
        <v>60</v>
      </c>
      <c r="D1437">
        <v>67332901</v>
      </c>
      <c r="E1437" t="s">
        <v>128</v>
      </c>
      <c r="F1437" t="s">
        <v>129</v>
      </c>
      <c r="G1437" t="s">
        <v>57</v>
      </c>
      <c r="H1437">
        <v>2</v>
      </c>
      <c r="I1437">
        <v>55</v>
      </c>
      <c r="J1437" s="11">
        <f>VLOOKUP(D1437,Summary!$B$2:$D$266,3,FALSE)</f>
        <v>18.48</v>
      </c>
    </row>
    <row r="1438" spans="1:10" x14ac:dyDescent="0.25">
      <c r="A1438" s="7"/>
      <c r="B1438" t="s">
        <v>4</v>
      </c>
      <c r="C1438" t="s">
        <v>60</v>
      </c>
      <c r="D1438">
        <v>67332901</v>
      </c>
      <c r="E1438" t="s">
        <v>128</v>
      </c>
      <c r="F1438" t="s">
        <v>127</v>
      </c>
      <c r="G1438" t="s">
        <v>72</v>
      </c>
      <c r="H1438">
        <v>2</v>
      </c>
      <c r="I1438">
        <v>55</v>
      </c>
      <c r="J1438" s="11">
        <f>VLOOKUP(D1438,Summary!$B$2:$D$266,3,FALSE)</f>
        <v>18.48</v>
      </c>
    </row>
    <row r="1439" spans="1:10" x14ac:dyDescent="0.25">
      <c r="A1439" s="7"/>
      <c r="B1439" t="s">
        <v>4</v>
      </c>
      <c r="C1439" t="s">
        <v>60</v>
      </c>
      <c r="D1439">
        <v>67336701</v>
      </c>
      <c r="E1439" t="s">
        <v>123</v>
      </c>
      <c r="F1439" t="s">
        <v>126</v>
      </c>
      <c r="G1439" t="s">
        <v>63</v>
      </c>
      <c r="H1439">
        <v>2</v>
      </c>
      <c r="I1439">
        <v>30</v>
      </c>
      <c r="J1439" s="11">
        <f>VLOOKUP(D1439,Summary!$B$2:$D$266,3,FALSE)</f>
        <v>10.080000000000002</v>
      </c>
    </row>
    <row r="1440" spans="1:10" x14ac:dyDescent="0.25">
      <c r="A1440" s="7"/>
      <c r="B1440" t="s">
        <v>4</v>
      </c>
      <c r="C1440" t="s">
        <v>60</v>
      </c>
      <c r="D1440">
        <v>67336701</v>
      </c>
      <c r="E1440" t="s">
        <v>123</v>
      </c>
      <c r="F1440" t="s">
        <v>125</v>
      </c>
      <c r="G1440" t="s">
        <v>61</v>
      </c>
      <c r="H1440">
        <v>3</v>
      </c>
      <c r="I1440">
        <v>30</v>
      </c>
      <c r="J1440" s="11">
        <f>VLOOKUP(D1440,Summary!$B$2:$D$266,3,FALSE)</f>
        <v>10.080000000000002</v>
      </c>
    </row>
    <row r="1441" spans="1:10" x14ac:dyDescent="0.25">
      <c r="A1441" s="7"/>
      <c r="B1441" t="s">
        <v>4</v>
      </c>
      <c r="C1441" t="s">
        <v>60</v>
      </c>
      <c r="D1441">
        <v>67336701</v>
      </c>
      <c r="E1441" t="s">
        <v>123</v>
      </c>
      <c r="F1441" t="s">
        <v>124</v>
      </c>
      <c r="G1441" t="s">
        <v>57</v>
      </c>
      <c r="H1441">
        <v>2</v>
      </c>
      <c r="I1441">
        <v>30</v>
      </c>
      <c r="J1441" s="11">
        <f>VLOOKUP(D1441,Summary!$B$2:$D$266,3,FALSE)</f>
        <v>10.080000000000002</v>
      </c>
    </row>
    <row r="1442" spans="1:10" x14ac:dyDescent="0.25">
      <c r="A1442" s="7"/>
      <c r="B1442" t="s">
        <v>4</v>
      </c>
      <c r="C1442" t="s">
        <v>60</v>
      </c>
      <c r="D1442">
        <v>67336701</v>
      </c>
      <c r="E1442" t="s">
        <v>123</v>
      </c>
      <c r="F1442" t="s">
        <v>122</v>
      </c>
      <c r="G1442" t="s">
        <v>72</v>
      </c>
      <c r="H1442">
        <v>2</v>
      </c>
      <c r="I1442">
        <v>30</v>
      </c>
      <c r="J1442" s="11">
        <f>VLOOKUP(D1442,Summary!$B$2:$D$266,3,FALSE)</f>
        <v>10.080000000000002</v>
      </c>
    </row>
    <row r="1443" spans="1:10" x14ac:dyDescent="0.25">
      <c r="A1443" s="7"/>
      <c r="B1443" t="s">
        <v>4</v>
      </c>
      <c r="C1443" t="s">
        <v>60</v>
      </c>
      <c r="D1443">
        <v>67336801</v>
      </c>
      <c r="E1443" t="s">
        <v>118</v>
      </c>
      <c r="F1443" t="s">
        <v>121</v>
      </c>
      <c r="G1443" t="s">
        <v>63</v>
      </c>
      <c r="H1443">
        <v>2</v>
      </c>
      <c r="I1443">
        <v>60</v>
      </c>
      <c r="J1443" s="11">
        <f>VLOOKUP(D1443,Summary!$B$2:$D$266,3,FALSE)</f>
        <v>20.160000000000004</v>
      </c>
    </row>
    <row r="1444" spans="1:10" x14ac:dyDescent="0.25">
      <c r="A1444" s="7"/>
      <c r="B1444" t="s">
        <v>4</v>
      </c>
      <c r="C1444" t="s">
        <v>60</v>
      </c>
      <c r="D1444">
        <v>67336801</v>
      </c>
      <c r="E1444" t="s">
        <v>118</v>
      </c>
      <c r="F1444" t="s">
        <v>120</v>
      </c>
      <c r="G1444" t="s">
        <v>61</v>
      </c>
      <c r="H1444">
        <v>3</v>
      </c>
      <c r="I1444">
        <v>60</v>
      </c>
      <c r="J1444" s="11">
        <f>VLOOKUP(D1444,Summary!$B$2:$D$266,3,FALSE)</f>
        <v>20.160000000000004</v>
      </c>
    </row>
    <row r="1445" spans="1:10" x14ac:dyDescent="0.25">
      <c r="A1445" s="7"/>
      <c r="B1445" t="s">
        <v>4</v>
      </c>
      <c r="C1445" t="s">
        <v>60</v>
      </c>
      <c r="D1445">
        <v>67336801</v>
      </c>
      <c r="E1445" t="s">
        <v>118</v>
      </c>
      <c r="F1445" t="s">
        <v>119</v>
      </c>
      <c r="G1445" t="s">
        <v>57</v>
      </c>
      <c r="H1445">
        <v>2</v>
      </c>
      <c r="I1445">
        <v>60</v>
      </c>
      <c r="J1445" s="11">
        <f>VLOOKUP(D1445,Summary!$B$2:$D$266,3,FALSE)</f>
        <v>20.160000000000004</v>
      </c>
    </row>
    <row r="1446" spans="1:10" x14ac:dyDescent="0.25">
      <c r="A1446" s="7"/>
      <c r="B1446" t="s">
        <v>4</v>
      </c>
      <c r="C1446" t="s">
        <v>60</v>
      </c>
      <c r="D1446">
        <v>67336801</v>
      </c>
      <c r="E1446" t="s">
        <v>118</v>
      </c>
      <c r="F1446" t="s">
        <v>117</v>
      </c>
      <c r="G1446" t="s">
        <v>72</v>
      </c>
      <c r="H1446">
        <v>1</v>
      </c>
      <c r="I1446">
        <v>60</v>
      </c>
      <c r="J1446" s="11">
        <f>VLOOKUP(D1446,Summary!$B$2:$D$266,3,FALSE)</f>
        <v>20.160000000000004</v>
      </c>
    </row>
    <row r="1447" spans="1:10" x14ac:dyDescent="0.25">
      <c r="A1447" s="7"/>
      <c r="B1447" t="s">
        <v>4</v>
      </c>
      <c r="C1447" t="s">
        <v>60</v>
      </c>
      <c r="D1447">
        <v>67338201</v>
      </c>
      <c r="E1447" t="s">
        <v>114</v>
      </c>
      <c r="F1447" t="s">
        <v>116</v>
      </c>
      <c r="G1447" t="s">
        <v>63</v>
      </c>
      <c r="H1447">
        <v>2</v>
      </c>
      <c r="I1447">
        <v>30</v>
      </c>
      <c r="J1447" s="11">
        <f>VLOOKUP(D1447,Summary!$B$2:$D$266,3,FALSE)</f>
        <v>10.080000000000002</v>
      </c>
    </row>
    <row r="1448" spans="1:10" x14ac:dyDescent="0.25">
      <c r="A1448" s="7"/>
      <c r="B1448" t="s">
        <v>4</v>
      </c>
      <c r="C1448" t="s">
        <v>60</v>
      </c>
      <c r="D1448">
        <v>67338201</v>
      </c>
      <c r="E1448" t="s">
        <v>114</v>
      </c>
      <c r="F1448" t="s">
        <v>115</v>
      </c>
      <c r="G1448" t="s">
        <v>61</v>
      </c>
      <c r="H1448">
        <v>2</v>
      </c>
      <c r="I1448">
        <v>30</v>
      </c>
      <c r="J1448" s="11">
        <f>VLOOKUP(D1448,Summary!$B$2:$D$266,3,FALSE)</f>
        <v>10.080000000000002</v>
      </c>
    </row>
    <row r="1449" spans="1:10" x14ac:dyDescent="0.25">
      <c r="A1449" s="7"/>
      <c r="B1449" t="s">
        <v>4</v>
      </c>
      <c r="C1449" t="s">
        <v>60</v>
      </c>
      <c r="D1449">
        <v>67338201</v>
      </c>
      <c r="E1449" t="s">
        <v>114</v>
      </c>
      <c r="F1449" t="s">
        <v>113</v>
      </c>
      <c r="G1449" t="s">
        <v>57</v>
      </c>
      <c r="H1449">
        <v>2</v>
      </c>
      <c r="I1449">
        <v>30</v>
      </c>
      <c r="J1449" s="11">
        <f>VLOOKUP(D1449,Summary!$B$2:$D$266,3,FALSE)</f>
        <v>10.080000000000002</v>
      </c>
    </row>
    <row r="1450" spans="1:10" x14ac:dyDescent="0.25">
      <c r="A1450" s="7"/>
      <c r="B1450" t="s">
        <v>4</v>
      </c>
      <c r="C1450" t="s">
        <v>60</v>
      </c>
      <c r="D1450">
        <v>67338788</v>
      </c>
      <c r="E1450" t="s">
        <v>109</v>
      </c>
      <c r="F1450" t="s">
        <v>112</v>
      </c>
      <c r="G1450" t="s">
        <v>63</v>
      </c>
      <c r="H1450">
        <v>1</v>
      </c>
      <c r="I1450">
        <v>55</v>
      </c>
      <c r="J1450" s="11">
        <f>VLOOKUP(D1450,Summary!$B$2:$D$266,3,FALSE)</f>
        <v>18.48</v>
      </c>
    </row>
    <row r="1451" spans="1:10" x14ac:dyDescent="0.25">
      <c r="A1451" s="7"/>
      <c r="B1451" t="s">
        <v>4</v>
      </c>
      <c r="C1451" t="s">
        <v>60</v>
      </c>
      <c r="D1451">
        <v>67338788</v>
      </c>
      <c r="E1451" t="s">
        <v>109</v>
      </c>
      <c r="F1451" t="s">
        <v>111</v>
      </c>
      <c r="G1451" t="s">
        <v>61</v>
      </c>
      <c r="H1451">
        <v>2</v>
      </c>
      <c r="I1451">
        <v>55</v>
      </c>
      <c r="J1451" s="11">
        <f>VLOOKUP(D1451,Summary!$B$2:$D$266,3,FALSE)</f>
        <v>18.48</v>
      </c>
    </row>
    <row r="1452" spans="1:10" x14ac:dyDescent="0.25">
      <c r="A1452" s="7"/>
      <c r="B1452" t="s">
        <v>4</v>
      </c>
      <c r="C1452" t="s">
        <v>60</v>
      </c>
      <c r="D1452">
        <v>67338788</v>
      </c>
      <c r="E1452" t="s">
        <v>109</v>
      </c>
      <c r="F1452" t="s">
        <v>110</v>
      </c>
      <c r="G1452" t="s">
        <v>57</v>
      </c>
      <c r="H1452">
        <v>2</v>
      </c>
      <c r="I1452">
        <v>55</v>
      </c>
      <c r="J1452" s="11">
        <f>VLOOKUP(D1452,Summary!$B$2:$D$266,3,FALSE)</f>
        <v>18.48</v>
      </c>
    </row>
    <row r="1453" spans="1:10" x14ac:dyDescent="0.25">
      <c r="A1453" s="7"/>
      <c r="B1453" t="s">
        <v>4</v>
      </c>
      <c r="C1453" t="s">
        <v>60</v>
      </c>
      <c r="D1453">
        <v>67338788</v>
      </c>
      <c r="E1453" t="s">
        <v>109</v>
      </c>
      <c r="F1453" t="s">
        <v>108</v>
      </c>
      <c r="G1453" t="s">
        <v>72</v>
      </c>
      <c r="H1453">
        <v>1</v>
      </c>
      <c r="I1453">
        <v>55</v>
      </c>
      <c r="J1453" s="11">
        <f>VLOOKUP(D1453,Summary!$B$2:$D$266,3,FALSE)</f>
        <v>18.48</v>
      </c>
    </row>
    <row r="1454" spans="1:10" x14ac:dyDescent="0.25">
      <c r="A1454" s="7"/>
      <c r="B1454" t="s">
        <v>4</v>
      </c>
      <c r="C1454" t="s">
        <v>60</v>
      </c>
      <c r="D1454">
        <v>67338888</v>
      </c>
      <c r="E1454" t="s">
        <v>104</v>
      </c>
      <c r="F1454" t="s">
        <v>107</v>
      </c>
      <c r="G1454" t="s">
        <v>63</v>
      </c>
      <c r="H1454">
        <v>1</v>
      </c>
      <c r="I1454">
        <v>55</v>
      </c>
      <c r="J1454" s="11">
        <f>VLOOKUP(D1454,Summary!$B$2:$D$266,3,FALSE)</f>
        <v>18.48</v>
      </c>
    </row>
    <row r="1455" spans="1:10" x14ac:dyDescent="0.25">
      <c r="A1455" s="7"/>
      <c r="B1455" t="s">
        <v>4</v>
      </c>
      <c r="C1455" t="s">
        <v>60</v>
      </c>
      <c r="D1455">
        <v>67338888</v>
      </c>
      <c r="E1455" t="s">
        <v>104</v>
      </c>
      <c r="F1455" t="s">
        <v>106</v>
      </c>
      <c r="G1455" t="s">
        <v>61</v>
      </c>
      <c r="H1455">
        <v>2</v>
      </c>
      <c r="I1455">
        <v>55</v>
      </c>
      <c r="J1455" s="11">
        <f>VLOOKUP(D1455,Summary!$B$2:$D$266,3,FALSE)</f>
        <v>18.48</v>
      </c>
    </row>
    <row r="1456" spans="1:10" x14ac:dyDescent="0.25">
      <c r="A1456" s="7"/>
      <c r="B1456" t="s">
        <v>4</v>
      </c>
      <c r="C1456" t="s">
        <v>60</v>
      </c>
      <c r="D1456">
        <v>67338888</v>
      </c>
      <c r="E1456" t="s">
        <v>104</v>
      </c>
      <c r="F1456" t="s">
        <v>105</v>
      </c>
      <c r="G1456" t="s">
        <v>57</v>
      </c>
      <c r="H1456">
        <v>2</v>
      </c>
      <c r="I1456">
        <v>55</v>
      </c>
      <c r="J1456" s="11">
        <f>VLOOKUP(D1456,Summary!$B$2:$D$266,3,FALSE)</f>
        <v>18.48</v>
      </c>
    </row>
    <row r="1457" spans="1:10" x14ac:dyDescent="0.25">
      <c r="A1457" s="7"/>
      <c r="B1457" t="s">
        <v>4</v>
      </c>
      <c r="C1457" t="s">
        <v>60</v>
      </c>
      <c r="D1457">
        <v>67338888</v>
      </c>
      <c r="E1457" t="s">
        <v>104</v>
      </c>
      <c r="F1457" t="s">
        <v>103</v>
      </c>
      <c r="G1457" t="s">
        <v>72</v>
      </c>
      <c r="H1457">
        <v>1</v>
      </c>
      <c r="I1457">
        <v>55</v>
      </c>
      <c r="J1457" s="11">
        <f>VLOOKUP(D1457,Summary!$B$2:$D$266,3,FALSE)</f>
        <v>18.48</v>
      </c>
    </row>
    <row r="1458" spans="1:10" x14ac:dyDescent="0.25">
      <c r="A1458" s="7"/>
      <c r="B1458" t="s">
        <v>4</v>
      </c>
      <c r="C1458" t="s">
        <v>60</v>
      </c>
      <c r="D1458">
        <v>67363601</v>
      </c>
      <c r="E1458" t="s">
        <v>100</v>
      </c>
      <c r="F1458" t="s">
        <v>102</v>
      </c>
      <c r="G1458" t="s">
        <v>63</v>
      </c>
      <c r="H1458">
        <v>2</v>
      </c>
      <c r="I1458">
        <v>33</v>
      </c>
      <c r="J1458" s="11">
        <f>VLOOKUP(D1458,Summary!$B$2:$D$266,3,FALSE)</f>
        <v>11.088000000000001</v>
      </c>
    </row>
    <row r="1459" spans="1:10" x14ac:dyDescent="0.25">
      <c r="A1459" s="7"/>
      <c r="B1459" t="s">
        <v>4</v>
      </c>
      <c r="C1459" t="s">
        <v>60</v>
      </c>
      <c r="D1459">
        <v>67363601</v>
      </c>
      <c r="E1459" t="s">
        <v>100</v>
      </c>
      <c r="F1459" t="s">
        <v>101</v>
      </c>
      <c r="G1459" t="s">
        <v>61</v>
      </c>
      <c r="H1459">
        <v>3</v>
      </c>
      <c r="I1459">
        <v>33</v>
      </c>
      <c r="J1459" s="11">
        <f>VLOOKUP(D1459,Summary!$B$2:$D$266,3,FALSE)</f>
        <v>11.088000000000001</v>
      </c>
    </row>
    <row r="1460" spans="1:10" x14ac:dyDescent="0.25">
      <c r="A1460" s="7"/>
      <c r="B1460" t="s">
        <v>4</v>
      </c>
      <c r="C1460" t="s">
        <v>60</v>
      </c>
      <c r="D1460">
        <v>67363601</v>
      </c>
      <c r="E1460" t="s">
        <v>100</v>
      </c>
      <c r="F1460" t="s">
        <v>99</v>
      </c>
      <c r="G1460" t="s">
        <v>57</v>
      </c>
      <c r="H1460">
        <v>2</v>
      </c>
      <c r="I1460">
        <v>33</v>
      </c>
      <c r="J1460" s="11">
        <f>VLOOKUP(D1460,Summary!$B$2:$D$266,3,FALSE)</f>
        <v>11.088000000000001</v>
      </c>
    </row>
    <row r="1461" spans="1:10" x14ac:dyDescent="0.25">
      <c r="A1461" s="7"/>
      <c r="B1461" t="s">
        <v>4</v>
      </c>
      <c r="C1461" t="s">
        <v>60</v>
      </c>
      <c r="D1461">
        <v>67363625</v>
      </c>
      <c r="E1461" t="s">
        <v>94</v>
      </c>
      <c r="F1461" t="s">
        <v>98</v>
      </c>
      <c r="G1461" t="s">
        <v>65</v>
      </c>
      <c r="H1461">
        <v>1</v>
      </c>
      <c r="I1461">
        <v>33</v>
      </c>
      <c r="J1461" s="11">
        <f>VLOOKUP(D1461,Summary!$B$2:$D$266,3,FALSE)</f>
        <v>11.088000000000001</v>
      </c>
    </row>
    <row r="1462" spans="1:10" x14ac:dyDescent="0.25">
      <c r="A1462" s="7"/>
      <c r="B1462" t="s">
        <v>4</v>
      </c>
      <c r="C1462" t="s">
        <v>60</v>
      </c>
      <c r="D1462">
        <v>67363625</v>
      </c>
      <c r="E1462" t="s">
        <v>94</v>
      </c>
      <c r="F1462" t="s">
        <v>97</v>
      </c>
      <c r="G1462" t="s">
        <v>63</v>
      </c>
      <c r="H1462">
        <v>2</v>
      </c>
      <c r="I1462">
        <v>33</v>
      </c>
      <c r="J1462" s="11">
        <f>VLOOKUP(D1462,Summary!$B$2:$D$266,3,FALSE)</f>
        <v>11.088000000000001</v>
      </c>
    </row>
    <row r="1463" spans="1:10" x14ac:dyDescent="0.25">
      <c r="A1463" s="7"/>
      <c r="B1463" t="s">
        <v>4</v>
      </c>
      <c r="C1463" t="s">
        <v>60</v>
      </c>
      <c r="D1463">
        <v>67363625</v>
      </c>
      <c r="E1463" t="s">
        <v>94</v>
      </c>
      <c r="F1463" t="s">
        <v>96</v>
      </c>
      <c r="G1463" t="s">
        <v>61</v>
      </c>
      <c r="H1463">
        <v>2</v>
      </c>
      <c r="I1463">
        <v>33</v>
      </c>
      <c r="J1463" s="11">
        <f>VLOOKUP(D1463,Summary!$B$2:$D$266,3,FALSE)</f>
        <v>11.088000000000001</v>
      </c>
    </row>
    <row r="1464" spans="1:10" x14ac:dyDescent="0.25">
      <c r="A1464" s="7"/>
      <c r="B1464" t="s">
        <v>4</v>
      </c>
      <c r="C1464" t="s">
        <v>60</v>
      </c>
      <c r="D1464">
        <v>67363625</v>
      </c>
      <c r="E1464" t="s">
        <v>94</v>
      </c>
      <c r="F1464" t="s">
        <v>95</v>
      </c>
      <c r="G1464" t="s">
        <v>57</v>
      </c>
      <c r="H1464">
        <v>2</v>
      </c>
      <c r="I1464">
        <v>33</v>
      </c>
      <c r="J1464" s="11">
        <f>VLOOKUP(D1464,Summary!$B$2:$D$266,3,FALSE)</f>
        <v>11.088000000000001</v>
      </c>
    </row>
    <row r="1465" spans="1:10" x14ac:dyDescent="0.25">
      <c r="A1465" s="7"/>
      <c r="B1465" t="s">
        <v>4</v>
      </c>
      <c r="C1465" t="s">
        <v>60</v>
      </c>
      <c r="D1465">
        <v>67363625</v>
      </c>
      <c r="E1465" t="s">
        <v>94</v>
      </c>
      <c r="F1465" t="s">
        <v>93</v>
      </c>
      <c r="G1465" t="s">
        <v>72</v>
      </c>
      <c r="H1465">
        <v>1</v>
      </c>
      <c r="I1465">
        <v>33</v>
      </c>
      <c r="J1465" s="11">
        <f>VLOOKUP(D1465,Summary!$B$2:$D$266,3,FALSE)</f>
        <v>11.088000000000001</v>
      </c>
    </row>
    <row r="1466" spans="1:10" x14ac:dyDescent="0.25">
      <c r="A1466" s="7"/>
      <c r="B1466" t="s">
        <v>4</v>
      </c>
      <c r="C1466" t="s">
        <v>60</v>
      </c>
      <c r="D1466">
        <v>67364001</v>
      </c>
      <c r="E1466" t="s">
        <v>85</v>
      </c>
      <c r="F1466" t="s">
        <v>92</v>
      </c>
      <c r="G1466" t="s">
        <v>65</v>
      </c>
      <c r="H1466">
        <v>1</v>
      </c>
      <c r="I1466">
        <v>35</v>
      </c>
      <c r="J1466" s="11">
        <f>VLOOKUP(D1466,Summary!$B$2:$D$266,3,FALSE)</f>
        <v>11.760000000000002</v>
      </c>
    </row>
    <row r="1467" spans="1:10" x14ac:dyDescent="0.25">
      <c r="A1467" s="7"/>
      <c r="B1467" t="s">
        <v>4</v>
      </c>
      <c r="C1467" t="s">
        <v>60</v>
      </c>
      <c r="D1467">
        <v>67364001</v>
      </c>
      <c r="E1467" t="s">
        <v>85</v>
      </c>
      <c r="F1467" t="s">
        <v>91</v>
      </c>
      <c r="G1467" t="s">
        <v>63</v>
      </c>
      <c r="H1467">
        <v>2</v>
      </c>
      <c r="I1467">
        <v>35</v>
      </c>
      <c r="J1467" s="11">
        <f>VLOOKUP(D1467,Summary!$B$2:$D$266,3,FALSE)</f>
        <v>11.760000000000002</v>
      </c>
    </row>
    <row r="1468" spans="1:10" x14ac:dyDescent="0.25">
      <c r="A1468" s="7"/>
      <c r="B1468" t="s">
        <v>4</v>
      </c>
      <c r="C1468" t="s">
        <v>60</v>
      </c>
      <c r="D1468">
        <v>67364001</v>
      </c>
      <c r="E1468" t="s">
        <v>85</v>
      </c>
      <c r="F1468" t="s">
        <v>90</v>
      </c>
      <c r="G1468" t="s">
        <v>61</v>
      </c>
      <c r="H1468">
        <v>2</v>
      </c>
      <c r="I1468">
        <v>35</v>
      </c>
      <c r="J1468" s="11">
        <f>VLOOKUP(D1468,Summary!$B$2:$D$266,3,FALSE)</f>
        <v>11.760000000000002</v>
      </c>
    </row>
    <row r="1469" spans="1:10" x14ac:dyDescent="0.25">
      <c r="A1469" s="7"/>
      <c r="B1469" t="s">
        <v>4</v>
      </c>
      <c r="C1469" t="s">
        <v>60</v>
      </c>
      <c r="D1469">
        <v>67364001</v>
      </c>
      <c r="E1469" t="s">
        <v>85</v>
      </c>
      <c r="F1469" t="s">
        <v>89</v>
      </c>
      <c r="G1469" t="s">
        <v>57</v>
      </c>
      <c r="H1469">
        <v>1</v>
      </c>
      <c r="I1469">
        <v>35</v>
      </c>
      <c r="J1469" s="11">
        <f>VLOOKUP(D1469,Summary!$B$2:$D$266,3,FALSE)</f>
        <v>11.760000000000002</v>
      </c>
    </row>
    <row r="1470" spans="1:10" x14ac:dyDescent="0.25">
      <c r="A1470" s="7"/>
      <c r="B1470" t="s">
        <v>4</v>
      </c>
      <c r="C1470" t="s">
        <v>60</v>
      </c>
      <c r="D1470">
        <v>67364025</v>
      </c>
      <c r="E1470" t="s">
        <v>85</v>
      </c>
      <c r="F1470" t="s">
        <v>88</v>
      </c>
      <c r="G1470" t="s">
        <v>65</v>
      </c>
      <c r="H1470">
        <v>1</v>
      </c>
      <c r="I1470">
        <v>35</v>
      </c>
      <c r="J1470" s="11">
        <f>VLOOKUP(D1470,Summary!$B$2:$D$266,3,FALSE)</f>
        <v>11.760000000000002</v>
      </c>
    </row>
    <row r="1471" spans="1:10" x14ac:dyDescent="0.25">
      <c r="A1471" s="7"/>
      <c r="B1471" t="s">
        <v>4</v>
      </c>
      <c r="C1471" t="s">
        <v>60</v>
      </c>
      <c r="D1471">
        <v>67364025</v>
      </c>
      <c r="E1471" t="s">
        <v>85</v>
      </c>
      <c r="F1471" t="s">
        <v>87</v>
      </c>
      <c r="G1471" t="s">
        <v>63</v>
      </c>
      <c r="H1471">
        <v>2</v>
      </c>
      <c r="I1471">
        <v>35</v>
      </c>
      <c r="J1471" s="11">
        <f>VLOOKUP(D1471,Summary!$B$2:$D$266,3,FALSE)</f>
        <v>11.760000000000002</v>
      </c>
    </row>
    <row r="1472" spans="1:10" x14ac:dyDescent="0.25">
      <c r="A1472" s="7"/>
      <c r="B1472" t="s">
        <v>4</v>
      </c>
      <c r="C1472" t="s">
        <v>60</v>
      </c>
      <c r="D1472">
        <v>67364025</v>
      </c>
      <c r="E1472" t="s">
        <v>85</v>
      </c>
      <c r="F1472" t="s">
        <v>86</v>
      </c>
      <c r="G1472" t="s">
        <v>61</v>
      </c>
      <c r="H1472">
        <v>2</v>
      </c>
      <c r="I1472">
        <v>35</v>
      </c>
      <c r="J1472" s="11">
        <f>VLOOKUP(D1472,Summary!$B$2:$D$266,3,FALSE)</f>
        <v>11.760000000000002</v>
      </c>
    </row>
    <row r="1473" spans="1:10" x14ac:dyDescent="0.25">
      <c r="A1473" s="7"/>
      <c r="B1473" t="s">
        <v>4</v>
      </c>
      <c r="C1473" t="s">
        <v>60</v>
      </c>
      <c r="D1473">
        <v>67364025</v>
      </c>
      <c r="E1473" t="s">
        <v>85</v>
      </c>
      <c r="F1473" t="s">
        <v>84</v>
      </c>
      <c r="G1473" t="s">
        <v>57</v>
      </c>
      <c r="H1473">
        <v>1</v>
      </c>
      <c r="I1473">
        <v>35</v>
      </c>
      <c r="J1473" s="11">
        <f>VLOOKUP(D1473,Summary!$B$2:$D$266,3,FALSE)</f>
        <v>11.760000000000002</v>
      </c>
    </row>
    <row r="1474" spans="1:10" x14ac:dyDescent="0.25">
      <c r="A1474" s="7"/>
      <c r="B1474" t="s">
        <v>4</v>
      </c>
      <c r="C1474" t="s">
        <v>60</v>
      </c>
      <c r="D1474">
        <v>67372401</v>
      </c>
      <c r="E1474" t="s">
        <v>80</v>
      </c>
      <c r="F1474" t="s">
        <v>83</v>
      </c>
      <c r="G1474" t="s">
        <v>63</v>
      </c>
      <c r="H1474">
        <v>2</v>
      </c>
      <c r="I1474">
        <v>60</v>
      </c>
      <c r="J1474" s="11">
        <f>VLOOKUP(D1474,Summary!$B$2:$D$266,3,FALSE)</f>
        <v>20.160000000000004</v>
      </c>
    </row>
    <row r="1475" spans="1:10" x14ac:dyDescent="0.25">
      <c r="A1475" s="7"/>
      <c r="B1475" t="s">
        <v>4</v>
      </c>
      <c r="C1475" t="s">
        <v>60</v>
      </c>
      <c r="D1475">
        <v>67372401</v>
      </c>
      <c r="E1475" t="s">
        <v>80</v>
      </c>
      <c r="F1475" t="s">
        <v>82</v>
      </c>
      <c r="G1475" t="s">
        <v>61</v>
      </c>
      <c r="H1475">
        <v>3</v>
      </c>
      <c r="I1475">
        <v>60</v>
      </c>
      <c r="J1475" s="11">
        <f>VLOOKUP(D1475,Summary!$B$2:$D$266,3,FALSE)</f>
        <v>20.160000000000004</v>
      </c>
    </row>
    <row r="1476" spans="1:10" x14ac:dyDescent="0.25">
      <c r="A1476" s="7"/>
      <c r="B1476" t="s">
        <v>4</v>
      </c>
      <c r="C1476" t="s">
        <v>60</v>
      </c>
      <c r="D1476">
        <v>67372401</v>
      </c>
      <c r="E1476" t="s">
        <v>80</v>
      </c>
      <c r="F1476" t="s">
        <v>81</v>
      </c>
      <c r="G1476" t="s">
        <v>57</v>
      </c>
      <c r="H1476">
        <v>2</v>
      </c>
      <c r="I1476">
        <v>60</v>
      </c>
      <c r="J1476" s="11">
        <f>VLOOKUP(D1476,Summary!$B$2:$D$266,3,FALSE)</f>
        <v>20.160000000000004</v>
      </c>
    </row>
    <row r="1477" spans="1:10" x14ac:dyDescent="0.25">
      <c r="A1477" s="7"/>
      <c r="B1477" t="s">
        <v>4</v>
      </c>
      <c r="C1477" t="s">
        <v>60</v>
      </c>
      <c r="D1477">
        <v>67372401</v>
      </c>
      <c r="E1477" t="s">
        <v>80</v>
      </c>
      <c r="F1477" t="s">
        <v>79</v>
      </c>
      <c r="G1477" t="s">
        <v>72</v>
      </c>
      <c r="H1477">
        <v>1</v>
      </c>
      <c r="I1477">
        <v>60</v>
      </c>
      <c r="J1477" s="11">
        <f>VLOOKUP(D1477,Summary!$B$2:$D$266,3,FALSE)</f>
        <v>20.160000000000004</v>
      </c>
    </row>
    <row r="1478" spans="1:10" x14ac:dyDescent="0.25">
      <c r="A1478" s="7"/>
      <c r="B1478" t="s">
        <v>4</v>
      </c>
      <c r="C1478" t="s">
        <v>60</v>
      </c>
      <c r="D1478">
        <v>67372425</v>
      </c>
      <c r="E1478" t="s">
        <v>74</v>
      </c>
      <c r="F1478" t="s">
        <v>78</v>
      </c>
      <c r="G1478" t="s">
        <v>65</v>
      </c>
      <c r="H1478">
        <v>1</v>
      </c>
      <c r="I1478">
        <v>60</v>
      </c>
      <c r="J1478" s="11">
        <f>VLOOKUP(D1478,Summary!$B$2:$D$266,3,FALSE)</f>
        <v>20.160000000000004</v>
      </c>
    </row>
    <row r="1479" spans="1:10" x14ac:dyDescent="0.25">
      <c r="A1479" s="7"/>
      <c r="B1479" t="s">
        <v>4</v>
      </c>
      <c r="C1479" t="s">
        <v>60</v>
      </c>
      <c r="D1479">
        <v>67372425</v>
      </c>
      <c r="E1479" t="s">
        <v>74</v>
      </c>
      <c r="F1479" t="s">
        <v>77</v>
      </c>
      <c r="G1479" t="s">
        <v>63</v>
      </c>
      <c r="H1479">
        <v>1</v>
      </c>
      <c r="I1479">
        <v>60</v>
      </c>
      <c r="J1479" s="11">
        <f>VLOOKUP(D1479,Summary!$B$2:$D$266,3,FALSE)</f>
        <v>20.160000000000004</v>
      </c>
    </row>
    <row r="1480" spans="1:10" x14ac:dyDescent="0.25">
      <c r="A1480" s="7"/>
      <c r="B1480" t="s">
        <v>4</v>
      </c>
      <c r="C1480" t="s">
        <v>60</v>
      </c>
      <c r="D1480">
        <v>67372425</v>
      </c>
      <c r="E1480" t="s">
        <v>74</v>
      </c>
      <c r="F1480" t="s">
        <v>76</v>
      </c>
      <c r="G1480" t="s">
        <v>61</v>
      </c>
      <c r="H1480">
        <v>2</v>
      </c>
      <c r="I1480">
        <v>60</v>
      </c>
      <c r="J1480" s="11">
        <f>VLOOKUP(D1480,Summary!$B$2:$D$266,3,FALSE)</f>
        <v>20.160000000000004</v>
      </c>
    </row>
    <row r="1481" spans="1:10" x14ac:dyDescent="0.25">
      <c r="A1481" s="7"/>
      <c r="B1481" t="s">
        <v>4</v>
      </c>
      <c r="C1481" t="s">
        <v>60</v>
      </c>
      <c r="D1481">
        <v>67372425</v>
      </c>
      <c r="E1481" t="s">
        <v>74</v>
      </c>
      <c r="F1481" t="s">
        <v>75</v>
      </c>
      <c r="G1481" t="s">
        <v>57</v>
      </c>
      <c r="H1481">
        <v>2</v>
      </c>
      <c r="I1481">
        <v>60</v>
      </c>
      <c r="J1481" s="11">
        <f>VLOOKUP(D1481,Summary!$B$2:$D$266,3,FALSE)</f>
        <v>20.160000000000004</v>
      </c>
    </row>
    <row r="1482" spans="1:10" x14ac:dyDescent="0.25">
      <c r="A1482" s="7"/>
      <c r="B1482" t="s">
        <v>4</v>
      </c>
      <c r="C1482" t="s">
        <v>60</v>
      </c>
      <c r="D1482">
        <v>67372425</v>
      </c>
      <c r="E1482" t="s">
        <v>74</v>
      </c>
      <c r="F1482" t="s">
        <v>73</v>
      </c>
      <c r="G1482" t="s">
        <v>72</v>
      </c>
      <c r="H1482">
        <v>1</v>
      </c>
      <c r="I1482">
        <v>60</v>
      </c>
      <c r="J1482" s="11">
        <f>VLOOKUP(D1482,Summary!$B$2:$D$266,3,FALSE)</f>
        <v>20.160000000000004</v>
      </c>
    </row>
    <row r="1483" spans="1:10" x14ac:dyDescent="0.25">
      <c r="A1483" s="7"/>
      <c r="B1483" t="s">
        <v>4</v>
      </c>
      <c r="C1483" t="s">
        <v>60</v>
      </c>
      <c r="D1483">
        <v>67444668</v>
      </c>
      <c r="E1483" t="s">
        <v>68</v>
      </c>
      <c r="F1483" t="s">
        <v>71</v>
      </c>
      <c r="G1483" t="s">
        <v>65</v>
      </c>
      <c r="H1483">
        <v>1</v>
      </c>
      <c r="I1483">
        <v>65</v>
      </c>
      <c r="J1483" s="11">
        <f>VLOOKUP(D1483,Summary!$B$2:$D$266,3,FALSE)</f>
        <v>21.840000000000003</v>
      </c>
    </row>
    <row r="1484" spans="1:10" x14ac:dyDescent="0.25">
      <c r="A1484" s="7"/>
      <c r="B1484" t="s">
        <v>4</v>
      </c>
      <c r="C1484" t="s">
        <v>60</v>
      </c>
      <c r="D1484">
        <v>67444668</v>
      </c>
      <c r="E1484" t="s">
        <v>68</v>
      </c>
      <c r="F1484" t="s">
        <v>70</v>
      </c>
      <c r="G1484" t="s">
        <v>63</v>
      </c>
      <c r="H1484">
        <v>2</v>
      </c>
      <c r="I1484">
        <v>65</v>
      </c>
      <c r="J1484" s="11">
        <f>VLOOKUP(D1484,Summary!$B$2:$D$266,3,FALSE)</f>
        <v>21.840000000000003</v>
      </c>
    </row>
    <row r="1485" spans="1:10" x14ac:dyDescent="0.25">
      <c r="A1485" s="7"/>
      <c r="B1485" t="s">
        <v>4</v>
      </c>
      <c r="C1485" t="s">
        <v>60</v>
      </c>
      <c r="D1485">
        <v>67444668</v>
      </c>
      <c r="E1485" t="s">
        <v>68</v>
      </c>
      <c r="F1485" t="s">
        <v>69</v>
      </c>
      <c r="G1485" t="s">
        <v>61</v>
      </c>
      <c r="H1485">
        <v>3</v>
      </c>
      <c r="I1485">
        <v>65</v>
      </c>
      <c r="J1485" s="11">
        <f>VLOOKUP(D1485,Summary!$B$2:$D$266,3,FALSE)</f>
        <v>21.840000000000003</v>
      </c>
    </row>
    <row r="1486" spans="1:10" x14ac:dyDescent="0.25">
      <c r="A1486" s="7"/>
      <c r="B1486" t="s">
        <v>4</v>
      </c>
      <c r="C1486" t="s">
        <v>60</v>
      </c>
      <c r="D1486">
        <v>67444668</v>
      </c>
      <c r="E1486" t="s">
        <v>68</v>
      </c>
      <c r="F1486" t="s">
        <v>67</v>
      </c>
      <c r="G1486" t="s">
        <v>57</v>
      </c>
      <c r="H1486">
        <v>2</v>
      </c>
      <c r="I1486">
        <v>65</v>
      </c>
      <c r="J1486" s="11">
        <f>VLOOKUP(D1486,Summary!$B$2:$D$266,3,FALSE)</f>
        <v>21.840000000000003</v>
      </c>
    </row>
    <row r="1487" spans="1:10" x14ac:dyDescent="0.25">
      <c r="A1487" s="7"/>
      <c r="B1487" t="s">
        <v>4</v>
      </c>
      <c r="C1487" t="s">
        <v>60</v>
      </c>
      <c r="D1487">
        <v>67444768</v>
      </c>
      <c r="E1487" t="s">
        <v>59</v>
      </c>
      <c r="F1487" t="s">
        <v>66</v>
      </c>
      <c r="G1487" t="s">
        <v>65</v>
      </c>
      <c r="H1487">
        <v>1</v>
      </c>
      <c r="I1487">
        <v>60</v>
      </c>
      <c r="J1487" s="11">
        <f>VLOOKUP(D1487,Summary!$B$2:$D$266,3,FALSE)</f>
        <v>20.160000000000004</v>
      </c>
    </row>
    <row r="1488" spans="1:10" x14ac:dyDescent="0.25">
      <c r="A1488" s="7"/>
      <c r="B1488" t="s">
        <v>4</v>
      </c>
      <c r="C1488" t="s">
        <v>60</v>
      </c>
      <c r="D1488">
        <v>67444768</v>
      </c>
      <c r="E1488" t="s">
        <v>59</v>
      </c>
      <c r="F1488" t="s">
        <v>64</v>
      </c>
      <c r="G1488" t="s">
        <v>63</v>
      </c>
      <c r="H1488">
        <v>2</v>
      </c>
      <c r="I1488">
        <v>60</v>
      </c>
      <c r="J1488" s="11">
        <f>VLOOKUP(D1488,Summary!$B$2:$D$266,3,FALSE)</f>
        <v>20.160000000000004</v>
      </c>
    </row>
    <row r="1489" spans="1:10" x14ac:dyDescent="0.25">
      <c r="A1489" s="7"/>
      <c r="B1489" t="s">
        <v>4</v>
      </c>
      <c r="C1489" t="s">
        <v>60</v>
      </c>
      <c r="D1489">
        <v>67444768</v>
      </c>
      <c r="E1489" t="s">
        <v>59</v>
      </c>
      <c r="F1489" t="s">
        <v>62</v>
      </c>
      <c r="G1489" t="s">
        <v>61</v>
      </c>
      <c r="H1489">
        <v>2</v>
      </c>
      <c r="I1489">
        <v>60</v>
      </c>
      <c r="J1489" s="11">
        <f>VLOOKUP(D1489,Summary!$B$2:$D$266,3,FALSE)</f>
        <v>20.160000000000004</v>
      </c>
    </row>
    <row r="1490" spans="1:10" x14ac:dyDescent="0.25">
      <c r="A1490" s="7"/>
      <c r="B1490" t="s">
        <v>4</v>
      </c>
      <c r="C1490" t="s">
        <v>60</v>
      </c>
      <c r="D1490">
        <v>67444768</v>
      </c>
      <c r="E1490" t="s">
        <v>59</v>
      </c>
      <c r="F1490" t="s">
        <v>58</v>
      </c>
      <c r="G1490" t="s">
        <v>57</v>
      </c>
      <c r="H1490">
        <v>1</v>
      </c>
      <c r="I1490">
        <v>60</v>
      </c>
      <c r="J1490" s="11">
        <f>VLOOKUP(D1490,Summary!$B$2:$D$266,3,FALSE)</f>
        <v>20.160000000000004</v>
      </c>
    </row>
    <row r="1491" spans="1:10" ht="42" customHeight="1" x14ac:dyDescent="0.25">
      <c r="B1491" t="s">
        <v>4</v>
      </c>
      <c r="C1491" t="s">
        <v>3</v>
      </c>
      <c r="D1491">
        <v>2366911</v>
      </c>
      <c r="E1491" t="s">
        <v>56</v>
      </c>
      <c r="F1491" t="s">
        <v>55</v>
      </c>
      <c r="G1491" t="s">
        <v>48</v>
      </c>
      <c r="H1491">
        <v>5</v>
      </c>
      <c r="I1491">
        <v>16</v>
      </c>
      <c r="J1491" s="11">
        <f>VLOOKUP(D1491,Summary!$B$2:$D$266,3,FALSE)</f>
        <v>5.3760000000000003</v>
      </c>
    </row>
    <row r="1492" spans="1:10" ht="45" customHeight="1" x14ac:dyDescent="0.25">
      <c r="A1492"/>
      <c r="B1492" t="s">
        <v>4</v>
      </c>
      <c r="C1492" t="s">
        <v>3</v>
      </c>
      <c r="D1492">
        <v>2403301</v>
      </c>
      <c r="E1492" t="s">
        <v>54</v>
      </c>
      <c r="F1492" t="s">
        <v>53</v>
      </c>
      <c r="G1492" t="s">
        <v>48</v>
      </c>
      <c r="H1492">
        <v>10</v>
      </c>
      <c r="I1492">
        <v>20</v>
      </c>
      <c r="J1492" s="11">
        <f>VLOOKUP(D1492,Summary!$B$2:$D$266,3,FALSE)</f>
        <v>6.7200000000000006</v>
      </c>
    </row>
    <row r="1493" spans="1:10" ht="45.75" customHeight="1" x14ac:dyDescent="0.25">
      <c r="A1493"/>
      <c r="B1493" t="s">
        <v>4</v>
      </c>
      <c r="C1493" t="s">
        <v>3</v>
      </c>
      <c r="D1493">
        <v>5291909</v>
      </c>
      <c r="E1493" t="s">
        <v>52</v>
      </c>
      <c r="F1493" t="s">
        <v>51</v>
      </c>
      <c r="G1493" t="s">
        <v>48</v>
      </c>
      <c r="H1493">
        <v>6</v>
      </c>
      <c r="I1493">
        <v>16</v>
      </c>
      <c r="J1493" s="11">
        <f>VLOOKUP(D1493,Summary!$B$2:$D$266,3,FALSE)</f>
        <v>5.3760000000000003</v>
      </c>
    </row>
    <row r="1494" spans="1:10" ht="47.25" customHeight="1" x14ac:dyDescent="0.25">
      <c r="A1494"/>
      <c r="B1494" t="s">
        <v>4</v>
      </c>
      <c r="C1494" t="s">
        <v>3</v>
      </c>
      <c r="D1494">
        <v>5291910</v>
      </c>
      <c r="E1494" t="s">
        <v>50</v>
      </c>
      <c r="F1494" t="s">
        <v>49</v>
      </c>
      <c r="G1494" t="s">
        <v>48</v>
      </c>
      <c r="H1494">
        <v>6</v>
      </c>
      <c r="I1494">
        <v>16</v>
      </c>
      <c r="J1494" s="11">
        <f>VLOOKUP(D1494,Summary!$B$2:$D$266,3,FALSE)</f>
        <v>5.3760000000000003</v>
      </c>
    </row>
    <row r="1495" spans="1:10" ht="47.25" customHeight="1" x14ac:dyDescent="0.25">
      <c r="A1495"/>
      <c r="B1495" t="s">
        <v>4</v>
      </c>
      <c r="C1495" t="s">
        <v>3</v>
      </c>
      <c r="D1495">
        <v>7494301</v>
      </c>
      <c r="E1495" t="s">
        <v>47</v>
      </c>
      <c r="F1495" t="s">
        <v>46</v>
      </c>
      <c r="G1495" t="s">
        <v>0</v>
      </c>
      <c r="H1495">
        <v>8</v>
      </c>
      <c r="I1495">
        <v>12</v>
      </c>
      <c r="J1495" s="11">
        <f>VLOOKUP(D1495,Summary!$B$2:$D$266,3,FALSE)</f>
        <v>4.032</v>
      </c>
    </row>
    <row r="1496" spans="1:10" ht="40.5" customHeight="1" x14ac:dyDescent="0.25">
      <c r="A1496"/>
      <c r="B1496" t="s">
        <v>4</v>
      </c>
      <c r="C1496" t="s">
        <v>3</v>
      </c>
      <c r="D1496">
        <v>7494363</v>
      </c>
      <c r="E1496" t="s">
        <v>45</v>
      </c>
      <c r="F1496" t="s">
        <v>44</v>
      </c>
      <c r="G1496" t="s">
        <v>0</v>
      </c>
      <c r="H1496">
        <v>8</v>
      </c>
      <c r="I1496">
        <v>12</v>
      </c>
      <c r="J1496" s="11">
        <f>VLOOKUP(D1496,Summary!$B$2:$D$266,3,FALSE)</f>
        <v>4.032</v>
      </c>
    </row>
    <row r="1497" spans="1:10" ht="39" customHeight="1" x14ac:dyDescent="0.25">
      <c r="A1497"/>
      <c r="B1497" t="s">
        <v>4</v>
      </c>
      <c r="C1497" t="s">
        <v>13</v>
      </c>
      <c r="D1497">
        <v>7685701</v>
      </c>
      <c r="E1497" t="s">
        <v>43</v>
      </c>
      <c r="F1497" t="s">
        <v>42</v>
      </c>
      <c r="G1497" t="s">
        <v>0</v>
      </c>
      <c r="H1497">
        <v>6</v>
      </c>
      <c r="I1497">
        <v>43</v>
      </c>
      <c r="J1497" s="11">
        <f>VLOOKUP(D1497,Summary!$B$2:$D$266,3,FALSE)</f>
        <v>14.448000000000002</v>
      </c>
    </row>
    <row r="1498" spans="1:10" ht="44.25" customHeight="1" x14ac:dyDescent="0.25">
      <c r="A1498"/>
      <c r="B1498" t="s">
        <v>4</v>
      </c>
      <c r="C1498" t="s">
        <v>13</v>
      </c>
      <c r="D1498">
        <v>7685702</v>
      </c>
      <c r="E1498" t="s">
        <v>41</v>
      </c>
      <c r="F1498" t="s">
        <v>40</v>
      </c>
      <c r="G1498" t="s">
        <v>0</v>
      </c>
      <c r="H1498">
        <v>6</v>
      </c>
      <c r="I1498">
        <v>43</v>
      </c>
      <c r="J1498" s="11">
        <f>VLOOKUP(D1498,Summary!$B$2:$D$266,3,FALSE)</f>
        <v>14.448000000000002</v>
      </c>
    </row>
    <row r="1499" spans="1:10" ht="45" customHeight="1" x14ac:dyDescent="0.25">
      <c r="A1499"/>
      <c r="B1499" t="s">
        <v>4</v>
      </c>
      <c r="C1499" t="s">
        <v>13</v>
      </c>
      <c r="D1499">
        <v>7685703</v>
      </c>
      <c r="E1499" t="s">
        <v>39</v>
      </c>
      <c r="F1499" t="s">
        <v>38</v>
      </c>
      <c r="G1499" t="s">
        <v>0</v>
      </c>
      <c r="H1499">
        <v>10</v>
      </c>
      <c r="I1499">
        <v>43</v>
      </c>
      <c r="J1499" s="11">
        <f>VLOOKUP(D1499,Summary!$B$2:$D$266,3,FALSE)</f>
        <v>14.448000000000002</v>
      </c>
    </row>
    <row r="1500" spans="1:10" ht="55.5" customHeight="1" x14ac:dyDescent="0.25">
      <c r="A1500"/>
      <c r="B1500" t="s">
        <v>4</v>
      </c>
      <c r="C1500" t="s">
        <v>13</v>
      </c>
      <c r="D1500">
        <v>7685901</v>
      </c>
      <c r="E1500" t="s">
        <v>37</v>
      </c>
      <c r="F1500" t="s">
        <v>36</v>
      </c>
      <c r="G1500" t="s">
        <v>0</v>
      </c>
      <c r="H1500">
        <v>6</v>
      </c>
      <c r="I1500">
        <v>48</v>
      </c>
      <c r="J1500" s="11">
        <f>VLOOKUP(D1500,Summary!$B$2:$D$266,3,FALSE)</f>
        <v>16.128</v>
      </c>
    </row>
    <row r="1501" spans="1:10" ht="39" customHeight="1" x14ac:dyDescent="0.25">
      <c r="A1501"/>
      <c r="B1501" t="s">
        <v>4</v>
      </c>
      <c r="C1501" t="s">
        <v>13</v>
      </c>
      <c r="D1501">
        <v>7685902</v>
      </c>
      <c r="E1501" t="s">
        <v>35</v>
      </c>
      <c r="F1501" t="s">
        <v>34</v>
      </c>
      <c r="G1501" t="s">
        <v>0</v>
      </c>
      <c r="H1501">
        <v>6</v>
      </c>
      <c r="I1501">
        <v>48</v>
      </c>
      <c r="J1501" s="11">
        <f>VLOOKUP(D1501,Summary!$B$2:$D$266,3,FALSE)</f>
        <v>16.128</v>
      </c>
    </row>
    <row r="1502" spans="1:10" ht="45" customHeight="1" x14ac:dyDescent="0.25">
      <c r="A1502"/>
      <c r="B1502" t="s">
        <v>4</v>
      </c>
      <c r="C1502" t="s">
        <v>13</v>
      </c>
      <c r="D1502">
        <v>7685906</v>
      </c>
      <c r="E1502" t="s">
        <v>33</v>
      </c>
      <c r="F1502" t="s">
        <v>32</v>
      </c>
      <c r="G1502" t="s">
        <v>0</v>
      </c>
      <c r="H1502">
        <v>6</v>
      </c>
      <c r="I1502">
        <v>48</v>
      </c>
      <c r="J1502" s="11">
        <f>VLOOKUP(D1502,Summary!$B$2:$D$266,3,FALSE)</f>
        <v>16.128</v>
      </c>
    </row>
    <row r="1503" spans="1:10" ht="36" customHeight="1" x14ac:dyDescent="0.25">
      <c r="A1503" s="7"/>
      <c r="B1503" t="s">
        <v>4</v>
      </c>
      <c r="C1503" t="s">
        <v>3</v>
      </c>
      <c r="D1503">
        <v>7729527</v>
      </c>
      <c r="E1503" t="s">
        <v>31</v>
      </c>
      <c r="F1503" t="s">
        <v>30</v>
      </c>
      <c r="G1503" t="s">
        <v>0</v>
      </c>
      <c r="H1503">
        <v>2</v>
      </c>
      <c r="I1503">
        <v>27</v>
      </c>
      <c r="J1503" s="11">
        <f>VLOOKUP(D1503,Summary!$B$2:$D$266,3,FALSE)</f>
        <v>9.072000000000001</v>
      </c>
    </row>
    <row r="1504" spans="1:10" x14ac:dyDescent="0.25">
      <c r="A1504" s="7"/>
      <c r="B1504" t="s">
        <v>4</v>
      </c>
      <c r="C1504" t="s">
        <v>3</v>
      </c>
      <c r="D1504">
        <v>7729527</v>
      </c>
      <c r="E1504" t="s">
        <v>31</v>
      </c>
      <c r="F1504" t="s">
        <v>30</v>
      </c>
      <c r="G1504" t="s">
        <v>0</v>
      </c>
      <c r="H1504">
        <v>6</v>
      </c>
      <c r="I1504">
        <v>27</v>
      </c>
      <c r="J1504" s="11">
        <f>VLOOKUP(D1504,Summary!$B$2:$D$266,3,FALSE)</f>
        <v>9.072000000000001</v>
      </c>
    </row>
    <row r="1505" spans="1:10" ht="52.5" customHeight="1" x14ac:dyDescent="0.25">
      <c r="A1505"/>
      <c r="B1505" t="s">
        <v>4</v>
      </c>
      <c r="C1505" t="s">
        <v>3</v>
      </c>
      <c r="D1505">
        <v>7729529</v>
      </c>
      <c r="E1505" t="s">
        <v>29</v>
      </c>
      <c r="F1505" t="s">
        <v>28</v>
      </c>
      <c r="G1505" t="s">
        <v>0</v>
      </c>
      <c r="H1505">
        <v>2</v>
      </c>
      <c r="I1505">
        <v>27</v>
      </c>
      <c r="J1505" s="11">
        <f>VLOOKUP(D1505,Summary!$B$2:$D$266,3,FALSE)</f>
        <v>9.072000000000001</v>
      </c>
    </row>
    <row r="1506" spans="1:10" ht="48.75" customHeight="1" x14ac:dyDescent="0.25">
      <c r="A1506"/>
      <c r="B1506" t="s">
        <v>4</v>
      </c>
      <c r="C1506" t="s">
        <v>3</v>
      </c>
      <c r="D1506">
        <v>7729530</v>
      </c>
      <c r="E1506" t="s">
        <v>27</v>
      </c>
      <c r="F1506" t="s">
        <v>26</v>
      </c>
      <c r="G1506" t="s">
        <v>0</v>
      </c>
      <c r="H1506">
        <v>2</v>
      </c>
      <c r="I1506">
        <v>27</v>
      </c>
      <c r="J1506" s="11">
        <f>VLOOKUP(D1506,Summary!$B$2:$D$266,3,FALSE)</f>
        <v>9.072000000000001</v>
      </c>
    </row>
    <row r="1507" spans="1:10" ht="60" customHeight="1" x14ac:dyDescent="0.25">
      <c r="A1507"/>
      <c r="B1507" t="s">
        <v>4</v>
      </c>
      <c r="C1507" t="s">
        <v>3</v>
      </c>
      <c r="D1507">
        <v>7803301</v>
      </c>
      <c r="E1507" t="s">
        <v>25</v>
      </c>
      <c r="F1507" t="s">
        <v>24</v>
      </c>
      <c r="G1507" t="s">
        <v>0</v>
      </c>
      <c r="H1507">
        <v>4</v>
      </c>
      <c r="I1507">
        <v>30</v>
      </c>
      <c r="J1507" s="11">
        <f>VLOOKUP(D1507,Summary!$B$2:$D$266,3,FALSE)</f>
        <v>10.080000000000002</v>
      </c>
    </row>
    <row r="1508" spans="1:10" ht="51.75" customHeight="1" x14ac:dyDescent="0.25">
      <c r="A1508"/>
      <c r="B1508" t="s">
        <v>4</v>
      </c>
      <c r="C1508" t="s">
        <v>3</v>
      </c>
      <c r="D1508">
        <v>7821311</v>
      </c>
      <c r="E1508" t="s">
        <v>23</v>
      </c>
      <c r="F1508" t="s">
        <v>22</v>
      </c>
      <c r="G1508" t="s">
        <v>0</v>
      </c>
      <c r="H1508">
        <v>6</v>
      </c>
      <c r="I1508">
        <v>30</v>
      </c>
      <c r="J1508" s="11">
        <f>VLOOKUP(D1508,Summary!$B$2:$D$266,3,FALSE)</f>
        <v>10.080000000000002</v>
      </c>
    </row>
    <row r="1509" spans="1:10" ht="58.5" customHeight="1" x14ac:dyDescent="0.25">
      <c r="A1509"/>
      <c r="B1509" t="s">
        <v>4</v>
      </c>
      <c r="C1509" t="s">
        <v>3</v>
      </c>
      <c r="D1509">
        <v>7823712</v>
      </c>
      <c r="E1509" t="s">
        <v>21</v>
      </c>
      <c r="F1509" t="s">
        <v>20</v>
      </c>
      <c r="G1509" t="s">
        <v>0</v>
      </c>
      <c r="H1509">
        <v>2</v>
      </c>
      <c r="I1509">
        <v>20</v>
      </c>
      <c r="J1509" s="11">
        <f>VLOOKUP(D1509,Summary!$B$2:$D$266,3,FALSE)</f>
        <v>6.7200000000000006</v>
      </c>
    </row>
    <row r="1510" spans="1:10" ht="48.75" customHeight="1" x14ac:dyDescent="0.25">
      <c r="A1510"/>
      <c r="B1510" t="s">
        <v>4</v>
      </c>
      <c r="C1510" t="s">
        <v>3</v>
      </c>
      <c r="D1510">
        <v>7823713</v>
      </c>
      <c r="E1510" t="s">
        <v>19</v>
      </c>
      <c r="F1510" t="s">
        <v>18</v>
      </c>
      <c r="G1510" t="s">
        <v>0</v>
      </c>
      <c r="H1510">
        <v>2</v>
      </c>
      <c r="I1510">
        <v>20</v>
      </c>
      <c r="J1510" s="11">
        <f>VLOOKUP(D1510,Summary!$B$2:$D$266,3,FALSE)</f>
        <v>6.7200000000000006</v>
      </c>
    </row>
    <row r="1511" spans="1:10" ht="39.75" customHeight="1" x14ac:dyDescent="0.25">
      <c r="A1511"/>
      <c r="B1511" t="s">
        <v>4</v>
      </c>
      <c r="C1511" t="s">
        <v>3</v>
      </c>
      <c r="D1511">
        <v>7918705</v>
      </c>
      <c r="E1511" t="s">
        <v>17</v>
      </c>
      <c r="F1511" t="s">
        <v>16</v>
      </c>
      <c r="G1511" t="s">
        <v>0</v>
      </c>
      <c r="H1511">
        <v>4</v>
      </c>
      <c r="I1511">
        <v>23</v>
      </c>
      <c r="J1511" s="11">
        <f>VLOOKUP(D1511,Summary!$B$2:$D$266,3,FALSE)</f>
        <v>7.7279999999999998</v>
      </c>
    </row>
    <row r="1512" spans="1:10" ht="51.75" customHeight="1" x14ac:dyDescent="0.25">
      <c r="A1512"/>
      <c r="B1512" t="s">
        <v>4</v>
      </c>
      <c r="C1512" t="s">
        <v>13</v>
      </c>
      <c r="D1512">
        <v>7932401</v>
      </c>
      <c r="E1512" t="s">
        <v>15</v>
      </c>
      <c r="F1512" t="s">
        <v>14</v>
      </c>
      <c r="G1512" t="s">
        <v>0</v>
      </c>
      <c r="H1512">
        <v>6</v>
      </c>
      <c r="I1512">
        <v>43</v>
      </c>
      <c r="J1512" s="11">
        <f>VLOOKUP(D1512,Summary!$B$2:$D$266,3,FALSE)</f>
        <v>14.448000000000002</v>
      </c>
    </row>
    <row r="1513" spans="1:10" ht="60.75" customHeight="1" x14ac:dyDescent="0.25">
      <c r="A1513"/>
      <c r="B1513" t="s">
        <v>4</v>
      </c>
      <c r="C1513" t="s">
        <v>13</v>
      </c>
      <c r="D1513">
        <v>7932403</v>
      </c>
      <c r="E1513" t="s">
        <v>12</v>
      </c>
      <c r="F1513" t="s">
        <v>11</v>
      </c>
      <c r="G1513" t="s">
        <v>0</v>
      </c>
      <c r="H1513">
        <v>6</v>
      </c>
      <c r="I1513">
        <v>43</v>
      </c>
      <c r="J1513" s="11">
        <f>VLOOKUP(D1513,Summary!$B$2:$D$266,3,FALSE)</f>
        <v>14.448000000000002</v>
      </c>
    </row>
    <row r="1514" spans="1:10" ht="47.25" customHeight="1" x14ac:dyDescent="0.25">
      <c r="A1514"/>
      <c r="B1514" t="s">
        <v>4</v>
      </c>
      <c r="C1514" t="s">
        <v>3</v>
      </c>
      <c r="D1514">
        <v>7946401</v>
      </c>
      <c r="E1514" t="s">
        <v>10</v>
      </c>
      <c r="F1514" t="s">
        <v>9</v>
      </c>
      <c r="G1514" t="s">
        <v>0</v>
      </c>
      <c r="H1514">
        <v>6</v>
      </c>
      <c r="I1514">
        <v>33</v>
      </c>
      <c r="J1514" s="11">
        <f>VLOOKUP(D1514,Summary!$B$2:$D$266,3,FALSE)</f>
        <v>11.088000000000001</v>
      </c>
    </row>
    <row r="1515" spans="1:10" ht="39" customHeight="1" x14ac:dyDescent="0.25">
      <c r="A1515"/>
      <c r="B1515" t="s">
        <v>4</v>
      </c>
      <c r="C1515" t="s">
        <v>3</v>
      </c>
      <c r="D1515">
        <v>7946402</v>
      </c>
      <c r="E1515" t="s">
        <v>8</v>
      </c>
      <c r="F1515" t="s">
        <v>7</v>
      </c>
      <c r="G1515" t="s">
        <v>0</v>
      </c>
      <c r="H1515">
        <v>5</v>
      </c>
      <c r="I1515">
        <v>33</v>
      </c>
      <c r="J1515" s="11">
        <f>VLOOKUP(D1515,Summary!$B$2:$D$266,3,FALSE)</f>
        <v>11.088000000000001</v>
      </c>
    </row>
    <row r="1516" spans="1:10" ht="46.5" customHeight="1" x14ac:dyDescent="0.25">
      <c r="B1516" t="s">
        <v>4</v>
      </c>
      <c r="C1516" t="s">
        <v>3</v>
      </c>
      <c r="D1516">
        <v>7946601</v>
      </c>
      <c r="E1516" t="s">
        <v>6</v>
      </c>
      <c r="F1516" t="s">
        <v>5</v>
      </c>
      <c r="G1516" t="s">
        <v>0</v>
      </c>
      <c r="H1516">
        <v>4</v>
      </c>
      <c r="I1516">
        <v>25</v>
      </c>
      <c r="J1516" s="11">
        <f>VLOOKUP(D1516,Summary!$B$2:$D$266,3,FALSE)</f>
        <v>8.4</v>
      </c>
    </row>
    <row r="1517" spans="1:10" ht="51" customHeight="1" x14ac:dyDescent="0.4">
      <c r="A1517" s="10"/>
      <c r="B1517" t="s">
        <v>4</v>
      </c>
      <c r="C1517" t="s">
        <v>3</v>
      </c>
      <c r="D1517">
        <v>7946602</v>
      </c>
      <c r="E1517" t="s">
        <v>2</v>
      </c>
      <c r="F1517" t="s">
        <v>1</v>
      </c>
      <c r="G1517" t="s">
        <v>0</v>
      </c>
      <c r="H1517">
        <v>3</v>
      </c>
      <c r="I1517">
        <v>25</v>
      </c>
      <c r="J1517" s="11">
        <f>VLOOKUP(D1517,Summary!$B$2:$D$266,3,FALSE)</f>
        <v>8.4</v>
      </c>
    </row>
  </sheetData>
  <autoFilter ref="A1:J1" xr:uid="{FC24265C-93D9-44AD-BABE-DA0C27F82475}"/>
  <mergeCells count="244">
    <mergeCell ref="A1483:A1486"/>
    <mergeCell ref="A1487:A1490"/>
    <mergeCell ref="A1503:A1504"/>
    <mergeCell ref="A1458:A1460"/>
    <mergeCell ref="A1461:A1465"/>
    <mergeCell ref="A1466:A1469"/>
    <mergeCell ref="A1470:A1473"/>
    <mergeCell ref="A1474:A1477"/>
    <mergeCell ref="A1478:A1482"/>
    <mergeCell ref="A1435:A1438"/>
    <mergeCell ref="A1439:A1442"/>
    <mergeCell ref="A1443:A1446"/>
    <mergeCell ref="A1447:A1449"/>
    <mergeCell ref="A1450:A1453"/>
    <mergeCell ref="A1454:A1457"/>
    <mergeCell ref="A1411:A1414"/>
    <mergeCell ref="A1415:A1418"/>
    <mergeCell ref="A1419:A1422"/>
    <mergeCell ref="A1423:A1426"/>
    <mergeCell ref="A1427:A1430"/>
    <mergeCell ref="A1431:A1434"/>
    <mergeCell ref="A1386:A1389"/>
    <mergeCell ref="A1390:A1393"/>
    <mergeCell ref="A1394:A1398"/>
    <mergeCell ref="A1399:A1402"/>
    <mergeCell ref="A1403:A1406"/>
    <mergeCell ref="A1407:A1410"/>
    <mergeCell ref="A1362:A1364"/>
    <mergeCell ref="A1365:A1367"/>
    <mergeCell ref="A1368:A1371"/>
    <mergeCell ref="A1372:A1375"/>
    <mergeCell ref="A1376:A1380"/>
    <mergeCell ref="A1381:A1385"/>
    <mergeCell ref="A1338:A1341"/>
    <mergeCell ref="A1342:A1345"/>
    <mergeCell ref="A1346:A1349"/>
    <mergeCell ref="A1350:A1353"/>
    <mergeCell ref="A1354:A1357"/>
    <mergeCell ref="A1358:A1361"/>
    <mergeCell ref="A1314:A1317"/>
    <mergeCell ref="A1318:A1321"/>
    <mergeCell ref="A1322:A1325"/>
    <mergeCell ref="A1326:A1329"/>
    <mergeCell ref="A1330:A1333"/>
    <mergeCell ref="A1334:A1337"/>
    <mergeCell ref="A1291:A1294"/>
    <mergeCell ref="A1295:A1298"/>
    <mergeCell ref="A1299:A1301"/>
    <mergeCell ref="A1302:A1305"/>
    <mergeCell ref="A1306:A1309"/>
    <mergeCell ref="A1310:A1313"/>
    <mergeCell ref="A1268:A1271"/>
    <mergeCell ref="A1272:A1275"/>
    <mergeCell ref="A1276:A1279"/>
    <mergeCell ref="A1280:A1283"/>
    <mergeCell ref="A1284:A1287"/>
    <mergeCell ref="A1288:A1290"/>
    <mergeCell ref="A1244:A1247"/>
    <mergeCell ref="A1248:A1251"/>
    <mergeCell ref="A1252:A1255"/>
    <mergeCell ref="A1256:A1259"/>
    <mergeCell ref="A1260:A1263"/>
    <mergeCell ref="A1264:A1267"/>
    <mergeCell ref="A1226:A1229"/>
    <mergeCell ref="A1230:A1232"/>
    <mergeCell ref="A1233:A1236"/>
    <mergeCell ref="A1237:A1240"/>
    <mergeCell ref="A1241:A1243"/>
    <mergeCell ref="A1215:A1216"/>
    <mergeCell ref="A1217:A1220"/>
    <mergeCell ref="A1221:A1222"/>
    <mergeCell ref="A1223:A1225"/>
    <mergeCell ref="A1191:A1194"/>
    <mergeCell ref="A1195:A1198"/>
    <mergeCell ref="A1199:A1202"/>
    <mergeCell ref="A1203:A1206"/>
    <mergeCell ref="A1207:A1210"/>
    <mergeCell ref="A1211:A1214"/>
    <mergeCell ref="A1167:A1170"/>
    <mergeCell ref="A1171:A1174"/>
    <mergeCell ref="A1175:A1178"/>
    <mergeCell ref="A1179:A1182"/>
    <mergeCell ref="A1183:A1186"/>
    <mergeCell ref="A1187:A1190"/>
    <mergeCell ref="A1145:A1148"/>
    <mergeCell ref="A1149:A1152"/>
    <mergeCell ref="A1153:A1154"/>
    <mergeCell ref="A1156:A1158"/>
    <mergeCell ref="A1159:A1162"/>
    <mergeCell ref="A1163:A1166"/>
    <mergeCell ref="A1121:A1124"/>
    <mergeCell ref="A1125:A1128"/>
    <mergeCell ref="A1129:A1132"/>
    <mergeCell ref="A1133:A1136"/>
    <mergeCell ref="A1137:A1140"/>
    <mergeCell ref="A1141:A1144"/>
    <mergeCell ref="A1096:A1099"/>
    <mergeCell ref="A1100:A1104"/>
    <mergeCell ref="A1105:A1108"/>
    <mergeCell ref="A1109:A1112"/>
    <mergeCell ref="A1113:A1116"/>
    <mergeCell ref="A1117:A1120"/>
    <mergeCell ref="A1071:A1074"/>
    <mergeCell ref="A1076:A1078"/>
    <mergeCell ref="A1079:A1083"/>
    <mergeCell ref="A1084:A1087"/>
    <mergeCell ref="A1088:A1091"/>
    <mergeCell ref="A1092:A1095"/>
    <mergeCell ref="A1038:A1045"/>
    <mergeCell ref="A1046:A1051"/>
    <mergeCell ref="A1052:A1057"/>
    <mergeCell ref="A1058:A1064"/>
    <mergeCell ref="A1065:A1070"/>
    <mergeCell ref="A1000:A1007"/>
    <mergeCell ref="A1008:A1014"/>
    <mergeCell ref="A1015:A1020"/>
    <mergeCell ref="A1021:A1025"/>
    <mergeCell ref="A1026:A1032"/>
    <mergeCell ref="A1033:A1037"/>
    <mergeCell ref="A961:A967"/>
    <mergeCell ref="A968:A974"/>
    <mergeCell ref="A975:A980"/>
    <mergeCell ref="A981:A988"/>
    <mergeCell ref="A989:A993"/>
    <mergeCell ref="A994:A999"/>
    <mergeCell ref="A922:A927"/>
    <mergeCell ref="A928:A933"/>
    <mergeCell ref="A934:A940"/>
    <mergeCell ref="A941:A947"/>
    <mergeCell ref="A948:A953"/>
    <mergeCell ref="A954:A960"/>
    <mergeCell ref="A880:A886"/>
    <mergeCell ref="A887:A892"/>
    <mergeCell ref="A893:A897"/>
    <mergeCell ref="A898:A905"/>
    <mergeCell ref="A906:A913"/>
    <mergeCell ref="A914:A921"/>
    <mergeCell ref="A838:A845"/>
    <mergeCell ref="A846:A853"/>
    <mergeCell ref="A854:A860"/>
    <mergeCell ref="A861:A866"/>
    <mergeCell ref="A867:A872"/>
    <mergeCell ref="A873:A879"/>
    <mergeCell ref="A799:A803"/>
    <mergeCell ref="A804:A808"/>
    <mergeCell ref="A809:A815"/>
    <mergeCell ref="A816:A823"/>
    <mergeCell ref="A824:A829"/>
    <mergeCell ref="A830:A837"/>
    <mergeCell ref="A756:A763"/>
    <mergeCell ref="A764:A769"/>
    <mergeCell ref="A770:A777"/>
    <mergeCell ref="A778:A782"/>
    <mergeCell ref="A783:A790"/>
    <mergeCell ref="A791:A798"/>
    <mergeCell ref="A713:A719"/>
    <mergeCell ref="A720:A726"/>
    <mergeCell ref="A727:A733"/>
    <mergeCell ref="A734:A742"/>
    <mergeCell ref="A743:A748"/>
    <mergeCell ref="A749:A755"/>
    <mergeCell ref="A659:A668"/>
    <mergeCell ref="A669:A678"/>
    <mergeCell ref="A679:A688"/>
    <mergeCell ref="A689:A700"/>
    <mergeCell ref="A701:A706"/>
    <mergeCell ref="A707:A712"/>
    <mergeCell ref="A607:A614"/>
    <mergeCell ref="A615:A621"/>
    <mergeCell ref="A622:A630"/>
    <mergeCell ref="A631:A642"/>
    <mergeCell ref="A643:A650"/>
    <mergeCell ref="A651:A658"/>
    <mergeCell ref="A560:A568"/>
    <mergeCell ref="A569:A577"/>
    <mergeCell ref="A578:A586"/>
    <mergeCell ref="A587:A588"/>
    <mergeCell ref="A589:A597"/>
    <mergeCell ref="A598:A606"/>
    <mergeCell ref="A510:A516"/>
    <mergeCell ref="A517:A523"/>
    <mergeCell ref="A524:A531"/>
    <mergeCell ref="A532:A541"/>
    <mergeCell ref="A542:A550"/>
    <mergeCell ref="A551:A559"/>
    <mergeCell ref="A453:A461"/>
    <mergeCell ref="A462:A471"/>
    <mergeCell ref="A472:A480"/>
    <mergeCell ref="A481:A490"/>
    <mergeCell ref="A491:A500"/>
    <mergeCell ref="A501:A509"/>
    <mergeCell ref="A403:A411"/>
    <mergeCell ref="A412:A420"/>
    <mergeCell ref="A421:A427"/>
    <mergeCell ref="A428:A435"/>
    <mergeCell ref="A436:A442"/>
    <mergeCell ref="A443:A452"/>
    <mergeCell ref="A356:A362"/>
    <mergeCell ref="A363:A369"/>
    <mergeCell ref="A370:A376"/>
    <mergeCell ref="A377:A386"/>
    <mergeCell ref="A387:A393"/>
    <mergeCell ref="A394:A402"/>
    <mergeCell ref="A306:A315"/>
    <mergeCell ref="A316:A324"/>
    <mergeCell ref="A325:A333"/>
    <mergeCell ref="A334:A340"/>
    <mergeCell ref="A341:A349"/>
    <mergeCell ref="A350:A355"/>
    <mergeCell ref="A248:A257"/>
    <mergeCell ref="A258:A268"/>
    <mergeCell ref="A269:A277"/>
    <mergeCell ref="A278:A286"/>
    <mergeCell ref="A287:A293"/>
    <mergeCell ref="A294:A305"/>
    <mergeCell ref="A196:A202"/>
    <mergeCell ref="A203:A209"/>
    <mergeCell ref="A210:A218"/>
    <mergeCell ref="A219:A229"/>
    <mergeCell ref="A230:A237"/>
    <mergeCell ref="A238:A247"/>
    <mergeCell ref="A142:A152"/>
    <mergeCell ref="A153:A161"/>
    <mergeCell ref="A162:A172"/>
    <mergeCell ref="A173:A180"/>
    <mergeCell ref="A181:A188"/>
    <mergeCell ref="A189:A195"/>
    <mergeCell ref="A92:A93"/>
    <mergeCell ref="A94:A102"/>
    <mergeCell ref="A103:A111"/>
    <mergeCell ref="A112:A123"/>
    <mergeCell ref="A124:A132"/>
    <mergeCell ref="A133:A141"/>
    <mergeCell ref="A53:A61"/>
    <mergeCell ref="A62:A70"/>
    <mergeCell ref="A71:A79"/>
    <mergeCell ref="A80:A88"/>
    <mergeCell ref="A89:A90"/>
    <mergeCell ref="A2:A9"/>
    <mergeCell ref="A10:A16"/>
    <mergeCell ref="A17:A25"/>
    <mergeCell ref="A26:A34"/>
    <mergeCell ref="A35:A43"/>
    <mergeCell ref="A44:A52"/>
  </mergeCells>
  <phoneticPr fontId="4" type="noConversion"/>
  <pageMargins left="0.7" right="0.7" top="0.75" bottom="0.75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Juras Donatas</dc:creator>
  <cp:lastModifiedBy>User</cp:lastModifiedBy>
  <dcterms:created xsi:type="dcterms:W3CDTF">2023-05-11T13:17:09Z</dcterms:created>
  <dcterms:modified xsi:type="dcterms:W3CDTF">2023-05-29T11:40:44Z</dcterms:modified>
</cp:coreProperties>
</file>