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30"/>
  </bookViews>
  <sheets>
    <sheet name="1" sheetId="3" r:id="rId1"/>
  </sheets>
  <calcPr calcId="144525" refMode="R1C1"/>
</workbook>
</file>

<file path=xl/sharedStrings.xml><?xml version="1.0" encoding="utf-8"?>
<sst xmlns="http://schemas.openxmlformats.org/spreadsheetml/2006/main" count="108" uniqueCount="107">
  <si>
    <t>ФОТО</t>
  </si>
  <si>
    <t>НАИМЕНОВАНИЕ</t>
  </si>
  <si>
    <t>КОЛ-ВО ШТУК В КОРОБКЕ/БЛОКЕ</t>
  </si>
  <si>
    <t xml:space="preserve">ЦЕНА ЗА ШТУКУ </t>
  </si>
  <si>
    <t>ЗАКАЗ В УПАКОВКАХ</t>
  </si>
  <si>
    <t>СУММА ЗАКАЗА НАЛ</t>
  </si>
  <si>
    <t>общая сумма заказа</t>
  </si>
  <si>
    <t>DURU Мыло жидкое для рук с маслом ши 500мл</t>
  </si>
  <si>
    <t>DURU Мыло кусковое Аргановое масло и глина 4шт 110гр</t>
  </si>
  <si>
    <t>DURU Мыло куск. Оливк. масло 150гр</t>
  </si>
  <si>
    <t>DURU Мыло куск. с натур. экстр. оливк. масла 4шт 150гр</t>
  </si>
  <si>
    <t>DURU Мыло куск. Свежесть океана/Оливк. масло 150гр</t>
  </si>
  <si>
    <t>DURU Мыло куск. Свежесть океана 4шт 100гр</t>
  </si>
  <si>
    <t>DURU Мыло куск. Свежесть океана 4шт 150гр</t>
  </si>
  <si>
    <t>DURU Мыло куск. Цветочное наслаждение 4шт 100гр</t>
  </si>
  <si>
    <t>FAX Жидкое мыло для рук с глицерином 400мл Лаванда</t>
  </si>
  <si>
    <t>FAX Жидкое мыло для рук с глицерином 400мл Роза</t>
  </si>
  <si>
    <t>FAX Жидкое мыло для рук с глицерином 400мл Океан</t>
  </si>
  <si>
    <t>FAX Мыло жидкое для рук с глицерином 3л Жасмин и Лаванда</t>
  </si>
  <si>
    <t>FAX Мыло кусковое 4шт 70гр Лесные Ягоды</t>
  </si>
  <si>
    <t>FAX Мыло кусковое 4шт 70гр Жасмин и Лаванда</t>
  </si>
  <si>
    <t>Perwoll Black Жидкое средство для стирки 1л</t>
  </si>
  <si>
    <t>Perwoll Color Жидкое средство для стирки 1л</t>
  </si>
  <si>
    <t>Perwoll White Жидкое средство для стирки 1л</t>
  </si>
  <si>
    <t>ARIEL Aut Порошок стиральный Exstra OXI Effect 2,4кг</t>
  </si>
  <si>
    <t>ARIEL Отбеливатель для белья 20л</t>
  </si>
  <si>
    <t>ARIEL Color Гель для стирки 975мл</t>
  </si>
  <si>
    <t>ARIEL Color Гель для стирки 1690мл</t>
  </si>
  <si>
    <t>Fairy Нежн. руки/чайн. дерево/мята 650мл</t>
  </si>
  <si>
    <t>Fairy Platinum All In One Капсулы для п/м машин 26шт</t>
  </si>
  <si>
    <t>Fairy Platinum All In One Капсулы для п/м машин 60шт</t>
  </si>
  <si>
    <t>Fairy Platinum All In One Капсулы для п/м машин 72шт</t>
  </si>
  <si>
    <t>Gillette MACH3 Гель д/бр Экстракомфорт 75мл</t>
  </si>
  <si>
    <t>Head&amp;Shoulders Шампунь против перхоти 7в1 Intensive 270мл Мультикомплекс</t>
  </si>
  <si>
    <t>Head&amp;Shoulders Шампунь против перхоти 400мл Основной Уход</t>
  </si>
  <si>
    <t>Head&amp;Shoulders Шампунь 600мл Цитрусовая Свежесть</t>
  </si>
  <si>
    <t>Head&amp;shoulders Бальзам-ополаскиватель 275мл против перхоти</t>
  </si>
  <si>
    <t>Набор Ariel+Lenor+Fairy+MR Proper в ассорт.</t>
  </si>
  <si>
    <t>Cif Чист. крем для кухни Голубая Сосна 450мл</t>
  </si>
  <si>
    <t>Чистящий крем для кухни Cif Лимон, 500 мл</t>
  </si>
  <si>
    <t>Чистящий крем для кухни Cif с аммиаком, 500 мл</t>
  </si>
  <si>
    <t>Cif Чист. крем для кухни Ультра Белый 450мл</t>
  </si>
  <si>
    <t>Cif Чист. крем для кухни 500мл Лилия/Фрезия</t>
  </si>
  <si>
    <t>Domestos Ср-во дез. универс. Professional 1л</t>
  </si>
  <si>
    <t>Domestos Ср-во чист. универс. 750мл Лимон</t>
  </si>
  <si>
    <t>Domestos Ср-во чист. универс. 750мл Розовый Шторм</t>
  </si>
  <si>
    <t>Domestos Ср-во чист. универс. 750мл Снежная Белизна</t>
  </si>
  <si>
    <t>Domestos Ср-во чист. универс. 750мл Эвкалипт</t>
  </si>
  <si>
    <t>2Quick Порошок стир. для белого и цв. белья 1.5кг</t>
  </si>
  <si>
    <t>2Quick Порошок стир. для белого и цв. белья 4кг</t>
  </si>
  <si>
    <t>2Quick Порошок стир. для белого и цв. белья 6кг</t>
  </si>
  <si>
    <t>2Quick Порошок стир. для белого и цв. белья 9кг</t>
  </si>
  <si>
    <t>2Quick Ср-во для мытья посуды 750мл Лимон</t>
  </si>
  <si>
    <t>2Quick Ср-во для мытья посуды 750мл Яблоко</t>
  </si>
  <si>
    <t>2Quick Мыло жидкое для рук 400мл Сирень</t>
  </si>
  <si>
    <t>2Quick Мыло жидкое для рук 400мл Оливковый</t>
  </si>
  <si>
    <t>2Quick Мыло жидкое для рук 400мл аромат Гардении</t>
  </si>
  <si>
    <t>Bingo Matik Стиральный порошок для цв. и белого 10кг</t>
  </si>
  <si>
    <t>Bingo Soft Lovely Кондиционер для белья 1440мл Роза и Ирис</t>
  </si>
  <si>
    <t>Bingo Soft Кондиционер для белья 1440мл Весна</t>
  </si>
  <si>
    <t>Fjord Universal Гель для стирки 2л</t>
  </si>
  <si>
    <t>Fjord Color Гель для стирки 2л</t>
  </si>
  <si>
    <t>Fjord Universal Гель для стирки 4л</t>
  </si>
  <si>
    <t>Fjord Color Гель для стирки 4л</t>
  </si>
  <si>
    <t>Fjord Universal Гель для стирки 5л ПЭТ</t>
  </si>
  <si>
    <t>Fjord Color Гель для стирки 5л ПЭТ</t>
  </si>
  <si>
    <t>Fjord Premium Universal Гель для стирки 2л</t>
  </si>
  <si>
    <t>Fjord Premium Color Гель для стирки 2л</t>
  </si>
  <si>
    <t>Fjord Premium Universal Гель для стирки 4л</t>
  </si>
  <si>
    <t>Fjord Premium Color Гель для стирки 4л</t>
  </si>
  <si>
    <t>Fjord Sommer Кондиционер д/белья 1 л</t>
  </si>
  <si>
    <t xml:space="preserve">Fjord Winter Кондиционер д/белья 1 л </t>
  </si>
  <si>
    <t>SPELL Ср-во чист. для удаления плесени 600мл</t>
  </si>
  <si>
    <t>SPELL Ср-во чист. для ванной комнаты 600мл</t>
  </si>
  <si>
    <t>SPELL Ср-во чист. для мытья полов 1л</t>
  </si>
  <si>
    <t>SPELL Ср-во чист. для акрил. поверхностей 600мл</t>
  </si>
  <si>
    <t>SPELL Ср-во чист. для стеклокерамики 600мл Антижир</t>
  </si>
  <si>
    <t>SPELL Ср-во чист. для плит и духовок 600мл Антижир</t>
  </si>
  <si>
    <t>SPELL Ср-во чист. для кух. поверхностей 600мл</t>
  </si>
  <si>
    <t>SPELL Ср-во чист. для мытья стекол и зеркал с эф. антизапотевания 600мл</t>
  </si>
  <si>
    <t>SPELL Ср-во чист. для унитазов и сантехники 750мл</t>
  </si>
  <si>
    <t xml:space="preserve">SPELL for kids Диасептик-30 Ср-во дезинф. 50мл </t>
  </si>
  <si>
    <t xml:space="preserve">JURIA Daily Прокладки Ежедневные 1*20 </t>
  </si>
  <si>
    <t xml:space="preserve">JURIA Daily Прокладки Ежедневные 1*60 </t>
  </si>
  <si>
    <t xml:space="preserve">JURIA Night Time Прокладки гигиенические 1*7 </t>
  </si>
  <si>
    <t xml:space="preserve">JURIA Normal Прокладки гигиенические 1*10 </t>
  </si>
  <si>
    <t>Meed Прокладки женск. гигиен. ежедн. ультратонкие Ultra Soft 1*20</t>
  </si>
  <si>
    <t>Meed Прокладки женск. гигиен. ежедн. ультратонкие Ultra Top Dry 1*20</t>
  </si>
  <si>
    <t>Meed Прокладки женск. гигиен. ежедн. ультратонкие Ultra Soft 1*10</t>
  </si>
  <si>
    <t>Meed Прокладки женск. гигиен. ежедн. ультратонкие Ultra Top Dry 1*10</t>
  </si>
  <si>
    <t>Meed Прокладки женск. гигиен. ежедн. для кр. дней Maxi Soft 1*10</t>
  </si>
  <si>
    <t>Meed Прокладки женск. гигиен. для кр. дней Макси Top Dry 1*10</t>
  </si>
  <si>
    <t>Meed Прокладки женск. гигиен. ежедн. целюлозные Normal Soft 1*20</t>
  </si>
  <si>
    <t>Meed Прокладки женск. гигиен. ежедн. целюлозные Normal Soft Deo 1*20</t>
  </si>
  <si>
    <t>Meed Прокладки женск. гигиен. ежедн. целюлозные Normal Soft 1*60</t>
  </si>
  <si>
    <t>Meed Прокладки женск. гигиен. ежедн. целюлозные Normal Soft Deo 1*60</t>
  </si>
  <si>
    <t>Meed Прокладки женск. гигиен. для кр. дней Ультра Плюс с крылышками 1*10</t>
  </si>
  <si>
    <t>SPRING Презервативы 1*12 Classic</t>
  </si>
  <si>
    <t>SPRING Презервативы 1*12 Bubbles</t>
  </si>
  <si>
    <t>SPRING Презервативы 1*12 Sky Light</t>
  </si>
  <si>
    <t>SPRING Презервативы 1*12 Contour</t>
  </si>
  <si>
    <t>SPRING Презервативы 1*12 Strong</t>
  </si>
  <si>
    <t>SPRING Презервативы XXL 1*12</t>
  </si>
  <si>
    <t>SPRING Презервативы 1*12 Aromantic</t>
  </si>
  <si>
    <t>SAM Средство для безконтактной мойки 5л</t>
  </si>
  <si>
    <t>Green Industry Car Wash Автошампунь для безконтактной мойки 5л</t>
  </si>
  <si>
    <t>Green Industry Car Wash Автошампунь для ручной мойки 5л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</si>
</sst>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176" formatCode="_-* #\.##0.00_-;\-* #\.##0.00_-;_-* &quot;-&quot;??_-;_-@_-"/>
    <numFmt numFmtId="177" formatCode="_-* #\.##0.00\ &quot;₽&quot;_-;\-* #\.##0.00\ &quot;₽&quot;_-;_-* \-??\ &quot;₽&quot;_-;_-@_-"/>
    <numFmt numFmtId="178" formatCode="_-* #\.##0_-;\-* #\.##0_-;_-* &quot;-&quot;_-;_-@_-"/>
    <numFmt numFmtId="179" formatCode="_-* #\.##0\ &quot;₽&quot;_-;\-* #\.##0\ &quot;₽&quot;_-;_-* \-\ &quot;₽&quot;_-;_-@_-"/>
  </numFmts>
  <fonts count="33">
    <font>
      <sz val="10"/>
      <color rgb="FF000000"/>
      <name val="Calibri"/>
      <charset val="134"/>
      <scheme val="minor"/>
    </font>
    <font>
      <sz val="18"/>
      <color rgb="FF000000"/>
      <name val="Calibri"/>
      <charset val="204"/>
      <scheme val="minor"/>
    </font>
    <font>
      <b/>
      <sz val="18"/>
      <color theme="1"/>
      <name val="Calibri"/>
      <charset val="204"/>
    </font>
    <font>
      <b/>
      <sz val="18"/>
      <color theme="1"/>
      <name val="Calibri Light"/>
      <charset val="204"/>
      <scheme val="major"/>
    </font>
    <font>
      <b/>
      <sz val="18"/>
      <color theme="1"/>
      <name val="Arial"/>
      <charset val="204"/>
    </font>
    <font>
      <sz val="18"/>
      <color theme="1"/>
      <name val="Calibri"/>
      <charset val="204"/>
    </font>
    <font>
      <b/>
      <sz val="22"/>
      <color rgb="FF000000"/>
      <name val="Calibri"/>
      <charset val="204"/>
      <scheme val="minor"/>
    </font>
    <font>
      <b/>
      <sz val="22"/>
      <color theme="1"/>
      <name val="Calibri"/>
      <charset val="204"/>
    </font>
    <font>
      <sz val="11"/>
      <color theme="1"/>
      <name val="Calibri"/>
      <charset val="204"/>
    </font>
    <font>
      <sz val="8"/>
      <name val="Arial"/>
      <charset val="204"/>
    </font>
    <font>
      <b/>
      <sz val="18"/>
      <name val="Arial"/>
      <charset val="204"/>
    </font>
    <font>
      <b/>
      <sz val="22"/>
      <color theme="1"/>
      <name val="Arial"/>
      <charset val="20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color rgb="FF000000"/>
      <name val="Calibri"/>
      <charset val="204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0"/>
        <bgColor rgb="FFB1EDFF"/>
      </patternFill>
    </fill>
    <fill>
      <patternFill patternType="solid">
        <fgColor rgb="FFDCCEFF"/>
        <bgColor rgb="FFDCCEFF"/>
      </patternFill>
    </fill>
    <fill>
      <patternFill patternType="solid">
        <fgColor rgb="FFAFFBE9"/>
        <bgColor rgb="FFAFFFE8"/>
      </patternFill>
    </fill>
    <fill>
      <patternFill patternType="solid">
        <fgColor rgb="FFFFFF00"/>
        <bgColor rgb="FFFFD2F0"/>
      </patternFill>
    </fill>
    <fill>
      <patternFill patternType="solid">
        <fgColor rgb="FFFFE1F5"/>
        <bgColor rgb="FFFFD2F0"/>
      </patternFill>
    </fill>
    <fill>
      <patternFill patternType="solid">
        <fgColor theme="0"/>
        <bgColor indexed="64"/>
      </patternFill>
    </fill>
    <fill>
      <patternFill patternType="solid">
        <fgColor rgb="FFFF7DC7"/>
        <bgColor rgb="FFB1EDFF"/>
      </patternFill>
    </fill>
    <fill>
      <patternFill patternType="solid">
        <fgColor rgb="FFDECDFF"/>
        <bgColor indexed="64"/>
      </patternFill>
    </fill>
    <fill>
      <patternFill patternType="solid">
        <fgColor rgb="FFAFFBE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176" fontId="12" fillId="0" borderId="0" applyFont="0" applyFill="0" applyBorder="0" applyAlignment="0" applyProtection="0">
      <alignment vertical="center"/>
    </xf>
    <xf numFmtId="177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178" fontId="12" fillId="0" borderId="0" applyFont="0" applyFill="0" applyBorder="0" applyAlignment="0" applyProtection="0">
      <alignment vertical="center"/>
    </xf>
    <xf numFmtId="179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12" borderId="16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13" borderId="19" applyNumberFormat="0" applyAlignment="0" applyProtection="0">
      <alignment vertical="center"/>
    </xf>
    <xf numFmtId="0" fontId="22" fillId="14" borderId="20" applyNumberFormat="0" applyAlignment="0" applyProtection="0">
      <alignment vertical="center"/>
    </xf>
    <xf numFmtId="0" fontId="23" fillId="14" borderId="19" applyNumberFormat="0" applyAlignment="0" applyProtection="0">
      <alignment vertical="center"/>
    </xf>
    <xf numFmtId="0" fontId="24" fillId="15" borderId="21" applyNumberFormat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6" fillId="0" borderId="23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40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32" fillId="0" borderId="0"/>
    <xf numFmtId="0" fontId="9" fillId="0" borderId="0"/>
  </cellStyleXfs>
  <cellXfs count="38">
    <xf numFmtId="0" fontId="0" fillId="0" borderId="0" xfId="0"/>
    <xf numFmtId="0" fontId="1" fillId="0" borderId="0" xfId="0" applyFont="1" applyAlignment="1"/>
    <xf numFmtId="0" fontId="0" fillId="0" borderId="0" xfId="0" applyFont="1" applyAlignment="1"/>
    <xf numFmtId="0" fontId="0" fillId="0" borderId="0" xfId="0" applyNumberFormat="1" applyFont="1" applyAlignment="1"/>
    <xf numFmtId="2" fontId="0" fillId="0" borderId="0" xfId="0" applyNumberFormat="1" applyFont="1" applyAlignment="1"/>
    <xf numFmtId="0" fontId="2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3" borderId="3" xfId="0" applyNumberFormat="1" applyFont="1" applyFill="1" applyBorder="1" applyAlignment="1">
      <alignment horizontal="center" vertical="center" wrapText="1"/>
    </xf>
    <xf numFmtId="2" fontId="4" fillId="4" borderId="2" xfId="49" applyNumberFormat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5" fillId="0" borderId="0" xfId="0" applyFont="1" applyFill="1"/>
    <xf numFmtId="0" fontId="6" fillId="7" borderId="6" xfId="49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NumberFormat="1" applyFont="1" applyFill="1" applyBorder="1" applyAlignment="1">
      <alignment horizontal="center" vertical="center" wrapText="1"/>
    </xf>
    <xf numFmtId="2" fontId="7" fillId="2" borderId="7" xfId="0" applyNumberFormat="1" applyFont="1" applyFill="1" applyBorder="1" applyAlignment="1">
      <alignment horizontal="center" vertical="center" wrapText="1"/>
    </xf>
    <xf numFmtId="2" fontId="7" fillId="8" borderId="9" xfId="0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0" fontId="9" fillId="0" borderId="10" xfId="50" applyBorder="1" applyAlignment="1" applyProtection="1">
      <alignment horizontal="center" vertical="center"/>
      <protection hidden="1"/>
    </xf>
    <xf numFmtId="0" fontId="10" fillId="0" borderId="10" xfId="50" applyFont="1" applyBorder="1" applyAlignment="1" applyProtection="1">
      <alignment horizontal="center" vertical="center" wrapText="1"/>
      <protection hidden="1"/>
    </xf>
    <xf numFmtId="0" fontId="6" fillId="9" borderId="10" xfId="49" applyNumberFormat="1" applyFont="1" applyFill="1" applyBorder="1" applyAlignment="1">
      <alignment horizontal="center" vertical="center"/>
    </xf>
    <xf numFmtId="2" fontId="6" fillId="10" borderId="11" xfId="49" applyNumberFormat="1" applyFont="1" applyFill="1" applyBorder="1" applyAlignment="1">
      <alignment horizontal="center" vertical="center"/>
    </xf>
    <xf numFmtId="0" fontId="6" fillId="11" borderId="12" xfId="49" applyFont="1" applyFill="1" applyBorder="1" applyAlignment="1">
      <alignment horizontal="center" vertical="center"/>
    </xf>
    <xf numFmtId="2" fontId="11" fillId="6" borderId="10" xfId="0" applyNumberFormat="1" applyFont="1" applyFill="1" applyBorder="1" applyAlignment="1">
      <alignment horizontal="center" vertical="center" wrapText="1"/>
    </xf>
    <xf numFmtId="0" fontId="9" fillId="0" borderId="13" xfId="50" applyBorder="1" applyAlignment="1" applyProtection="1">
      <alignment horizontal="center" vertical="center"/>
      <protection hidden="1"/>
    </xf>
    <xf numFmtId="0" fontId="10" fillId="0" borderId="13" xfId="50" applyFont="1" applyBorder="1" applyAlignment="1" applyProtection="1">
      <alignment horizontal="center" vertical="center" wrapText="1"/>
      <protection hidden="1"/>
    </xf>
    <xf numFmtId="0" fontId="9" fillId="0" borderId="3" xfId="50" applyBorder="1" applyAlignment="1" applyProtection="1">
      <alignment horizontal="center" vertical="center"/>
      <protection hidden="1"/>
    </xf>
    <xf numFmtId="0" fontId="10" fillId="0" borderId="3" xfId="50" applyFont="1" applyBorder="1" applyAlignment="1" applyProtection="1">
      <alignment horizontal="center" vertical="center" wrapText="1"/>
      <protection hidden="1"/>
    </xf>
    <xf numFmtId="0" fontId="9" fillId="0" borderId="14" xfId="50" applyBorder="1" applyAlignment="1" applyProtection="1">
      <alignment horizontal="center" vertical="center"/>
      <protection hidden="1"/>
    </xf>
    <xf numFmtId="0" fontId="10" fillId="0" borderId="14" xfId="50" applyFont="1" applyBorder="1" applyAlignment="1" applyProtection="1">
      <alignment horizontal="center" vertical="center" wrapText="1"/>
      <protection hidden="1"/>
    </xf>
    <xf numFmtId="0" fontId="6" fillId="9" borderId="10" xfId="0" applyNumberFormat="1" applyFont="1" applyFill="1" applyBorder="1" applyAlignment="1">
      <alignment horizontal="center" vertical="center"/>
    </xf>
    <xf numFmtId="2" fontId="6" fillId="10" borderId="10" xfId="0" applyNumberFormat="1" applyFont="1" applyFill="1" applyBorder="1" applyAlignment="1">
      <alignment horizontal="center" vertical="center"/>
    </xf>
    <xf numFmtId="0" fontId="9" fillId="0" borderId="11" xfId="50" applyBorder="1" applyAlignment="1" applyProtection="1">
      <alignment horizontal="center" vertical="center"/>
      <protection hidden="1"/>
    </xf>
    <xf numFmtId="0" fontId="10" fillId="0" borderId="11" xfId="50" applyFont="1" applyBorder="1" applyAlignment="1" applyProtection="1">
      <alignment horizontal="center" vertical="center" wrapText="1"/>
      <protection hidden="1"/>
    </xf>
    <xf numFmtId="0" fontId="1" fillId="0" borderId="0" xfId="0" applyFont="1" applyFill="1" applyAlignment="1"/>
    <xf numFmtId="0" fontId="0" fillId="0" borderId="0" xfId="0" applyFont="1" applyFill="1" applyAlignment="1"/>
    <xf numFmtId="0" fontId="9" fillId="0" borderId="15" xfId="50" applyBorder="1" applyAlignment="1" applyProtection="1">
      <alignment horizontal="center" vertical="center"/>
      <protection hidden="1"/>
    </xf>
    <xf numFmtId="0" fontId="10" fillId="0" borderId="15" xfId="50" applyFont="1" applyBorder="1" applyAlignment="1" applyProtection="1">
      <alignment horizontal="center" vertical="center" wrapText="1"/>
      <protection hidden="1"/>
    </xf>
  </cellXfs>
  <cellStyles count="51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  <cellStyle name="Обычный 11" xfId="49"/>
    <cellStyle name="Обычный 3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png"/><Relationship Id="rId95" Type="http://schemas.openxmlformats.org/officeDocument/2006/relationships/image" Target="../media/image95.png"/><Relationship Id="rId94" Type="http://schemas.openxmlformats.org/officeDocument/2006/relationships/image" Target="../media/image94.png"/><Relationship Id="rId93" Type="http://schemas.openxmlformats.org/officeDocument/2006/relationships/image" Target="../media/image93.png"/><Relationship Id="rId92" Type="http://schemas.openxmlformats.org/officeDocument/2006/relationships/image" Target="../media/image92.png"/><Relationship Id="rId91" Type="http://schemas.openxmlformats.org/officeDocument/2006/relationships/image" Target="../media/image91.png"/><Relationship Id="rId90" Type="http://schemas.openxmlformats.org/officeDocument/2006/relationships/image" Target="../media/image90.png"/><Relationship Id="rId9" Type="http://schemas.openxmlformats.org/officeDocument/2006/relationships/image" Target="../media/image9.png"/><Relationship Id="rId89" Type="http://schemas.openxmlformats.org/officeDocument/2006/relationships/image" Target="../media/image89.png"/><Relationship Id="rId88" Type="http://schemas.openxmlformats.org/officeDocument/2006/relationships/image" Target="../media/image88.png"/><Relationship Id="rId87" Type="http://schemas.openxmlformats.org/officeDocument/2006/relationships/image" Target="../media/image87.png"/><Relationship Id="rId86" Type="http://schemas.openxmlformats.org/officeDocument/2006/relationships/image" Target="../media/image86.png"/><Relationship Id="rId85" Type="http://schemas.openxmlformats.org/officeDocument/2006/relationships/image" Target="../media/image85.png"/><Relationship Id="rId84" Type="http://schemas.openxmlformats.org/officeDocument/2006/relationships/image" Target="../media/image84.png"/><Relationship Id="rId83" Type="http://schemas.openxmlformats.org/officeDocument/2006/relationships/image" Target="../media/image83.png"/><Relationship Id="rId82" Type="http://schemas.openxmlformats.org/officeDocument/2006/relationships/image" Target="../media/image82.png"/><Relationship Id="rId81" Type="http://schemas.openxmlformats.org/officeDocument/2006/relationships/image" Target="../media/image81.png"/><Relationship Id="rId80" Type="http://schemas.openxmlformats.org/officeDocument/2006/relationships/image" Target="../media/image80.png"/><Relationship Id="rId8" Type="http://schemas.openxmlformats.org/officeDocument/2006/relationships/image" Target="../media/image8.png"/><Relationship Id="rId79" Type="http://schemas.openxmlformats.org/officeDocument/2006/relationships/image" Target="../media/image79.png"/><Relationship Id="rId78" Type="http://schemas.openxmlformats.org/officeDocument/2006/relationships/image" Target="../media/image78.png"/><Relationship Id="rId77" Type="http://schemas.openxmlformats.org/officeDocument/2006/relationships/image" Target="../media/image77.png"/><Relationship Id="rId76" Type="http://schemas.openxmlformats.org/officeDocument/2006/relationships/image" Target="../media/image76.png"/><Relationship Id="rId75" Type="http://schemas.openxmlformats.org/officeDocument/2006/relationships/image" Target="../media/image75.png"/><Relationship Id="rId74" Type="http://schemas.openxmlformats.org/officeDocument/2006/relationships/image" Target="../media/image74.png"/><Relationship Id="rId73" Type="http://schemas.openxmlformats.org/officeDocument/2006/relationships/image" Target="../media/image73.png"/><Relationship Id="rId72" Type="http://schemas.openxmlformats.org/officeDocument/2006/relationships/image" Target="../media/image72.png"/><Relationship Id="rId71" Type="http://schemas.openxmlformats.org/officeDocument/2006/relationships/image" Target="../media/image71.png"/><Relationship Id="rId70" Type="http://schemas.openxmlformats.org/officeDocument/2006/relationships/image" Target="../media/image70.png"/><Relationship Id="rId7" Type="http://schemas.openxmlformats.org/officeDocument/2006/relationships/image" Target="../media/image7.png"/><Relationship Id="rId69" Type="http://schemas.openxmlformats.org/officeDocument/2006/relationships/image" Target="../media/image69.png"/><Relationship Id="rId68" Type="http://schemas.openxmlformats.org/officeDocument/2006/relationships/image" Target="../media/image68.png"/><Relationship Id="rId67" Type="http://schemas.openxmlformats.org/officeDocument/2006/relationships/image" Target="../media/image67.png"/><Relationship Id="rId66" Type="http://schemas.openxmlformats.org/officeDocument/2006/relationships/image" Target="../media/image66.png"/><Relationship Id="rId65" Type="http://schemas.openxmlformats.org/officeDocument/2006/relationships/image" Target="../media/image65.png"/><Relationship Id="rId64" Type="http://schemas.openxmlformats.org/officeDocument/2006/relationships/image" Target="../media/image64.png"/><Relationship Id="rId63" Type="http://schemas.openxmlformats.org/officeDocument/2006/relationships/image" Target="../media/image63.png"/><Relationship Id="rId62" Type="http://schemas.openxmlformats.org/officeDocument/2006/relationships/image" Target="../media/image62.png"/><Relationship Id="rId61" Type="http://schemas.openxmlformats.org/officeDocument/2006/relationships/image" Target="../media/image61.png"/><Relationship Id="rId60" Type="http://schemas.openxmlformats.org/officeDocument/2006/relationships/image" Target="../media/image60.png"/><Relationship Id="rId6" Type="http://schemas.openxmlformats.org/officeDocument/2006/relationships/image" Target="../media/image6.png"/><Relationship Id="rId59" Type="http://schemas.openxmlformats.org/officeDocument/2006/relationships/image" Target="../media/image59.pn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0" Type="http://schemas.openxmlformats.org/officeDocument/2006/relationships/image" Target="../media/image100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282563</xdr:colOff>
      <xdr:row>2</xdr:row>
      <xdr:rowOff>44438</xdr:rowOff>
    </xdr:from>
    <xdr:to>
      <xdr:col>0</xdr:col>
      <xdr:colOff>1874811</xdr:colOff>
      <xdr:row>2</xdr:row>
      <xdr:rowOff>1851338</xdr:rowOff>
    </xdr:to>
    <xdr:pic>
      <xdr:nvPicPr>
        <xdr:cNvPr id="11" name="Рисунок 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1940" y="2520315"/>
          <a:ext cx="1592580" cy="180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333023</xdr:colOff>
      <xdr:row>3</xdr:row>
      <xdr:rowOff>62399</xdr:rowOff>
    </xdr:from>
    <xdr:to>
      <xdr:col>0</xdr:col>
      <xdr:colOff>1851338</xdr:colOff>
      <xdr:row>3</xdr:row>
      <xdr:rowOff>1874249</xdr:rowOff>
    </xdr:to>
    <xdr:pic>
      <xdr:nvPicPr>
        <xdr:cNvPr id="12" name="Рисунок 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32740" y="4443730"/>
          <a:ext cx="1518285" cy="1811655"/>
        </a:xfrm>
        <a:prstGeom prst="rect">
          <a:avLst/>
        </a:prstGeom>
      </xdr:spPr>
    </xdr:pic>
    <xdr:clientData/>
  </xdr:twoCellAnchor>
  <xdr:twoCellAnchor editAs="oneCell">
    <xdr:from>
      <xdr:col>0</xdr:col>
      <xdr:colOff>187817</xdr:colOff>
      <xdr:row>4</xdr:row>
      <xdr:rowOff>40246</xdr:rowOff>
    </xdr:from>
    <xdr:to>
      <xdr:col>0</xdr:col>
      <xdr:colOff>2040998</xdr:colOff>
      <xdr:row>4</xdr:row>
      <xdr:rowOff>1851337</xdr:rowOff>
    </xdr:to>
    <xdr:pic>
      <xdr:nvPicPr>
        <xdr:cNvPr id="13" name="Рисунок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87325" y="6326505"/>
          <a:ext cx="1853565" cy="1811020"/>
        </a:xfrm>
        <a:prstGeom prst="rect">
          <a:avLst/>
        </a:prstGeom>
      </xdr:spPr>
    </xdr:pic>
    <xdr:clientData/>
  </xdr:twoCellAnchor>
  <xdr:twoCellAnchor editAs="oneCell">
    <xdr:from>
      <xdr:col>0</xdr:col>
      <xdr:colOff>228064</xdr:colOff>
      <xdr:row>5</xdr:row>
      <xdr:rowOff>68334</xdr:rowOff>
    </xdr:from>
    <xdr:to>
      <xdr:col>0</xdr:col>
      <xdr:colOff>1998910</xdr:colOff>
      <xdr:row>5</xdr:row>
      <xdr:rowOff>1805827</xdr:rowOff>
    </xdr:to>
    <xdr:pic>
      <xdr:nvPicPr>
        <xdr:cNvPr id="14" name="Рисунок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7965" y="8259445"/>
          <a:ext cx="1770380" cy="1737360"/>
        </a:xfrm>
        <a:prstGeom prst="rect">
          <a:avLst/>
        </a:prstGeom>
      </xdr:spPr>
    </xdr:pic>
    <xdr:clientData/>
  </xdr:twoCellAnchor>
  <xdr:twoCellAnchor editAs="oneCell">
    <xdr:from>
      <xdr:col>0</xdr:col>
      <xdr:colOff>194597</xdr:colOff>
      <xdr:row>6</xdr:row>
      <xdr:rowOff>49046</xdr:rowOff>
    </xdr:from>
    <xdr:to>
      <xdr:col>0</xdr:col>
      <xdr:colOff>2051763</xdr:colOff>
      <xdr:row>6</xdr:row>
      <xdr:rowOff>1864032</xdr:rowOff>
    </xdr:to>
    <xdr:pic>
      <xdr:nvPicPr>
        <xdr:cNvPr id="15" name="Рисунок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4310" y="10145395"/>
          <a:ext cx="1857375" cy="1814830"/>
        </a:xfrm>
        <a:prstGeom prst="rect">
          <a:avLst/>
        </a:prstGeom>
      </xdr:spPr>
    </xdr:pic>
    <xdr:clientData/>
  </xdr:twoCellAnchor>
  <xdr:twoCellAnchor editAs="oneCell">
    <xdr:from>
      <xdr:col>0</xdr:col>
      <xdr:colOff>184354</xdr:colOff>
      <xdr:row>7</xdr:row>
      <xdr:rowOff>22937</xdr:rowOff>
    </xdr:from>
    <xdr:to>
      <xdr:col>0</xdr:col>
      <xdr:colOff>2068870</xdr:colOff>
      <xdr:row>7</xdr:row>
      <xdr:rowOff>1871959</xdr:rowOff>
    </xdr:to>
    <xdr:pic>
      <xdr:nvPicPr>
        <xdr:cNvPr id="16" name="Рисунок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4150" y="12024360"/>
          <a:ext cx="1884680" cy="1848485"/>
        </a:xfrm>
        <a:prstGeom prst="rect">
          <a:avLst/>
        </a:prstGeom>
      </xdr:spPr>
    </xdr:pic>
    <xdr:clientData/>
  </xdr:twoCellAnchor>
  <xdr:twoCellAnchor editAs="oneCell">
    <xdr:from>
      <xdr:col>0</xdr:col>
      <xdr:colOff>194597</xdr:colOff>
      <xdr:row>8</xdr:row>
      <xdr:rowOff>28188</xdr:rowOff>
    </xdr:from>
    <xdr:to>
      <xdr:col>0</xdr:col>
      <xdr:colOff>2058629</xdr:colOff>
      <xdr:row>8</xdr:row>
      <xdr:rowOff>1849883</xdr:rowOff>
    </xdr:to>
    <xdr:pic>
      <xdr:nvPicPr>
        <xdr:cNvPr id="17" name="Рисунок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94310" y="13934440"/>
          <a:ext cx="1863725" cy="1821815"/>
        </a:xfrm>
        <a:prstGeom prst="rect">
          <a:avLst/>
        </a:prstGeom>
      </xdr:spPr>
    </xdr:pic>
    <xdr:clientData/>
  </xdr:twoCellAnchor>
  <xdr:twoCellAnchor editAs="oneCell">
    <xdr:from>
      <xdr:col>0</xdr:col>
      <xdr:colOff>194597</xdr:colOff>
      <xdr:row>9</xdr:row>
      <xdr:rowOff>36351</xdr:rowOff>
    </xdr:from>
    <xdr:to>
      <xdr:col>0</xdr:col>
      <xdr:colOff>2068871</xdr:colOff>
      <xdr:row>9</xdr:row>
      <xdr:rowOff>1875324</xdr:rowOff>
    </xdr:to>
    <xdr:pic>
      <xdr:nvPicPr>
        <xdr:cNvPr id="18" name="Рисунок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94310" y="15847695"/>
          <a:ext cx="1874520" cy="1838960"/>
        </a:xfrm>
        <a:prstGeom prst="rect">
          <a:avLst/>
        </a:prstGeom>
      </xdr:spPr>
    </xdr:pic>
    <xdr:clientData/>
  </xdr:twoCellAnchor>
  <xdr:twoCellAnchor editAs="oneCell">
    <xdr:from>
      <xdr:col>0</xdr:col>
      <xdr:colOff>215081</xdr:colOff>
      <xdr:row>10</xdr:row>
      <xdr:rowOff>49044</xdr:rowOff>
    </xdr:from>
    <xdr:to>
      <xdr:col>0</xdr:col>
      <xdr:colOff>2058629</xdr:colOff>
      <xdr:row>10</xdr:row>
      <xdr:rowOff>1850721</xdr:rowOff>
    </xdr:to>
    <xdr:pic>
      <xdr:nvPicPr>
        <xdr:cNvPr id="19" name="Рисунок 1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14630" y="17765395"/>
          <a:ext cx="1843405" cy="1801495"/>
        </a:xfrm>
        <a:prstGeom prst="rect">
          <a:avLst/>
        </a:prstGeom>
      </xdr:spPr>
    </xdr:pic>
    <xdr:clientData/>
  </xdr:twoCellAnchor>
  <xdr:twoCellAnchor editAs="oneCell">
    <xdr:from>
      <xdr:col>0</xdr:col>
      <xdr:colOff>215080</xdr:colOff>
      <xdr:row>11</xdr:row>
      <xdr:rowOff>52218</xdr:rowOff>
    </xdr:from>
    <xdr:to>
      <xdr:col>0</xdr:col>
      <xdr:colOff>2048386</xdr:colOff>
      <xdr:row>11</xdr:row>
      <xdr:rowOff>1836775</xdr:rowOff>
    </xdr:to>
    <xdr:pic>
      <xdr:nvPicPr>
        <xdr:cNvPr id="20" name="Рисунок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14630" y="19673570"/>
          <a:ext cx="1833245" cy="1784350"/>
        </a:xfrm>
        <a:prstGeom prst="rect">
          <a:avLst/>
        </a:prstGeom>
      </xdr:spPr>
    </xdr:pic>
    <xdr:clientData/>
  </xdr:twoCellAnchor>
  <xdr:twoCellAnchor editAs="oneCell">
    <xdr:from>
      <xdr:col>0</xdr:col>
      <xdr:colOff>194597</xdr:colOff>
      <xdr:row>12</xdr:row>
      <xdr:rowOff>40750</xdr:rowOff>
    </xdr:from>
    <xdr:to>
      <xdr:col>0</xdr:col>
      <xdr:colOff>2068871</xdr:colOff>
      <xdr:row>12</xdr:row>
      <xdr:rowOff>1872455</xdr:rowOff>
    </xdr:to>
    <xdr:pic>
      <xdr:nvPicPr>
        <xdr:cNvPr id="21" name="Рисунок 2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94310" y="21567140"/>
          <a:ext cx="1874520" cy="1831340"/>
        </a:xfrm>
        <a:prstGeom prst="rect">
          <a:avLst/>
        </a:prstGeom>
      </xdr:spPr>
    </xdr:pic>
    <xdr:clientData/>
  </xdr:twoCellAnchor>
  <xdr:twoCellAnchor editAs="oneCell">
    <xdr:from>
      <xdr:col>0</xdr:col>
      <xdr:colOff>184355</xdr:colOff>
      <xdr:row>13</xdr:row>
      <xdr:rowOff>37577</xdr:rowOff>
    </xdr:from>
    <xdr:to>
      <xdr:col>0</xdr:col>
      <xdr:colOff>2079113</xdr:colOff>
      <xdr:row>13</xdr:row>
      <xdr:rowOff>1889300</xdr:rowOff>
    </xdr:to>
    <xdr:pic>
      <xdr:nvPicPr>
        <xdr:cNvPr id="22" name="Рисунок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84150" y="23468965"/>
          <a:ext cx="1894840" cy="1851660"/>
        </a:xfrm>
        <a:prstGeom prst="rect">
          <a:avLst/>
        </a:prstGeom>
      </xdr:spPr>
    </xdr:pic>
    <xdr:clientData/>
  </xdr:twoCellAnchor>
  <xdr:twoCellAnchor editAs="oneCell">
    <xdr:from>
      <xdr:col>0</xdr:col>
      <xdr:colOff>215081</xdr:colOff>
      <xdr:row>14</xdr:row>
      <xdr:rowOff>40495</xdr:rowOff>
    </xdr:from>
    <xdr:to>
      <xdr:col>0</xdr:col>
      <xdr:colOff>2079113</xdr:colOff>
      <xdr:row>14</xdr:row>
      <xdr:rowOff>1862190</xdr:rowOff>
    </xdr:to>
    <xdr:pic>
      <xdr:nvPicPr>
        <xdr:cNvPr id="23" name="Рисунок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14630" y="25376505"/>
          <a:ext cx="1864360" cy="1821815"/>
        </a:xfrm>
        <a:prstGeom prst="rect">
          <a:avLst/>
        </a:prstGeom>
      </xdr:spPr>
    </xdr:pic>
    <xdr:clientData/>
  </xdr:twoCellAnchor>
  <xdr:twoCellAnchor editAs="oneCell">
    <xdr:from>
      <xdr:col>0</xdr:col>
      <xdr:colOff>204839</xdr:colOff>
      <xdr:row>15</xdr:row>
      <xdr:rowOff>49045</xdr:rowOff>
    </xdr:from>
    <xdr:to>
      <xdr:col>0</xdr:col>
      <xdr:colOff>2058629</xdr:colOff>
      <xdr:row>15</xdr:row>
      <xdr:rowOff>1853543</xdr:rowOff>
    </xdr:to>
    <xdr:pic>
      <xdr:nvPicPr>
        <xdr:cNvPr id="24" name="Рисунок 2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04470" y="27290395"/>
          <a:ext cx="1853565" cy="1804035"/>
        </a:xfrm>
        <a:prstGeom prst="rect">
          <a:avLst/>
        </a:prstGeom>
      </xdr:spPr>
    </xdr:pic>
    <xdr:clientData/>
  </xdr:twoCellAnchor>
  <xdr:twoCellAnchor editAs="oneCell">
    <xdr:from>
      <xdr:col>0</xdr:col>
      <xdr:colOff>176853</xdr:colOff>
      <xdr:row>16</xdr:row>
      <xdr:rowOff>50489</xdr:rowOff>
    </xdr:from>
    <xdr:to>
      <xdr:col>0</xdr:col>
      <xdr:colOff>2041607</xdr:colOff>
      <xdr:row>16</xdr:row>
      <xdr:rowOff>1865658</xdr:rowOff>
    </xdr:to>
    <xdr:pic>
      <xdr:nvPicPr>
        <xdr:cNvPr id="25" name="Рисунок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76530" y="29196665"/>
          <a:ext cx="1864995" cy="1815465"/>
        </a:xfrm>
        <a:prstGeom prst="rect">
          <a:avLst/>
        </a:prstGeom>
      </xdr:spPr>
    </xdr:pic>
    <xdr:clientData/>
  </xdr:twoCellAnchor>
  <xdr:twoCellAnchor editAs="oneCell">
    <xdr:from>
      <xdr:col>0</xdr:col>
      <xdr:colOff>174113</xdr:colOff>
      <xdr:row>17</xdr:row>
      <xdr:rowOff>44428</xdr:rowOff>
    </xdr:from>
    <xdr:to>
      <xdr:col>0</xdr:col>
      <xdr:colOff>2056966</xdr:colOff>
      <xdr:row>17</xdr:row>
      <xdr:rowOff>1884516</xdr:rowOff>
    </xdr:to>
    <xdr:pic>
      <xdr:nvPicPr>
        <xdr:cNvPr id="26" name="Рисунок 2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73990" y="31095315"/>
          <a:ext cx="1882775" cy="1840230"/>
        </a:xfrm>
        <a:prstGeom prst="rect">
          <a:avLst/>
        </a:prstGeom>
      </xdr:spPr>
    </xdr:pic>
    <xdr:clientData/>
  </xdr:twoCellAnchor>
  <xdr:twoCellAnchor editAs="oneCell">
    <xdr:from>
      <xdr:col>0</xdr:col>
      <xdr:colOff>189547</xdr:colOff>
      <xdr:row>18</xdr:row>
      <xdr:rowOff>22935</xdr:rowOff>
    </xdr:from>
    <xdr:to>
      <xdr:col>0</xdr:col>
      <xdr:colOff>2062952</xdr:colOff>
      <xdr:row>18</xdr:row>
      <xdr:rowOff>1853790</xdr:rowOff>
    </xdr:to>
    <xdr:pic>
      <xdr:nvPicPr>
        <xdr:cNvPr id="27" name="Рисунок 2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89230" y="32979360"/>
          <a:ext cx="1873250" cy="1830705"/>
        </a:xfrm>
        <a:prstGeom prst="rect">
          <a:avLst/>
        </a:prstGeom>
      </xdr:spPr>
    </xdr:pic>
    <xdr:clientData/>
  </xdr:twoCellAnchor>
  <xdr:twoCellAnchor editAs="oneCell">
    <xdr:from>
      <xdr:col>0</xdr:col>
      <xdr:colOff>215081</xdr:colOff>
      <xdr:row>20</xdr:row>
      <xdr:rowOff>58566</xdr:rowOff>
    </xdr:from>
    <xdr:to>
      <xdr:col>0</xdr:col>
      <xdr:colOff>2052027</xdr:colOff>
      <xdr:row>20</xdr:row>
      <xdr:rowOff>1853790</xdr:rowOff>
    </xdr:to>
    <xdr:pic>
      <xdr:nvPicPr>
        <xdr:cNvPr id="28" name="Рисунок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14630" y="36824920"/>
          <a:ext cx="1837055" cy="1795145"/>
        </a:xfrm>
        <a:prstGeom prst="rect">
          <a:avLst/>
        </a:prstGeom>
      </xdr:spPr>
    </xdr:pic>
    <xdr:clientData/>
  </xdr:twoCellAnchor>
  <xdr:twoCellAnchor editAs="oneCell">
    <xdr:from>
      <xdr:col>0</xdr:col>
      <xdr:colOff>229795</xdr:colOff>
      <xdr:row>21</xdr:row>
      <xdr:rowOff>33179</xdr:rowOff>
    </xdr:from>
    <xdr:to>
      <xdr:col>0</xdr:col>
      <xdr:colOff>2071759</xdr:colOff>
      <xdr:row>21</xdr:row>
      <xdr:rowOff>1833307</xdr:rowOff>
    </xdr:to>
    <xdr:pic>
      <xdr:nvPicPr>
        <xdr:cNvPr id="29" name="Рисунок 2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29235" y="38704520"/>
          <a:ext cx="1842135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235565</xdr:colOff>
      <xdr:row>22</xdr:row>
      <xdr:rowOff>61739</xdr:rowOff>
    </xdr:from>
    <xdr:to>
      <xdr:col>0</xdr:col>
      <xdr:colOff>2054825</xdr:colOff>
      <xdr:row>22</xdr:row>
      <xdr:rowOff>1853790</xdr:rowOff>
    </xdr:to>
    <xdr:pic>
      <xdr:nvPicPr>
        <xdr:cNvPr id="30" name="Рисунок 2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34950" y="40638095"/>
          <a:ext cx="1819275" cy="1791970"/>
        </a:xfrm>
        <a:prstGeom prst="rect">
          <a:avLst/>
        </a:prstGeom>
      </xdr:spPr>
    </xdr:pic>
    <xdr:clientData/>
  </xdr:twoCellAnchor>
  <xdr:twoCellAnchor editAs="oneCell">
    <xdr:from>
      <xdr:col>0</xdr:col>
      <xdr:colOff>215081</xdr:colOff>
      <xdr:row>23</xdr:row>
      <xdr:rowOff>42699</xdr:rowOff>
    </xdr:from>
    <xdr:to>
      <xdr:col>0</xdr:col>
      <xdr:colOff>2042486</xdr:colOff>
      <xdr:row>23</xdr:row>
      <xdr:rowOff>1864033</xdr:rowOff>
    </xdr:to>
    <xdr:pic>
      <xdr:nvPicPr>
        <xdr:cNvPr id="31" name="Рисунок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14630" y="42524045"/>
          <a:ext cx="1827530" cy="1821180"/>
        </a:xfrm>
        <a:prstGeom prst="rect">
          <a:avLst/>
        </a:prstGeom>
      </xdr:spPr>
    </xdr:pic>
    <xdr:clientData/>
  </xdr:twoCellAnchor>
  <xdr:twoCellAnchor editAs="oneCell">
    <xdr:from>
      <xdr:col>0</xdr:col>
      <xdr:colOff>256049</xdr:colOff>
      <xdr:row>25</xdr:row>
      <xdr:rowOff>61017</xdr:rowOff>
    </xdr:from>
    <xdr:to>
      <xdr:col>0</xdr:col>
      <xdr:colOff>2034246</xdr:colOff>
      <xdr:row>25</xdr:row>
      <xdr:rowOff>1833307</xdr:rowOff>
    </xdr:to>
    <xdr:pic>
      <xdr:nvPicPr>
        <xdr:cNvPr id="32" name="Рисунок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55905" y="46352460"/>
          <a:ext cx="1778000" cy="1772285"/>
        </a:xfrm>
        <a:prstGeom prst="rect">
          <a:avLst/>
        </a:prstGeom>
      </xdr:spPr>
    </xdr:pic>
    <xdr:clientData/>
  </xdr:twoCellAnchor>
  <xdr:twoCellAnchor editAs="oneCell">
    <xdr:from>
      <xdr:col>0</xdr:col>
      <xdr:colOff>335386</xdr:colOff>
      <xdr:row>26</xdr:row>
      <xdr:rowOff>146187</xdr:rowOff>
    </xdr:from>
    <xdr:to>
      <xdr:col>0</xdr:col>
      <xdr:colOff>2065986</xdr:colOff>
      <xdr:row>26</xdr:row>
      <xdr:rowOff>1871038</xdr:rowOff>
    </xdr:to>
    <xdr:pic>
      <xdr:nvPicPr>
        <xdr:cNvPr id="33" name="Рисунок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335280" y="48342550"/>
          <a:ext cx="1730375" cy="1724660"/>
        </a:xfrm>
        <a:prstGeom prst="rect">
          <a:avLst/>
        </a:prstGeom>
      </xdr:spPr>
    </xdr:pic>
    <xdr:clientData/>
  </xdr:twoCellAnchor>
  <xdr:twoCellAnchor editAs="oneCell">
    <xdr:from>
      <xdr:col>0</xdr:col>
      <xdr:colOff>375634</xdr:colOff>
      <xdr:row>28</xdr:row>
      <xdr:rowOff>134156</xdr:rowOff>
    </xdr:from>
    <xdr:to>
      <xdr:col>0</xdr:col>
      <xdr:colOff>2012324</xdr:colOff>
      <xdr:row>28</xdr:row>
      <xdr:rowOff>1771756</xdr:rowOff>
    </xdr:to>
    <xdr:pic>
      <xdr:nvPicPr>
        <xdr:cNvPr id="34" name="Рисунок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75285" y="52140485"/>
          <a:ext cx="1637030" cy="1637665"/>
        </a:xfrm>
        <a:prstGeom prst="rect">
          <a:avLst/>
        </a:prstGeom>
      </xdr:spPr>
    </xdr:pic>
    <xdr:clientData/>
  </xdr:twoCellAnchor>
  <xdr:twoCellAnchor editAs="oneCell">
    <xdr:from>
      <xdr:col>0</xdr:col>
      <xdr:colOff>375634</xdr:colOff>
      <xdr:row>29</xdr:row>
      <xdr:rowOff>80494</xdr:rowOff>
    </xdr:from>
    <xdr:to>
      <xdr:col>0</xdr:col>
      <xdr:colOff>2025740</xdr:colOff>
      <xdr:row>29</xdr:row>
      <xdr:rowOff>1731518</xdr:rowOff>
    </xdr:to>
    <xdr:pic>
      <xdr:nvPicPr>
        <xdr:cNvPr id="35" name="Рисунок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375285" y="53991510"/>
          <a:ext cx="1650365" cy="1651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375634</xdr:colOff>
      <xdr:row>30</xdr:row>
      <xdr:rowOff>107323</xdr:rowOff>
    </xdr:from>
    <xdr:to>
      <xdr:col>0</xdr:col>
      <xdr:colOff>2052570</xdr:colOff>
      <xdr:row>30</xdr:row>
      <xdr:rowOff>1759178</xdr:rowOff>
    </xdr:to>
    <xdr:pic>
      <xdr:nvPicPr>
        <xdr:cNvPr id="36" name="Рисунок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375285" y="55923815"/>
          <a:ext cx="1677035" cy="1651635"/>
        </a:xfrm>
        <a:prstGeom prst="rect">
          <a:avLst/>
        </a:prstGeom>
      </xdr:spPr>
    </xdr:pic>
    <xdr:clientData/>
  </xdr:twoCellAnchor>
  <xdr:twoCellAnchor editAs="oneCell">
    <xdr:from>
      <xdr:col>0</xdr:col>
      <xdr:colOff>321971</xdr:colOff>
      <xdr:row>31</xdr:row>
      <xdr:rowOff>134156</xdr:rowOff>
    </xdr:from>
    <xdr:to>
      <xdr:col>0</xdr:col>
      <xdr:colOff>1977576</xdr:colOff>
      <xdr:row>31</xdr:row>
      <xdr:rowOff>1784261</xdr:rowOff>
    </xdr:to>
    <xdr:pic>
      <xdr:nvPicPr>
        <xdr:cNvPr id="37" name="Рисунок 36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321945" y="57855485"/>
          <a:ext cx="1655445" cy="164973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147570</xdr:colOff>
      <xdr:row>33</xdr:row>
      <xdr:rowOff>26831</xdr:rowOff>
    </xdr:from>
    <xdr:to>
      <xdr:col>0</xdr:col>
      <xdr:colOff>1999780</xdr:colOff>
      <xdr:row>33</xdr:row>
      <xdr:rowOff>1851339</xdr:rowOff>
    </xdr:to>
    <xdr:pic>
      <xdr:nvPicPr>
        <xdr:cNvPr id="38" name="Рисунок 37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47320" y="61558170"/>
          <a:ext cx="1852295" cy="1824355"/>
        </a:xfrm>
        <a:prstGeom prst="rect">
          <a:avLst/>
        </a:prstGeom>
      </xdr:spPr>
    </xdr:pic>
    <xdr:clientData/>
  </xdr:twoCellAnchor>
  <xdr:twoCellAnchor editAs="oneCell">
    <xdr:from>
      <xdr:col>0</xdr:col>
      <xdr:colOff>268309</xdr:colOff>
      <xdr:row>34</xdr:row>
      <xdr:rowOff>93909</xdr:rowOff>
    </xdr:from>
    <xdr:to>
      <xdr:col>0</xdr:col>
      <xdr:colOff>2025738</xdr:colOff>
      <xdr:row>34</xdr:row>
      <xdr:rowOff>1831869</xdr:rowOff>
    </xdr:to>
    <xdr:pic>
      <xdr:nvPicPr>
        <xdr:cNvPr id="39" name="Рисунок 38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267970" y="63529845"/>
          <a:ext cx="1757680" cy="1737995"/>
        </a:xfrm>
        <a:prstGeom prst="rect">
          <a:avLst/>
        </a:prstGeom>
      </xdr:spPr>
    </xdr:pic>
    <xdr:clientData/>
  </xdr:twoCellAnchor>
  <xdr:twoCellAnchor editAs="oneCell">
    <xdr:from>
      <xdr:col>0</xdr:col>
      <xdr:colOff>308555</xdr:colOff>
      <xdr:row>35</xdr:row>
      <xdr:rowOff>107325</xdr:rowOff>
    </xdr:from>
    <xdr:to>
      <xdr:col>0</xdr:col>
      <xdr:colOff>2012324</xdr:colOff>
      <xdr:row>35</xdr:row>
      <xdr:rowOff>1785613</xdr:rowOff>
    </xdr:to>
    <xdr:pic>
      <xdr:nvPicPr>
        <xdr:cNvPr id="40" name="Рисунок 3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307975" y="65448815"/>
          <a:ext cx="1704340" cy="1677670"/>
        </a:xfrm>
        <a:prstGeom prst="rect">
          <a:avLst/>
        </a:prstGeom>
      </xdr:spPr>
    </xdr:pic>
    <xdr:clientData/>
  </xdr:twoCellAnchor>
  <xdr:twoCellAnchor editAs="oneCell">
    <xdr:from>
      <xdr:col>0</xdr:col>
      <xdr:colOff>321971</xdr:colOff>
      <xdr:row>36</xdr:row>
      <xdr:rowOff>100188</xdr:rowOff>
    </xdr:from>
    <xdr:to>
      <xdr:col>0</xdr:col>
      <xdr:colOff>2025739</xdr:colOff>
      <xdr:row>36</xdr:row>
      <xdr:rowOff>1758652</xdr:rowOff>
    </xdr:to>
    <xdr:pic>
      <xdr:nvPicPr>
        <xdr:cNvPr id="41" name="Рисунок 40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321945" y="67346195"/>
          <a:ext cx="1703705" cy="1658620"/>
        </a:xfrm>
        <a:prstGeom prst="rect">
          <a:avLst/>
        </a:prstGeom>
      </xdr:spPr>
    </xdr:pic>
    <xdr:clientData/>
  </xdr:twoCellAnchor>
  <xdr:twoCellAnchor editAs="oneCell">
    <xdr:from>
      <xdr:col>0</xdr:col>
      <xdr:colOff>281725</xdr:colOff>
      <xdr:row>37</xdr:row>
      <xdr:rowOff>107325</xdr:rowOff>
    </xdr:from>
    <xdr:to>
      <xdr:col>0</xdr:col>
      <xdr:colOff>2011361</xdr:colOff>
      <xdr:row>37</xdr:row>
      <xdr:rowOff>1811092</xdr:rowOff>
    </xdr:to>
    <xdr:pic>
      <xdr:nvPicPr>
        <xdr:cNvPr id="42" name="Рисунок 41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281305" y="69258815"/>
          <a:ext cx="1729740" cy="1703705"/>
        </a:xfrm>
        <a:prstGeom prst="rect">
          <a:avLst/>
        </a:prstGeom>
      </xdr:spPr>
    </xdr:pic>
    <xdr:clientData/>
  </xdr:twoCellAnchor>
  <xdr:twoCellAnchor editAs="oneCell">
    <xdr:from>
      <xdr:col>0</xdr:col>
      <xdr:colOff>281726</xdr:colOff>
      <xdr:row>39</xdr:row>
      <xdr:rowOff>80492</xdr:rowOff>
    </xdr:from>
    <xdr:to>
      <xdr:col>0</xdr:col>
      <xdr:colOff>2039156</xdr:colOff>
      <xdr:row>39</xdr:row>
      <xdr:rowOff>1798006</xdr:rowOff>
    </xdr:to>
    <xdr:pic>
      <xdr:nvPicPr>
        <xdr:cNvPr id="43" name="Рисунок 42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281305" y="73041510"/>
          <a:ext cx="1757680" cy="1717675"/>
        </a:xfrm>
        <a:prstGeom prst="rect">
          <a:avLst/>
        </a:prstGeom>
      </xdr:spPr>
    </xdr:pic>
    <xdr:clientData/>
  </xdr:twoCellAnchor>
  <xdr:twoCellAnchor editAs="oneCell">
    <xdr:from>
      <xdr:col>0</xdr:col>
      <xdr:colOff>308555</xdr:colOff>
      <xdr:row>40</xdr:row>
      <xdr:rowOff>134153</xdr:rowOff>
    </xdr:from>
    <xdr:to>
      <xdr:col>0</xdr:col>
      <xdr:colOff>1969097</xdr:colOff>
      <xdr:row>40</xdr:row>
      <xdr:rowOff>1814938</xdr:rowOff>
    </xdr:to>
    <xdr:pic>
      <xdr:nvPicPr>
        <xdr:cNvPr id="44" name="Рисунок 43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307975" y="75000485"/>
          <a:ext cx="1660525" cy="1680845"/>
        </a:xfrm>
        <a:prstGeom prst="rect">
          <a:avLst/>
        </a:prstGeom>
      </xdr:spPr>
    </xdr:pic>
    <xdr:clientData/>
  </xdr:twoCellAnchor>
  <xdr:twoCellAnchor editAs="oneCell">
    <xdr:from>
      <xdr:col>0</xdr:col>
      <xdr:colOff>268308</xdr:colOff>
      <xdr:row>41</xdr:row>
      <xdr:rowOff>147571</xdr:rowOff>
    </xdr:from>
    <xdr:to>
      <xdr:col>0</xdr:col>
      <xdr:colOff>1958661</xdr:colOff>
      <xdr:row>41</xdr:row>
      <xdr:rowOff>1893965</xdr:rowOff>
    </xdr:to>
    <xdr:pic>
      <xdr:nvPicPr>
        <xdr:cNvPr id="45" name="Рисунок 44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267970" y="76918820"/>
          <a:ext cx="1690370" cy="1746250"/>
        </a:xfrm>
        <a:prstGeom prst="rect">
          <a:avLst/>
        </a:prstGeom>
      </xdr:spPr>
    </xdr:pic>
    <xdr:clientData/>
  </xdr:twoCellAnchor>
  <xdr:twoCellAnchor editAs="oneCell">
    <xdr:from>
      <xdr:col>0</xdr:col>
      <xdr:colOff>272203</xdr:colOff>
      <xdr:row>42</xdr:row>
      <xdr:rowOff>43924</xdr:rowOff>
    </xdr:from>
    <xdr:to>
      <xdr:col>0</xdr:col>
      <xdr:colOff>1962230</xdr:colOff>
      <xdr:row>42</xdr:row>
      <xdr:rowOff>1838845</xdr:rowOff>
    </xdr:to>
    <xdr:pic>
      <xdr:nvPicPr>
        <xdr:cNvPr id="46" name="Рисунок 45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271780" y="78720315"/>
          <a:ext cx="1690370" cy="1794510"/>
        </a:xfrm>
        <a:prstGeom prst="rect">
          <a:avLst/>
        </a:prstGeom>
      </xdr:spPr>
    </xdr:pic>
    <xdr:clientData/>
  </xdr:twoCellAnchor>
  <xdr:twoCellAnchor editAs="oneCell">
    <xdr:from>
      <xdr:col>0</xdr:col>
      <xdr:colOff>252947</xdr:colOff>
      <xdr:row>43</xdr:row>
      <xdr:rowOff>47819</xdr:rowOff>
    </xdr:from>
    <xdr:to>
      <xdr:col>0</xdr:col>
      <xdr:colOff>1929884</xdr:colOff>
      <xdr:row>43</xdr:row>
      <xdr:rowOff>1874963</xdr:rowOff>
    </xdr:to>
    <xdr:pic>
      <xdr:nvPicPr>
        <xdr:cNvPr id="47" name="Рисунок 46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252730" y="80629125"/>
          <a:ext cx="1677035" cy="1826895"/>
        </a:xfrm>
        <a:prstGeom prst="rect">
          <a:avLst/>
        </a:prstGeom>
      </xdr:spPr>
    </xdr:pic>
    <xdr:clientData/>
  </xdr:twoCellAnchor>
  <xdr:twoCellAnchor editAs="oneCell">
    <xdr:from>
      <xdr:col>0</xdr:col>
      <xdr:colOff>268310</xdr:colOff>
      <xdr:row>44</xdr:row>
      <xdr:rowOff>72200</xdr:rowOff>
    </xdr:from>
    <xdr:to>
      <xdr:col>0</xdr:col>
      <xdr:colOff>1945988</xdr:colOff>
      <xdr:row>44</xdr:row>
      <xdr:rowOff>1867586</xdr:rowOff>
    </xdr:to>
    <xdr:pic>
      <xdr:nvPicPr>
        <xdr:cNvPr id="48" name="Рисунок 47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267970" y="82558255"/>
          <a:ext cx="1677670" cy="1795780"/>
        </a:xfrm>
        <a:prstGeom prst="rect">
          <a:avLst/>
        </a:prstGeom>
      </xdr:spPr>
    </xdr:pic>
    <xdr:clientData/>
  </xdr:twoCellAnchor>
  <xdr:twoCellAnchor editAs="oneCell">
    <xdr:from>
      <xdr:col>0</xdr:col>
      <xdr:colOff>281725</xdr:colOff>
      <xdr:row>45</xdr:row>
      <xdr:rowOff>111964</xdr:rowOff>
    </xdr:from>
    <xdr:to>
      <xdr:col>0</xdr:col>
      <xdr:colOff>1919156</xdr:colOff>
      <xdr:row>46</xdr:row>
      <xdr:rowOff>11944</xdr:rowOff>
    </xdr:to>
    <xdr:pic>
      <xdr:nvPicPr>
        <xdr:cNvPr id="49" name="Рисунок 48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281305" y="84503260"/>
          <a:ext cx="1637665" cy="1804670"/>
        </a:xfrm>
        <a:prstGeom prst="rect">
          <a:avLst/>
        </a:prstGeom>
      </xdr:spPr>
    </xdr:pic>
    <xdr:clientData/>
  </xdr:twoCellAnchor>
  <xdr:twoCellAnchor editAs="oneCell">
    <xdr:from>
      <xdr:col>0</xdr:col>
      <xdr:colOff>268309</xdr:colOff>
      <xdr:row>46</xdr:row>
      <xdr:rowOff>160988</xdr:rowOff>
    </xdr:from>
    <xdr:to>
      <xdr:col>0</xdr:col>
      <xdr:colOff>1958661</xdr:colOff>
      <xdr:row>46</xdr:row>
      <xdr:rowOff>1803387</xdr:rowOff>
    </xdr:to>
    <xdr:pic>
      <xdr:nvPicPr>
        <xdr:cNvPr id="50" name="Рисунок 49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267970" y="86457155"/>
          <a:ext cx="1690370" cy="1642110"/>
        </a:xfrm>
        <a:prstGeom prst="rect">
          <a:avLst/>
        </a:prstGeom>
      </xdr:spPr>
    </xdr:pic>
    <xdr:clientData/>
  </xdr:twoCellAnchor>
  <xdr:twoCellAnchor editAs="oneCell">
    <xdr:from>
      <xdr:col>0</xdr:col>
      <xdr:colOff>352697</xdr:colOff>
      <xdr:row>47</xdr:row>
      <xdr:rowOff>80494</xdr:rowOff>
    </xdr:from>
    <xdr:to>
      <xdr:col>0</xdr:col>
      <xdr:colOff>1874274</xdr:colOff>
      <xdr:row>47</xdr:row>
      <xdr:rowOff>1843571</xdr:rowOff>
    </xdr:to>
    <xdr:pic>
      <xdr:nvPicPr>
        <xdr:cNvPr id="51" name="Рисунок 50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352425" y="88281510"/>
          <a:ext cx="1521460" cy="1763395"/>
        </a:xfrm>
        <a:prstGeom prst="rect">
          <a:avLst/>
        </a:prstGeom>
      </xdr:spPr>
    </xdr:pic>
    <xdr:clientData/>
  </xdr:twoCellAnchor>
  <xdr:twoCellAnchor editAs="oneCell">
    <xdr:from>
      <xdr:col>0</xdr:col>
      <xdr:colOff>174402</xdr:colOff>
      <xdr:row>48</xdr:row>
      <xdr:rowOff>40246</xdr:rowOff>
    </xdr:from>
    <xdr:to>
      <xdr:col>0</xdr:col>
      <xdr:colOff>2073992</xdr:colOff>
      <xdr:row>48</xdr:row>
      <xdr:rowOff>1828211</xdr:rowOff>
    </xdr:to>
    <xdr:pic>
      <xdr:nvPicPr>
        <xdr:cNvPr id="52" name="Рисунок 51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73990" y="90146505"/>
          <a:ext cx="1899920" cy="1788160"/>
        </a:xfrm>
        <a:prstGeom prst="rect">
          <a:avLst/>
        </a:prstGeom>
      </xdr:spPr>
    </xdr:pic>
    <xdr:clientData/>
  </xdr:twoCellAnchor>
  <xdr:twoCellAnchor editAs="oneCell">
    <xdr:from>
      <xdr:col>0</xdr:col>
      <xdr:colOff>226115</xdr:colOff>
      <xdr:row>49</xdr:row>
      <xdr:rowOff>101481</xdr:rowOff>
    </xdr:from>
    <xdr:to>
      <xdr:col>0</xdr:col>
      <xdr:colOff>2030963</xdr:colOff>
      <xdr:row>49</xdr:row>
      <xdr:rowOff>1815908</xdr:rowOff>
    </xdr:to>
    <xdr:pic>
      <xdr:nvPicPr>
        <xdr:cNvPr id="53" name="Рисунок 52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226060" y="92112465"/>
          <a:ext cx="180467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241480</xdr:colOff>
      <xdr:row>50</xdr:row>
      <xdr:rowOff>134155</xdr:rowOff>
    </xdr:from>
    <xdr:to>
      <xdr:col>0</xdr:col>
      <xdr:colOff>2079402</xdr:colOff>
      <xdr:row>50</xdr:row>
      <xdr:rowOff>1791185</xdr:rowOff>
    </xdr:to>
    <xdr:pic>
      <xdr:nvPicPr>
        <xdr:cNvPr id="54" name="Рисунок 53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241300" y="94050485"/>
          <a:ext cx="1837690" cy="1656715"/>
        </a:xfrm>
        <a:prstGeom prst="rect">
          <a:avLst/>
        </a:prstGeom>
      </xdr:spPr>
    </xdr:pic>
    <xdr:clientData/>
  </xdr:twoCellAnchor>
  <xdr:twoCellAnchor editAs="oneCell">
    <xdr:from>
      <xdr:col>0</xdr:col>
      <xdr:colOff>335387</xdr:colOff>
      <xdr:row>51</xdr:row>
      <xdr:rowOff>110768</xdr:rowOff>
    </xdr:from>
    <xdr:to>
      <xdr:col>0</xdr:col>
      <xdr:colOff>1945987</xdr:colOff>
      <xdr:row>51</xdr:row>
      <xdr:rowOff>1824163</xdr:rowOff>
    </xdr:to>
    <xdr:pic>
      <xdr:nvPicPr>
        <xdr:cNvPr id="55" name="Рисунок 54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335280" y="95931990"/>
          <a:ext cx="1610360" cy="1713230"/>
        </a:xfrm>
        <a:prstGeom prst="rect">
          <a:avLst/>
        </a:prstGeom>
      </xdr:spPr>
    </xdr:pic>
    <xdr:clientData/>
  </xdr:twoCellAnchor>
  <xdr:twoCellAnchor editAs="oneCell">
    <xdr:from>
      <xdr:col>0</xdr:col>
      <xdr:colOff>335386</xdr:colOff>
      <xdr:row>52</xdr:row>
      <xdr:rowOff>134154</xdr:rowOff>
    </xdr:from>
    <xdr:to>
      <xdr:col>0</xdr:col>
      <xdr:colOff>1918415</xdr:colOff>
      <xdr:row>52</xdr:row>
      <xdr:rowOff>1813289</xdr:rowOff>
    </xdr:to>
    <xdr:pic>
      <xdr:nvPicPr>
        <xdr:cNvPr id="56" name="Рисунок 55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335280" y="97860485"/>
          <a:ext cx="1583055" cy="1678940"/>
        </a:xfrm>
        <a:prstGeom prst="rect">
          <a:avLst/>
        </a:prstGeom>
      </xdr:spPr>
    </xdr:pic>
    <xdr:clientData/>
  </xdr:twoCellAnchor>
  <xdr:twoCellAnchor editAs="oneCell">
    <xdr:from>
      <xdr:col>0</xdr:col>
      <xdr:colOff>308556</xdr:colOff>
      <xdr:row>53</xdr:row>
      <xdr:rowOff>147571</xdr:rowOff>
    </xdr:from>
    <xdr:to>
      <xdr:col>0</xdr:col>
      <xdr:colOff>1918415</xdr:colOff>
      <xdr:row>53</xdr:row>
      <xdr:rowOff>1831956</xdr:rowOff>
    </xdr:to>
    <xdr:pic>
      <xdr:nvPicPr>
        <xdr:cNvPr id="57" name="Рисунок 56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307975" y="99778820"/>
          <a:ext cx="1610360" cy="1684020"/>
        </a:xfrm>
        <a:prstGeom prst="rect">
          <a:avLst/>
        </a:prstGeom>
      </xdr:spPr>
    </xdr:pic>
    <xdr:clientData/>
  </xdr:twoCellAnchor>
  <xdr:twoCellAnchor editAs="oneCell">
    <xdr:from>
      <xdr:col>0</xdr:col>
      <xdr:colOff>321972</xdr:colOff>
      <xdr:row>54</xdr:row>
      <xdr:rowOff>80494</xdr:rowOff>
    </xdr:from>
    <xdr:to>
      <xdr:col>0</xdr:col>
      <xdr:colOff>1945246</xdr:colOff>
      <xdr:row>54</xdr:row>
      <xdr:rowOff>1831997</xdr:rowOff>
    </xdr:to>
    <xdr:pic>
      <xdr:nvPicPr>
        <xdr:cNvPr id="58" name="Рисунок 57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321945" y="101616510"/>
          <a:ext cx="1623060" cy="1751965"/>
        </a:xfrm>
        <a:prstGeom prst="rect">
          <a:avLst/>
        </a:prstGeom>
      </xdr:spPr>
    </xdr:pic>
    <xdr:clientData/>
  </xdr:twoCellAnchor>
  <xdr:twoCellAnchor editAs="oneCell">
    <xdr:from>
      <xdr:col>0</xdr:col>
      <xdr:colOff>195390</xdr:colOff>
      <xdr:row>55</xdr:row>
      <xdr:rowOff>47820</xdr:rowOff>
    </xdr:from>
    <xdr:to>
      <xdr:col>0</xdr:col>
      <xdr:colOff>2002319</xdr:colOff>
      <xdr:row>55</xdr:row>
      <xdr:rowOff>1815909</xdr:rowOff>
    </xdr:to>
    <xdr:pic>
      <xdr:nvPicPr>
        <xdr:cNvPr id="59" name="Рисунок 58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94945" y="103489125"/>
          <a:ext cx="1807210" cy="1767840"/>
        </a:xfrm>
        <a:prstGeom prst="rect">
          <a:avLst/>
        </a:prstGeom>
      </xdr:spPr>
    </xdr:pic>
    <xdr:clientData/>
  </xdr:twoCellAnchor>
  <xdr:twoCellAnchor editAs="oneCell">
    <xdr:from>
      <xdr:col>0</xdr:col>
      <xdr:colOff>316130</xdr:colOff>
      <xdr:row>56</xdr:row>
      <xdr:rowOff>91961</xdr:rowOff>
    </xdr:from>
    <xdr:to>
      <xdr:col>0</xdr:col>
      <xdr:colOff>1818666</xdr:colOff>
      <xdr:row>56</xdr:row>
      <xdr:rowOff>1810250</xdr:rowOff>
    </xdr:to>
    <xdr:pic>
      <xdr:nvPicPr>
        <xdr:cNvPr id="60" name="Рисунок 59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315595" y="105437940"/>
          <a:ext cx="1503045" cy="1718310"/>
        </a:xfrm>
        <a:prstGeom prst="rect">
          <a:avLst/>
        </a:prstGeom>
      </xdr:spPr>
    </xdr:pic>
    <xdr:clientData/>
  </xdr:twoCellAnchor>
  <xdr:twoCellAnchor editAs="oneCell">
    <xdr:from>
      <xdr:col>0</xdr:col>
      <xdr:colOff>281725</xdr:colOff>
      <xdr:row>57</xdr:row>
      <xdr:rowOff>107324</xdr:rowOff>
    </xdr:from>
    <xdr:to>
      <xdr:col>0</xdr:col>
      <xdr:colOff>1858911</xdr:colOff>
      <xdr:row>57</xdr:row>
      <xdr:rowOff>1819096</xdr:rowOff>
    </xdr:to>
    <xdr:pic>
      <xdr:nvPicPr>
        <xdr:cNvPr id="61" name="Рисунок 60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281305" y="107358815"/>
          <a:ext cx="1577340" cy="1711325"/>
        </a:xfrm>
        <a:prstGeom prst="rect">
          <a:avLst/>
        </a:prstGeom>
      </xdr:spPr>
    </xdr:pic>
    <xdr:clientData/>
  </xdr:twoCellAnchor>
  <xdr:twoCellAnchor editAs="oneCell">
    <xdr:from>
      <xdr:col>0</xdr:col>
      <xdr:colOff>270258</xdr:colOff>
      <xdr:row>58</xdr:row>
      <xdr:rowOff>157308</xdr:rowOff>
    </xdr:from>
    <xdr:to>
      <xdr:col>0</xdr:col>
      <xdr:colOff>1889637</xdr:colOff>
      <xdr:row>58</xdr:row>
      <xdr:rowOff>1839629</xdr:rowOff>
    </xdr:to>
    <xdr:pic>
      <xdr:nvPicPr>
        <xdr:cNvPr id="62" name="Рисунок 61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269875" y="109313345"/>
          <a:ext cx="1619250" cy="1682750"/>
        </a:xfrm>
        <a:prstGeom prst="rect">
          <a:avLst/>
        </a:prstGeom>
      </xdr:spPr>
    </xdr:pic>
    <xdr:clientData/>
  </xdr:twoCellAnchor>
  <xdr:twoCellAnchor editAs="oneCell">
    <xdr:from>
      <xdr:col>0</xdr:col>
      <xdr:colOff>276099</xdr:colOff>
      <xdr:row>59</xdr:row>
      <xdr:rowOff>67077</xdr:rowOff>
    </xdr:from>
    <xdr:to>
      <xdr:col>0</xdr:col>
      <xdr:colOff>1997178</xdr:colOff>
      <xdr:row>59</xdr:row>
      <xdr:rowOff>1821861</xdr:rowOff>
    </xdr:to>
    <xdr:pic>
      <xdr:nvPicPr>
        <xdr:cNvPr id="63" name="Рисунок 62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275590" y="111128175"/>
          <a:ext cx="1721485" cy="1755140"/>
        </a:xfrm>
        <a:prstGeom prst="rect">
          <a:avLst/>
        </a:prstGeom>
      </xdr:spPr>
    </xdr:pic>
    <xdr:clientData/>
  </xdr:twoCellAnchor>
  <xdr:twoCellAnchor editAs="oneCell">
    <xdr:from>
      <xdr:col>0</xdr:col>
      <xdr:colOff>254894</xdr:colOff>
      <xdr:row>60</xdr:row>
      <xdr:rowOff>81497</xdr:rowOff>
    </xdr:from>
    <xdr:to>
      <xdr:col>0</xdr:col>
      <xdr:colOff>2012323</xdr:colOff>
      <xdr:row>60</xdr:row>
      <xdr:rowOff>1883562</xdr:rowOff>
    </xdr:to>
    <xdr:pic>
      <xdr:nvPicPr>
        <xdr:cNvPr id="64" name="Рисунок 63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254635" y="113047780"/>
          <a:ext cx="1757680" cy="1802130"/>
        </a:xfrm>
        <a:prstGeom prst="rect">
          <a:avLst/>
        </a:prstGeom>
      </xdr:spPr>
    </xdr:pic>
    <xdr:clientData/>
  </xdr:twoCellAnchor>
  <xdr:twoCellAnchor editAs="oneCell">
    <xdr:from>
      <xdr:col>0</xdr:col>
      <xdr:colOff>247103</xdr:colOff>
      <xdr:row>61</xdr:row>
      <xdr:rowOff>31736</xdr:rowOff>
    </xdr:from>
    <xdr:to>
      <xdr:col>0</xdr:col>
      <xdr:colOff>2007420</xdr:colOff>
      <xdr:row>61</xdr:row>
      <xdr:rowOff>1854152</xdr:rowOff>
    </xdr:to>
    <xdr:pic>
      <xdr:nvPicPr>
        <xdr:cNvPr id="65" name="Рисунок 64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247015" y="114902615"/>
          <a:ext cx="1760220" cy="18224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247827</xdr:colOff>
      <xdr:row>62</xdr:row>
      <xdr:rowOff>29281</xdr:rowOff>
    </xdr:from>
    <xdr:to>
      <xdr:col>0</xdr:col>
      <xdr:colOff>2019259</xdr:colOff>
      <xdr:row>62</xdr:row>
      <xdr:rowOff>1853790</xdr:rowOff>
    </xdr:to>
    <xdr:pic>
      <xdr:nvPicPr>
        <xdr:cNvPr id="66" name="Рисунок 65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247650" y="116805710"/>
          <a:ext cx="1771015" cy="1824355"/>
        </a:xfrm>
        <a:prstGeom prst="rect">
          <a:avLst/>
        </a:prstGeom>
      </xdr:spPr>
    </xdr:pic>
    <xdr:clientData/>
  </xdr:twoCellAnchor>
  <xdr:twoCellAnchor editAs="oneCell">
    <xdr:from>
      <xdr:col>0</xdr:col>
      <xdr:colOff>256049</xdr:colOff>
      <xdr:row>63</xdr:row>
      <xdr:rowOff>38081</xdr:rowOff>
    </xdr:from>
    <xdr:to>
      <xdr:col>0</xdr:col>
      <xdr:colOff>2021389</xdr:colOff>
      <xdr:row>63</xdr:row>
      <xdr:rowOff>1853790</xdr:rowOff>
    </xdr:to>
    <xdr:pic>
      <xdr:nvPicPr>
        <xdr:cNvPr id="67" name="Рисунок 66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255905" y="118718965"/>
          <a:ext cx="1765300" cy="1816100"/>
        </a:xfrm>
        <a:prstGeom prst="rect">
          <a:avLst/>
        </a:prstGeom>
      </xdr:spPr>
    </xdr:pic>
    <xdr:clientData/>
  </xdr:twoCellAnchor>
  <xdr:twoCellAnchor editAs="oneCell">
    <xdr:from>
      <xdr:col>0</xdr:col>
      <xdr:colOff>256049</xdr:colOff>
      <xdr:row>64</xdr:row>
      <xdr:rowOff>22215</xdr:rowOff>
    </xdr:from>
    <xdr:to>
      <xdr:col>0</xdr:col>
      <xdr:colOff>2048388</xdr:colOff>
      <xdr:row>64</xdr:row>
      <xdr:rowOff>1868886</xdr:rowOff>
    </xdr:to>
    <xdr:pic>
      <xdr:nvPicPr>
        <xdr:cNvPr id="68" name="Рисунок 67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255905" y="120608090"/>
          <a:ext cx="1791970" cy="1847215"/>
        </a:xfrm>
        <a:prstGeom prst="rect">
          <a:avLst/>
        </a:prstGeom>
      </xdr:spPr>
    </xdr:pic>
    <xdr:clientData/>
  </xdr:twoCellAnchor>
  <xdr:twoCellAnchor editAs="oneCell">
    <xdr:from>
      <xdr:col>0</xdr:col>
      <xdr:colOff>245806</xdr:colOff>
      <xdr:row>65</xdr:row>
      <xdr:rowOff>11973</xdr:rowOff>
    </xdr:from>
    <xdr:to>
      <xdr:col>0</xdr:col>
      <xdr:colOff>2068871</xdr:colOff>
      <xdr:row>65</xdr:row>
      <xdr:rowOff>1881962</xdr:rowOff>
    </xdr:to>
    <xdr:pic>
      <xdr:nvPicPr>
        <xdr:cNvPr id="69" name="Рисунок 68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245745" y="122502930"/>
          <a:ext cx="1823085" cy="1870075"/>
        </a:xfrm>
        <a:prstGeom prst="rect">
          <a:avLst/>
        </a:prstGeom>
      </xdr:spPr>
    </xdr:pic>
    <xdr:clientData/>
  </xdr:twoCellAnchor>
  <xdr:twoCellAnchor editAs="oneCell">
    <xdr:from>
      <xdr:col>0</xdr:col>
      <xdr:colOff>235564</xdr:colOff>
      <xdr:row>66</xdr:row>
      <xdr:rowOff>5625</xdr:rowOff>
    </xdr:from>
    <xdr:to>
      <xdr:col>0</xdr:col>
      <xdr:colOff>2038144</xdr:colOff>
      <xdr:row>66</xdr:row>
      <xdr:rowOff>1861005</xdr:rowOff>
    </xdr:to>
    <xdr:pic>
      <xdr:nvPicPr>
        <xdr:cNvPr id="70" name="Рисунок 69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234950" y="124401580"/>
          <a:ext cx="1802765" cy="1855470"/>
        </a:xfrm>
        <a:prstGeom prst="rect">
          <a:avLst/>
        </a:prstGeom>
      </xdr:spPr>
    </xdr:pic>
    <xdr:clientData/>
  </xdr:twoCellAnchor>
  <xdr:twoCellAnchor editAs="oneCell">
    <xdr:from>
      <xdr:col>0</xdr:col>
      <xdr:colOff>245806</xdr:colOff>
      <xdr:row>67</xdr:row>
      <xdr:rowOff>26111</xdr:rowOff>
    </xdr:from>
    <xdr:to>
      <xdr:col>0</xdr:col>
      <xdr:colOff>2050808</xdr:colOff>
      <xdr:row>67</xdr:row>
      <xdr:rowOff>1874275</xdr:rowOff>
    </xdr:to>
    <xdr:pic>
      <xdr:nvPicPr>
        <xdr:cNvPr id="71" name="Рисунок 70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245745" y="126327535"/>
          <a:ext cx="1804670" cy="1847850"/>
        </a:xfrm>
        <a:prstGeom prst="rect">
          <a:avLst/>
        </a:prstGeom>
      </xdr:spPr>
    </xdr:pic>
    <xdr:clientData/>
  </xdr:twoCellAnchor>
  <xdr:twoCellAnchor editAs="oneCell">
    <xdr:from>
      <xdr:col>0</xdr:col>
      <xdr:colOff>747661</xdr:colOff>
      <xdr:row>68</xdr:row>
      <xdr:rowOff>30725</xdr:rowOff>
    </xdr:from>
    <xdr:to>
      <xdr:col>0</xdr:col>
      <xdr:colOff>1413387</xdr:colOff>
      <xdr:row>68</xdr:row>
      <xdr:rowOff>1850377</xdr:rowOff>
    </xdr:to>
    <xdr:pic>
      <xdr:nvPicPr>
        <xdr:cNvPr id="72" name="Рисунок 71"/>
        <xdr:cNvPicPr>
          <a:picLocks noChangeAspect="1"/>
        </xdr:cNvPicPr>
      </xdr:nvPicPr>
      <xdr:blipFill>
        <a:blip r:embed="rId62"/>
        <a:srcRect/>
        <a:stretch>
          <a:fillRect/>
        </a:stretch>
      </xdr:blipFill>
      <xdr:spPr>
        <a:xfrm>
          <a:off x="747395" y="128236980"/>
          <a:ext cx="665480" cy="1819275"/>
        </a:xfrm>
        <a:prstGeom prst="rect">
          <a:avLst/>
        </a:prstGeom>
      </xdr:spPr>
    </xdr:pic>
    <xdr:clientData/>
  </xdr:twoCellAnchor>
  <xdr:twoCellAnchor editAs="oneCell">
    <xdr:from>
      <xdr:col>0</xdr:col>
      <xdr:colOff>737419</xdr:colOff>
      <xdr:row>69</xdr:row>
      <xdr:rowOff>40967</xdr:rowOff>
    </xdr:from>
    <xdr:to>
      <xdr:col>0</xdr:col>
      <xdr:colOff>1423629</xdr:colOff>
      <xdr:row>69</xdr:row>
      <xdr:rowOff>1859418</xdr:rowOff>
    </xdr:to>
    <xdr:pic>
      <xdr:nvPicPr>
        <xdr:cNvPr id="73" name="Рисунок 72"/>
        <xdr:cNvPicPr>
          <a:picLocks noChangeAspect="1"/>
        </xdr:cNvPicPr>
      </xdr:nvPicPr>
      <xdr:blipFill>
        <a:blip r:embed="rId63"/>
        <a:srcRect/>
        <a:stretch>
          <a:fillRect/>
        </a:stretch>
      </xdr:blipFill>
      <xdr:spPr>
        <a:xfrm>
          <a:off x="737235" y="130152140"/>
          <a:ext cx="685800" cy="1818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573548</xdr:colOff>
      <xdr:row>70</xdr:row>
      <xdr:rowOff>40967</xdr:rowOff>
    </xdr:from>
    <xdr:to>
      <xdr:col>0</xdr:col>
      <xdr:colOff>1679678</xdr:colOff>
      <xdr:row>70</xdr:row>
      <xdr:rowOff>1841368</xdr:rowOff>
    </xdr:to>
    <xdr:pic>
      <xdr:nvPicPr>
        <xdr:cNvPr id="74" name="Рисунок 73"/>
        <xdr:cNvPicPr>
          <a:picLocks noChangeAspect="1"/>
        </xdr:cNvPicPr>
      </xdr:nvPicPr>
      <xdr:blipFill>
        <a:blip r:embed="rId64"/>
        <a:srcRect/>
        <a:stretch>
          <a:fillRect/>
        </a:stretch>
      </xdr:blipFill>
      <xdr:spPr>
        <a:xfrm>
          <a:off x="573405" y="132057140"/>
          <a:ext cx="1106170" cy="1800225"/>
        </a:xfrm>
        <a:prstGeom prst="rect">
          <a:avLst/>
        </a:prstGeom>
      </xdr:spPr>
    </xdr:pic>
    <xdr:clientData/>
  </xdr:twoCellAnchor>
  <xdr:twoCellAnchor editAs="oneCell">
    <xdr:from>
      <xdr:col>0</xdr:col>
      <xdr:colOff>788629</xdr:colOff>
      <xdr:row>71</xdr:row>
      <xdr:rowOff>40967</xdr:rowOff>
    </xdr:from>
    <xdr:to>
      <xdr:col>0</xdr:col>
      <xdr:colOff>1423628</xdr:colOff>
      <xdr:row>71</xdr:row>
      <xdr:rowOff>1818967</xdr:rowOff>
    </xdr:to>
    <xdr:pic>
      <xdr:nvPicPr>
        <xdr:cNvPr id="75" name="Рисунок 74"/>
        <xdr:cNvPicPr>
          <a:picLocks noChangeAspect="1"/>
        </xdr:cNvPicPr>
      </xdr:nvPicPr>
      <xdr:blipFill>
        <a:blip r:embed="rId65"/>
        <a:srcRect/>
        <a:stretch>
          <a:fillRect/>
        </a:stretch>
      </xdr:blipFill>
      <xdr:spPr>
        <a:xfrm>
          <a:off x="788035" y="133962140"/>
          <a:ext cx="635000" cy="1778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829597</xdr:colOff>
      <xdr:row>72</xdr:row>
      <xdr:rowOff>133146</xdr:rowOff>
    </xdr:from>
    <xdr:to>
      <xdr:col>0</xdr:col>
      <xdr:colOff>1372419</xdr:colOff>
      <xdr:row>72</xdr:row>
      <xdr:rowOff>1853791</xdr:rowOff>
    </xdr:to>
    <xdr:pic>
      <xdr:nvPicPr>
        <xdr:cNvPr id="76" name="Рисунок 75"/>
        <xdr:cNvPicPr>
          <a:picLocks noChangeAspect="1"/>
        </xdr:cNvPicPr>
      </xdr:nvPicPr>
      <xdr:blipFill>
        <a:blip r:embed="rId66"/>
        <a:srcRect/>
        <a:stretch>
          <a:fillRect/>
        </a:stretch>
      </xdr:blipFill>
      <xdr:spPr>
        <a:xfrm>
          <a:off x="829310" y="135959215"/>
          <a:ext cx="542925" cy="1720850"/>
        </a:xfrm>
        <a:prstGeom prst="rect">
          <a:avLst/>
        </a:prstGeom>
      </xdr:spPr>
    </xdr:pic>
    <xdr:clientData/>
  </xdr:twoCellAnchor>
  <xdr:twoCellAnchor editAs="oneCell">
    <xdr:from>
      <xdr:col>0</xdr:col>
      <xdr:colOff>850081</xdr:colOff>
      <xdr:row>73</xdr:row>
      <xdr:rowOff>133146</xdr:rowOff>
    </xdr:from>
    <xdr:to>
      <xdr:col>0</xdr:col>
      <xdr:colOff>1341695</xdr:colOff>
      <xdr:row>73</xdr:row>
      <xdr:rowOff>1792339</xdr:rowOff>
    </xdr:to>
    <xdr:pic>
      <xdr:nvPicPr>
        <xdr:cNvPr id="77" name="Рисунок 76"/>
        <xdr:cNvPicPr>
          <a:picLocks noChangeAspect="1"/>
        </xdr:cNvPicPr>
      </xdr:nvPicPr>
      <xdr:blipFill>
        <a:blip r:embed="rId67"/>
        <a:srcRect/>
        <a:stretch>
          <a:fillRect/>
        </a:stretch>
      </xdr:blipFill>
      <xdr:spPr>
        <a:xfrm>
          <a:off x="849630" y="137864215"/>
          <a:ext cx="491490" cy="1659255"/>
        </a:xfrm>
        <a:prstGeom prst="rect">
          <a:avLst/>
        </a:prstGeom>
      </xdr:spPr>
    </xdr:pic>
    <xdr:clientData/>
  </xdr:twoCellAnchor>
  <xdr:twoCellAnchor editAs="oneCell">
    <xdr:from>
      <xdr:col>0</xdr:col>
      <xdr:colOff>880805</xdr:colOff>
      <xdr:row>74</xdr:row>
      <xdr:rowOff>81936</xdr:rowOff>
    </xdr:from>
    <xdr:to>
      <xdr:col>0</xdr:col>
      <xdr:colOff>1382660</xdr:colOff>
      <xdr:row>74</xdr:row>
      <xdr:rowOff>1802581</xdr:rowOff>
    </xdr:to>
    <xdr:pic>
      <xdr:nvPicPr>
        <xdr:cNvPr id="78" name="Рисунок 77"/>
        <xdr:cNvPicPr>
          <a:picLocks noChangeAspect="1"/>
        </xdr:cNvPicPr>
      </xdr:nvPicPr>
      <xdr:blipFill>
        <a:blip r:embed="rId68"/>
        <a:srcRect/>
        <a:stretch>
          <a:fillRect/>
        </a:stretch>
      </xdr:blipFill>
      <xdr:spPr>
        <a:xfrm>
          <a:off x="880745" y="139718415"/>
          <a:ext cx="501650" cy="1720215"/>
        </a:xfrm>
        <a:prstGeom prst="rect">
          <a:avLst/>
        </a:prstGeom>
      </xdr:spPr>
    </xdr:pic>
    <xdr:clientData/>
  </xdr:twoCellAnchor>
  <xdr:twoCellAnchor editAs="oneCell">
    <xdr:from>
      <xdr:col>0</xdr:col>
      <xdr:colOff>891048</xdr:colOff>
      <xdr:row>75</xdr:row>
      <xdr:rowOff>153630</xdr:rowOff>
    </xdr:from>
    <xdr:to>
      <xdr:col>0</xdr:col>
      <xdr:colOff>1331452</xdr:colOff>
      <xdr:row>75</xdr:row>
      <xdr:rowOff>1782098</xdr:rowOff>
    </xdr:to>
    <xdr:pic>
      <xdr:nvPicPr>
        <xdr:cNvPr id="79" name="Рисунок 78"/>
        <xdr:cNvPicPr>
          <a:picLocks noChangeAspect="1"/>
        </xdr:cNvPicPr>
      </xdr:nvPicPr>
      <xdr:blipFill>
        <a:blip r:embed="rId69"/>
        <a:srcRect/>
        <a:stretch>
          <a:fillRect/>
        </a:stretch>
      </xdr:blipFill>
      <xdr:spPr>
        <a:xfrm>
          <a:off x="890905" y="141694535"/>
          <a:ext cx="440055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665726</xdr:colOff>
      <xdr:row>76</xdr:row>
      <xdr:rowOff>102420</xdr:rowOff>
    </xdr:from>
    <xdr:to>
      <xdr:col>0</xdr:col>
      <xdr:colOff>1597742</xdr:colOff>
      <xdr:row>76</xdr:row>
      <xdr:rowOff>1833307</xdr:rowOff>
    </xdr:to>
    <xdr:pic>
      <xdr:nvPicPr>
        <xdr:cNvPr id="80" name="Рисунок 79"/>
        <xdr:cNvPicPr>
          <a:picLocks noChangeAspect="1"/>
        </xdr:cNvPicPr>
      </xdr:nvPicPr>
      <xdr:blipFill>
        <a:blip r:embed="rId70"/>
        <a:srcRect/>
        <a:stretch>
          <a:fillRect/>
        </a:stretch>
      </xdr:blipFill>
      <xdr:spPr>
        <a:xfrm>
          <a:off x="665480" y="143548735"/>
          <a:ext cx="932180" cy="1731010"/>
        </a:xfrm>
        <a:prstGeom prst="rect">
          <a:avLst/>
        </a:prstGeom>
      </xdr:spPr>
    </xdr:pic>
    <xdr:clientData/>
  </xdr:twoCellAnchor>
  <xdr:twoCellAnchor editAs="oneCell">
    <xdr:from>
      <xdr:col>0</xdr:col>
      <xdr:colOff>686210</xdr:colOff>
      <xdr:row>77</xdr:row>
      <xdr:rowOff>81936</xdr:rowOff>
    </xdr:from>
    <xdr:to>
      <xdr:col>0</xdr:col>
      <xdr:colOff>1567016</xdr:colOff>
      <xdr:row>77</xdr:row>
      <xdr:rowOff>1761613</xdr:rowOff>
    </xdr:to>
    <xdr:pic>
      <xdr:nvPicPr>
        <xdr:cNvPr id="81" name="Рисунок 80"/>
        <xdr:cNvPicPr>
          <a:picLocks noChangeAspect="1"/>
        </xdr:cNvPicPr>
      </xdr:nvPicPr>
      <xdr:blipFill>
        <a:blip r:embed="rId71"/>
        <a:srcRect/>
        <a:stretch>
          <a:fillRect/>
        </a:stretch>
      </xdr:blipFill>
      <xdr:spPr>
        <a:xfrm>
          <a:off x="685800" y="145433415"/>
          <a:ext cx="880745" cy="1679575"/>
        </a:xfrm>
        <a:prstGeom prst="rect">
          <a:avLst/>
        </a:prstGeom>
      </xdr:spPr>
    </xdr:pic>
    <xdr:clientData/>
  </xdr:twoCellAnchor>
  <xdr:twoCellAnchor editAs="oneCell">
    <xdr:from>
      <xdr:col>0</xdr:col>
      <xdr:colOff>399435</xdr:colOff>
      <xdr:row>78</xdr:row>
      <xdr:rowOff>348225</xdr:rowOff>
    </xdr:from>
    <xdr:to>
      <xdr:col>0</xdr:col>
      <xdr:colOff>1853790</xdr:colOff>
      <xdr:row>78</xdr:row>
      <xdr:rowOff>1638710</xdr:rowOff>
    </xdr:to>
    <xdr:pic>
      <xdr:nvPicPr>
        <xdr:cNvPr id="82" name="Рисунок 81"/>
        <xdr:cNvPicPr>
          <a:picLocks noChangeAspect="1"/>
        </xdr:cNvPicPr>
      </xdr:nvPicPr>
      <xdr:blipFill>
        <a:blip r:embed="rId72"/>
        <a:srcRect/>
        <a:stretch>
          <a:fillRect/>
        </a:stretch>
      </xdr:blipFill>
      <xdr:spPr>
        <a:xfrm>
          <a:off x="399415" y="147604480"/>
          <a:ext cx="1454150" cy="1290320"/>
        </a:xfrm>
        <a:prstGeom prst="rect">
          <a:avLst/>
        </a:prstGeom>
      </xdr:spPr>
    </xdr:pic>
    <xdr:clientData/>
  </xdr:twoCellAnchor>
  <xdr:twoCellAnchor editAs="oneCell">
    <xdr:from>
      <xdr:col>0</xdr:col>
      <xdr:colOff>112661</xdr:colOff>
      <xdr:row>79</xdr:row>
      <xdr:rowOff>184355</xdr:rowOff>
    </xdr:from>
    <xdr:to>
      <xdr:col>0</xdr:col>
      <xdr:colOff>2166169</xdr:colOff>
      <xdr:row>79</xdr:row>
      <xdr:rowOff>1710404</xdr:rowOff>
    </xdr:to>
    <xdr:pic>
      <xdr:nvPicPr>
        <xdr:cNvPr id="83" name="Рисунок 82"/>
        <xdr:cNvPicPr>
          <a:picLocks noChangeAspect="1"/>
        </xdr:cNvPicPr>
      </xdr:nvPicPr>
      <xdr:blipFill>
        <a:blip r:embed="rId73"/>
        <a:srcRect/>
        <a:stretch>
          <a:fillRect/>
        </a:stretch>
      </xdr:blipFill>
      <xdr:spPr>
        <a:xfrm>
          <a:off x="112395" y="149345650"/>
          <a:ext cx="2053590" cy="1525905"/>
        </a:xfrm>
        <a:prstGeom prst="rect">
          <a:avLst/>
        </a:prstGeom>
      </xdr:spPr>
    </xdr:pic>
    <xdr:clientData/>
  </xdr:twoCellAnchor>
  <xdr:twoCellAnchor editAs="oneCell">
    <xdr:from>
      <xdr:col>0</xdr:col>
      <xdr:colOff>163871</xdr:colOff>
      <xdr:row>80</xdr:row>
      <xdr:rowOff>133146</xdr:rowOff>
    </xdr:from>
    <xdr:to>
      <xdr:col>0</xdr:col>
      <xdr:colOff>2027903</xdr:colOff>
      <xdr:row>80</xdr:row>
      <xdr:rowOff>1720646</xdr:rowOff>
    </xdr:to>
    <xdr:pic>
      <xdr:nvPicPr>
        <xdr:cNvPr id="84" name="Рисунок 83"/>
        <xdr:cNvPicPr>
          <a:picLocks noChangeAspect="1"/>
        </xdr:cNvPicPr>
      </xdr:nvPicPr>
      <xdr:blipFill>
        <a:blip r:embed="rId74"/>
        <a:srcRect/>
        <a:stretch>
          <a:fillRect/>
        </a:stretch>
      </xdr:blipFill>
      <xdr:spPr>
        <a:xfrm>
          <a:off x="163830" y="151199215"/>
          <a:ext cx="1863725" cy="15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204839</xdr:colOff>
      <xdr:row>81</xdr:row>
      <xdr:rowOff>102420</xdr:rowOff>
    </xdr:from>
    <xdr:to>
      <xdr:col>0</xdr:col>
      <xdr:colOff>1976694</xdr:colOff>
      <xdr:row>81</xdr:row>
      <xdr:rowOff>1792339</xdr:rowOff>
    </xdr:to>
    <xdr:pic>
      <xdr:nvPicPr>
        <xdr:cNvPr id="85" name="Рисунок 84"/>
        <xdr:cNvPicPr>
          <a:picLocks noChangeAspect="1"/>
        </xdr:cNvPicPr>
      </xdr:nvPicPr>
      <xdr:blipFill>
        <a:blip r:embed="rId75"/>
        <a:srcRect/>
        <a:stretch>
          <a:fillRect/>
        </a:stretch>
      </xdr:blipFill>
      <xdr:spPr>
        <a:xfrm>
          <a:off x="204470" y="153073735"/>
          <a:ext cx="1771650" cy="1689735"/>
        </a:xfrm>
        <a:prstGeom prst="rect">
          <a:avLst/>
        </a:prstGeom>
      </xdr:spPr>
    </xdr:pic>
    <xdr:clientData/>
  </xdr:twoCellAnchor>
  <xdr:twoCellAnchor editAs="oneCell">
    <xdr:from>
      <xdr:col>0</xdr:col>
      <xdr:colOff>583789</xdr:colOff>
      <xdr:row>82</xdr:row>
      <xdr:rowOff>143388</xdr:rowOff>
    </xdr:from>
    <xdr:to>
      <xdr:col>0</xdr:col>
      <xdr:colOff>1526048</xdr:colOff>
      <xdr:row>82</xdr:row>
      <xdr:rowOff>1761614</xdr:rowOff>
    </xdr:to>
    <xdr:pic>
      <xdr:nvPicPr>
        <xdr:cNvPr id="86" name="Рисунок 85"/>
        <xdr:cNvPicPr>
          <a:picLocks noChangeAspect="1"/>
        </xdr:cNvPicPr>
      </xdr:nvPicPr>
      <xdr:blipFill>
        <a:blip r:embed="rId76"/>
        <a:srcRect/>
        <a:stretch>
          <a:fillRect/>
        </a:stretch>
      </xdr:blipFill>
      <xdr:spPr>
        <a:xfrm>
          <a:off x="583565" y="155019375"/>
          <a:ext cx="942340" cy="1618615"/>
        </a:xfrm>
        <a:prstGeom prst="rect">
          <a:avLst/>
        </a:prstGeom>
      </xdr:spPr>
    </xdr:pic>
    <xdr:clientData/>
  </xdr:twoCellAnchor>
  <xdr:twoCellAnchor editAs="oneCell">
    <xdr:from>
      <xdr:col>0</xdr:col>
      <xdr:colOff>604274</xdr:colOff>
      <xdr:row>83</xdr:row>
      <xdr:rowOff>122904</xdr:rowOff>
    </xdr:from>
    <xdr:to>
      <xdr:col>0</xdr:col>
      <xdr:colOff>1526048</xdr:colOff>
      <xdr:row>83</xdr:row>
      <xdr:rowOff>1751371</xdr:rowOff>
    </xdr:to>
    <xdr:pic>
      <xdr:nvPicPr>
        <xdr:cNvPr id="87" name="Рисунок 86"/>
        <xdr:cNvPicPr>
          <a:picLocks noChangeAspect="1"/>
        </xdr:cNvPicPr>
      </xdr:nvPicPr>
      <xdr:blipFill>
        <a:blip r:embed="rId77"/>
        <a:srcRect/>
        <a:stretch>
          <a:fillRect/>
        </a:stretch>
      </xdr:blipFill>
      <xdr:spPr>
        <a:xfrm>
          <a:off x="603885" y="156904055"/>
          <a:ext cx="922020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419919</xdr:colOff>
      <xdr:row>84</xdr:row>
      <xdr:rowOff>184355</xdr:rowOff>
    </xdr:from>
    <xdr:to>
      <xdr:col>0</xdr:col>
      <xdr:colOff>1771855</xdr:colOff>
      <xdr:row>84</xdr:row>
      <xdr:rowOff>1710404</xdr:rowOff>
    </xdr:to>
    <xdr:pic>
      <xdr:nvPicPr>
        <xdr:cNvPr id="88" name="Рисунок 87"/>
        <xdr:cNvPicPr>
          <a:picLocks noChangeAspect="1"/>
        </xdr:cNvPicPr>
      </xdr:nvPicPr>
      <xdr:blipFill>
        <a:blip r:embed="rId78"/>
        <a:srcRect/>
        <a:stretch>
          <a:fillRect/>
        </a:stretch>
      </xdr:blipFill>
      <xdr:spPr>
        <a:xfrm>
          <a:off x="419735" y="158870650"/>
          <a:ext cx="1351915" cy="1525905"/>
        </a:xfrm>
        <a:prstGeom prst="rect">
          <a:avLst/>
        </a:prstGeom>
      </xdr:spPr>
    </xdr:pic>
    <xdr:clientData/>
  </xdr:twoCellAnchor>
  <xdr:twoCellAnchor editAs="oneCell">
    <xdr:from>
      <xdr:col>0</xdr:col>
      <xdr:colOff>389193</xdr:colOff>
      <xdr:row>85</xdr:row>
      <xdr:rowOff>194597</xdr:rowOff>
    </xdr:from>
    <xdr:to>
      <xdr:col>0</xdr:col>
      <xdr:colOff>1874274</xdr:colOff>
      <xdr:row>85</xdr:row>
      <xdr:rowOff>1638710</xdr:rowOff>
    </xdr:to>
    <xdr:pic>
      <xdr:nvPicPr>
        <xdr:cNvPr id="89" name="Рисунок 88"/>
        <xdr:cNvPicPr>
          <a:picLocks noChangeAspect="1"/>
        </xdr:cNvPicPr>
      </xdr:nvPicPr>
      <xdr:blipFill>
        <a:blip r:embed="rId79"/>
        <a:srcRect/>
        <a:stretch>
          <a:fillRect/>
        </a:stretch>
      </xdr:blipFill>
      <xdr:spPr>
        <a:xfrm>
          <a:off x="388620" y="160785810"/>
          <a:ext cx="1485265" cy="1443990"/>
        </a:xfrm>
        <a:prstGeom prst="rect">
          <a:avLst/>
        </a:prstGeom>
      </xdr:spPr>
    </xdr:pic>
    <xdr:clientData/>
  </xdr:twoCellAnchor>
  <xdr:twoCellAnchor editAs="oneCell">
    <xdr:from>
      <xdr:col>0</xdr:col>
      <xdr:colOff>286774</xdr:colOff>
      <xdr:row>86</xdr:row>
      <xdr:rowOff>143387</xdr:rowOff>
    </xdr:from>
    <xdr:to>
      <xdr:col>0</xdr:col>
      <xdr:colOff>1894758</xdr:colOff>
      <xdr:row>86</xdr:row>
      <xdr:rowOff>1720647</xdr:rowOff>
    </xdr:to>
    <xdr:pic>
      <xdr:nvPicPr>
        <xdr:cNvPr id="90" name="Рисунок 89"/>
        <xdr:cNvPicPr>
          <a:picLocks noChangeAspect="1"/>
        </xdr:cNvPicPr>
      </xdr:nvPicPr>
      <xdr:blipFill>
        <a:blip r:embed="rId80"/>
        <a:srcRect/>
        <a:stretch>
          <a:fillRect/>
        </a:stretch>
      </xdr:blipFill>
      <xdr:spPr>
        <a:xfrm>
          <a:off x="286385" y="162639375"/>
          <a:ext cx="1607820" cy="1577340"/>
        </a:xfrm>
        <a:prstGeom prst="rect">
          <a:avLst/>
        </a:prstGeom>
      </xdr:spPr>
    </xdr:pic>
    <xdr:clientData/>
  </xdr:twoCellAnchor>
  <xdr:twoCellAnchor editAs="oneCell">
    <xdr:from>
      <xdr:col>0</xdr:col>
      <xdr:colOff>256048</xdr:colOff>
      <xdr:row>87</xdr:row>
      <xdr:rowOff>204840</xdr:rowOff>
    </xdr:from>
    <xdr:to>
      <xdr:col>0</xdr:col>
      <xdr:colOff>1884516</xdr:colOff>
      <xdr:row>87</xdr:row>
      <xdr:rowOff>1730888</xdr:rowOff>
    </xdr:to>
    <xdr:pic>
      <xdr:nvPicPr>
        <xdr:cNvPr id="91" name="Рисунок 90"/>
        <xdr:cNvPicPr>
          <a:picLocks noChangeAspect="1"/>
        </xdr:cNvPicPr>
      </xdr:nvPicPr>
      <xdr:blipFill>
        <a:blip r:embed="rId81"/>
        <a:srcRect/>
        <a:stretch>
          <a:fillRect/>
        </a:stretch>
      </xdr:blipFill>
      <xdr:spPr>
        <a:xfrm>
          <a:off x="255905" y="164605970"/>
          <a:ext cx="1628140" cy="1525905"/>
        </a:xfrm>
        <a:prstGeom prst="rect">
          <a:avLst/>
        </a:prstGeom>
      </xdr:spPr>
    </xdr:pic>
    <xdr:clientData/>
  </xdr:twoCellAnchor>
  <xdr:twoCellAnchor editAs="oneCell">
    <xdr:from>
      <xdr:col>0</xdr:col>
      <xdr:colOff>655483</xdr:colOff>
      <xdr:row>88</xdr:row>
      <xdr:rowOff>225323</xdr:rowOff>
    </xdr:from>
    <xdr:to>
      <xdr:col>0</xdr:col>
      <xdr:colOff>1515806</xdr:colOff>
      <xdr:row>88</xdr:row>
      <xdr:rowOff>1730887</xdr:rowOff>
    </xdr:to>
    <xdr:pic>
      <xdr:nvPicPr>
        <xdr:cNvPr id="92" name="Рисунок 91"/>
        <xdr:cNvPicPr>
          <a:picLocks noChangeAspect="1"/>
        </xdr:cNvPicPr>
      </xdr:nvPicPr>
      <xdr:blipFill>
        <a:blip r:embed="rId82"/>
        <a:srcRect/>
        <a:stretch>
          <a:fillRect/>
        </a:stretch>
      </xdr:blipFill>
      <xdr:spPr>
        <a:xfrm>
          <a:off x="655320" y="166531290"/>
          <a:ext cx="860425" cy="1505585"/>
        </a:xfrm>
        <a:prstGeom prst="rect">
          <a:avLst/>
        </a:prstGeom>
      </xdr:spPr>
    </xdr:pic>
    <xdr:clientData/>
  </xdr:twoCellAnchor>
  <xdr:twoCellAnchor editAs="oneCell">
    <xdr:from>
      <xdr:col>0</xdr:col>
      <xdr:colOff>614515</xdr:colOff>
      <xdr:row>89</xdr:row>
      <xdr:rowOff>122903</xdr:rowOff>
    </xdr:from>
    <xdr:to>
      <xdr:col>0</xdr:col>
      <xdr:colOff>1515806</xdr:colOff>
      <xdr:row>89</xdr:row>
      <xdr:rowOff>1802580</xdr:rowOff>
    </xdr:to>
    <xdr:pic>
      <xdr:nvPicPr>
        <xdr:cNvPr id="93" name="Рисунок 92"/>
        <xdr:cNvPicPr>
          <a:picLocks noChangeAspect="1"/>
        </xdr:cNvPicPr>
      </xdr:nvPicPr>
      <xdr:blipFill>
        <a:blip r:embed="rId83"/>
        <a:srcRect/>
        <a:stretch>
          <a:fillRect/>
        </a:stretch>
      </xdr:blipFill>
      <xdr:spPr>
        <a:xfrm>
          <a:off x="614045" y="168334055"/>
          <a:ext cx="901700" cy="1679575"/>
        </a:xfrm>
        <a:prstGeom prst="rect">
          <a:avLst/>
        </a:prstGeom>
      </xdr:spPr>
    </xdr:pic>
    <xdr:clientData/>
  </xdr:twoCellAnchor>
  <xdr:twoCellAnchor editAs="oneCell">
    <xdr:from>
      <xdr:col>0</xdr:col>
      <xdr:colOff>256048</xdr:colOff>
      <xdr:row>90</xdr:row>
      <xdr:rowOff>204839</xdr:rowOff>
    </xdr:from>
    <xdr:to>
      <xdr:col>0</xdr:col>
      <xdr:colOff>1894758</xdr:colOff>
      <xdr:row>90</xdr:row>
      <xdr:rowOff>1648952</xdr:rowOff>
    </xdr:to>
    <xdr:pic>
      <xdr:nvPicPr>
        <xdr:cNvPr id="94" name="Рисунок 93"/>
        <xdr:cNvPicPr>
          <a:picLocks noChangeAspect="1"/>
        </xdr:cNvPicPr>
      </xdr:nvPicPr>
      <xdr:blipFill>
        <a:blip r:embed="rId84"/>
        <a:srcRect/>
        <a:stretch>
          <a:fillRect/>
        </a:stretch>
      </xdr:blipFill>
      <xdr:spPr>
        <a:xfrm>
          <a:off x="255905" y="170320970"/>
          <a:ext cx="1638300" cy="1443990"/>
        </a:xfrm>
        <a:prstGeom prst="rect">
          <a:avLst/>
        </a:prstGeom>
      </xdr:spPr>
    </xdr:pic>
    <xdr:clientData/>
  </xdr:twoCellAnchor>
  <xdr:twoCellAnchor editAs="oneCell">
    <xdr:from>
      <xdr:col>0</xdr:col>
      <xdr:colOff>235565</xdr:colOff>
      <xdr:row>91</xdr:row>
      <xdr:rowOff>122903</xdr:rowOff>
    </xdr:from>
    <xdr:to>
      <xdr:col>0</xdr:col>
      <xdr:colOff>1956210</xdr:colOff>
      <xdr:row>91</xdr:row>
      <xdr:rowOff>1669436</xdr:rowOff>
    </xdr:to>
    <xdr:pic>
      <xdr:nvPicPr>
        <xdr:cNvPr id="95" name="Рисунок 94"/>
        <xdr:cNvPicPr>
          <a:picLocks noChangeAspect="1"/>
        </xdr:cNvPicPr>
      </xdr:nvPicPr>
      <xdr:blipFill>
        <a:blip r:embed="rId85"/>
        <a:srcRect/>
        <a:stretch>
          <a:fillRect/>
        </a:stretch>
      </xdr:blipFill>
      <xdr:spPr>
        <a:xfrm>
          <a:off x="234950" y="172144055"/>
          <a:ext cx="1720850" cy="1546860"/>
        </a:xfrm>
        <a:prstGeom prst="rect">
          <a:avLst/>
        </a:prstGeom>
      </xdr:spPr>
    </xdr:pic>
    <xdr:clientData/>
  </xdr:twoCellAnchor>
  <xdr:twoCellAnchor editAs="oneCell">
    <xdr:from>
      <xdr:col>0</xdr:col>
      <xdr:colOff>440402</xdr:colOff>
      <xdr:row>92</xdr:row>
      <xdr:rowOff>174113</xdr:rowOff>
    </xdr:from>
    <xdr:to>
      <xdr:col>0</xdr:col>
      <xdr:colOff>1669435</xdr:colOff>
      <xdr:row>92</xdr:row>
      <xdr:rowOff>1700162</xdr:rowOff>
    </xdr:to>
    <xdr:pic>
      <xdr:nvPicPr>
        <xdr:cNvPr id="96" name="Рисунок 95"/>
        <xdr:cNvPicPr>
          <a:picLocks noChangeAspect="1"/>
        </xdr:cNvPicPr>
      </xdr:nvPicPr>
      <xdr:blipFill>
        <a:blip r:embed="rId86"/>
        <a:srcRect/>
        <a:stretch>
          <a:fillRect/>
        </a:stretch>
      </xdr:blipFill>
      <xdr:spPr>
        <a:xfrm>
          <a:off x="440055" y="174100490"/>
          <a:ext cx="1229360" cy="1525905"/>
        </a:xfrm>
        <a:prstGeom prst="rect">
          <a:avLst/>
        </a:prstGeom>
      </xdr:spPr>
    </xdr:pic>
    <xdr:clientData/>
  </xdr:twoCellAnchor>
  <xdr:twoCellAnchor editAs="oneCell">
    <xdr:from>
      <xdr:col>0</xdr:col>
      <xdr:colOff>276533</xdr:colOff>
      <xdr:row>93</xdr:row>
      <xdr:rowOff>51210</xdr:rowOff>
    </xdr:from>
    <xdr:to>
      <xdr:col>0</xdr:col>
      <xdr:colOff>1812823</xdr:colOff>
      <xdr:row>93</xdr:row>
      <xdr:rowOff>1879395</xdr:rowOff>
    </xdr:to>
    <xdr:pic>
      <xdr:nvPicPr>
        <xdr:cNvPr id="97" name="Рисунок 96"/>
        <xdr:cNvPicPr>
          <a:picLocks noChangeAspect="1"/>
        </xdr:cNvPicPr>
      </xdr:nvPicPr>
      <xdr:blipFill>
        <a:blip r:embed="rId87"/>
        <a:srcRect/>
        <a:stretch>
          <a:fillRect/>
        </a:stretch>
      </xdr:blipFill>
      <xdr:spPr>
        <a:xfrm>
          <a:off x="276225" y="175882300"/>
          <a:ext cx="1536065" cy="1828165"/>
        </a:xfrm>
        <a:prstGeom prst="rect">
          <a:avLst/>
        </a:prstGeom>
      </xdr:spPr>
    </xdr:pic>
    <xdr:clientData/>
  </xdr:twoCellAnchor>
  <xdr:twoCellAnchor editAs="oneCell">
    <xdr:from>
      <xdr:col>0</xdr:col>
      <xdr:colOff>256048</xdr:colOff>
      <xdr:row>94</xdr:row>
      <xdr:rowOff>81935</xdr:rowOff>
    </xdr:from>
    <xdr:to>
      <xdr:col>0</xdr:col>
      <xdr:colOff>1854620</xdr:colOff>
      <xdr:row>94</xdr:row>
      <xdr:rowOff>1874275</xdr:rowOff>
    </xdr:to>
    <xdr:pic>
      <xdr:nvPicPr>
        <xdr:cNvPr id="98" name="Рисунок 97"/>
        <xdr:cNvPicPr>
          <a:picLocks noChangeAspect="1"/>
        </xdr:cNvPicPr>
      </xdr:nvPicPr>
      <xdr:blipFill>
        <a:blip r:embed="rId88"/>
        <a:srcRect/>
        <a:stretch>
          <a:fillRect/>
        </a:stretch>
      </xdr:blipFill>
      <xdr:spPr>
        <a:xfrm>
          <a:off x="255905" y="177818415"/>
          <a:ext cx="1598295" cy="1791970"/>
        </a:xfrm>
        <a:prstGeom prst="rect">
          <a:avLst/>
        </a:prstGeom>
      </xdr:spPr>
    </xdr:pic>
    <xdr:clientData/>
  </xdr:twoCellAnchor>
  <xdr:twoCellAnchor editAs="oneCell">
    <xdr:from>
      <xdr:col>0</xdr:col>
      <xdr:colOff>266290</xdr:colOff>
      <xdr:row>95</xdr:row>
      <xdr:rowOff>51210</xdr:rowOff>
    </xdr:from>
    <xdr:to>
      <xdr:col>0</xdr:col>
      <xdr:colOff>1848716</xdr:colOff>
      <xdr:row>95</xdr:row>
      <xdr:rowOff>1843549</xdr:rowOff>
    </xdr:to>
    <xdr:pic>
      <xdr:nvPicPr>
        <xdr:cNvPr id="99" name="Рисунок 98"/>
        <xdr:cNvPicPr>
          <a:picLocks noChangeAspect="1"/>
        </xdr:cNvPicPr>
      </xdr:nvPicPr>
      <xdr:blipFill>
        <a:blip r:embed="rId89"/>
        <a:srcRect/>
        <a:stretch>
          <a:fillRect/>
        </a:stretch>
      </xdr:blipFill>
      <xdr:spPr>
        <a:xfrm>
          <a:off x="266065" y="179692300"/>
          <a:ext cx="1582420" cy="1792605"/>
        </a:xfrm>
        <a:prstGeom prst="rect">
          <a:avLst/>
        </a:prstGeom>
      </xdr:spPr>
    </xdr:pic>
    <xdr:clientData/>
  </xdr:twoCellAnchor>
  <xdr:twoCellAnchor editAs="oneCell">
    <xdr:from>
      <xdr:col>0</xdr:col>
      <xdr:colOff>245807</xdr:colOff>
      <xdr:row>96</xdr:row>
      <xdr:rowOff>51210</xdr:rowOff>
    </xdr:from>
    <xdr:to>
      <xdr:col>0</xdr:col>
      <xdr:colOff>1884517</xdr:colOff>
      <xdr:row>96</xdr:row>
      <xdr:rowOff>1859976</xdr:rowOff>
    </xdr:to>
    <xdr:pic>
      <xdr:nvPicPr>
        <xdr:cNvPr id="100" name="Рисунок 99"/>
        <xdr:cNvPicPr>
          <a:picLocks noChangeAspect="1"/>
        </xdr:cNvPicPr>
      </xdr:nvPicPr>
      <xdr:blipFill>
        <a:blip r:embed="rId90"/>
        <a:srcRect/>
        <a:stretch>
          <a:fillRect/>
        </a:stretch>
      </xdr:blipFill>
      <xdr:spPr>
        <a:xfrm>
          <a:off x="245745" y="181597300"/>
          <a:ext cx="1638300" cy="1809115"/>
        </a:xfrm>
        <a:prstGeom prst="rect">
          <a:avLst/>
        </a:prstGeom>
      </xdr:spPr>
    </xdr:pic>
    <xdr:clientData/>
  </xdr:twoCellAnchor>
  <xdr:twoCellAnchor editAs="oneCell">
    <xdr:from>
      <xdr:col>0</xdr:col>
      <xdr:colOff>276532</xdr:colOff>
      <xdr:row>97</xdr:row>
      <xdr:rowOff>30726</xdr:rowOff>
    </xdr:from>
    <xdr:to>
      <xdr:col>0</xdr:col>
      <xdr:colOff>1822886</xdr:colOff>
      <xdr:row>97</xdr:row>
      <xdr:rowOff>1864034</xdr:rowOff>
    </xdr:to>
    <xdr:pic>
      <xdr:nvPicPr>
        <xdr:cNvPr id="101" name="Рисунок 100"/>
        <xdr:cNvPicPr>
          <a:picLocks noChangeAspect="1"/>
        </xdr:cNvPicPr>
      </xdr:nvPicPr>
      <xdr:blipFill>
        <a:blip r:embed="rId91"/>
        <a:srcRect/>
        <a:stretch>
          <a:fillRect/>
        </a:stretch>
      </xdr:blipFill>
      <xdr:spPr>
        <a:xfrm>
          <a:off x="276225" y="183481980"/>
          <a:ext cx="1546225" cy="1833245"/>
        </a:xfrm>
        <a:prstGeom prst="rect">
          <a:avLst/>
        </a:prstGeom>
      </xdr:spPr>
    </xdr:pic>
    <xdr:clientData/>
  </xdr:twoCellAnchor>
  <xdr:twoCellAnchor editAs="oneCell">
    <xdr:from>
      <xdr:col>0</xdr:col>
      <xdr:colOff>245806</xdr:colOff>
      <xdr:row>98</xdr:row>
      <xdr:rowOff>51210</xdr:rowOff>
    </xdr:from>
    <xdr:to>
      <xdr:col>0</xdr:col>
      <xdr:colOff>1894758</xdr:colOff>
      <xdr:row>98</xdr:row>
      <xdr:rowOff>1822304</xdr:rowOff>
    </xdr:to>
    <xdr:pic>
      <xdr:nvPicPr>
        <xdr:cNvPr id="102" name="Рисунок 101"/>
        <xdr:cNvPicPr>
          <a:picLocks noChangeAspect="1"/>
        </xdr:cNvPicPr>
      </xdr:nvPicPr>
      <xdr:blipFill>
        <a:blip r:embed="rId92"/>
        <a:srcRect/>
        <a:stretch>
          <a:fillRect/>
        </a:stretch>
      </xdr:blipFill>
      <xdr:spPr>
        <a:xfrm>
          <a:off x="245745" y="185407300"/>
          <a:ext cx="1648460" cy="1771015"/>
        </a:xfrm>
        <a:prstGeom prst="rect">
          <a:avLst/>
        </a:prstGeom>
      </xdr:spPr>
    </xdr:pic>
    <xdr:clientData/>
  </xdr:twoCellAnchor>
  <xdr:twoCellAnchor editAs="oneCell">
    <xdr:from>
      <xdr:col>0</xdr:col>
      <xdr:colOff>307259</xdr:colOff>
      <xdr:row>99</xdr:row>
      <xdr:rowOff>30726</xdr:rowOff>
    </xdr:from>
    <xdr:to>
      <xdr:col>0</xdr:col>
      <xdr:colOff>1894759</xdr:colOff>
      <xdr:row>99</xdr:row>
      <xdr:rowOff>1849734</xdr:rowOff>
    </xdr:to>
    <xdr:pic>
      <xdr:nvPicPr>
        <xdr:cNvPr id="103" name="Рисунок 102"/>
        <xdr:cNvPicPr>
          <a:picLocks noChangeAspect="1"/>
        </xdr:cNvPicPr>
      </xdr:nvPicPr>
      <xdr:blipFill>
        <a:blip r:embed="rId93"/>
        <a:srcRect/>
        <a:stretch>
          <a:fillRect/>
        </a:stretch>
      </xdr:blipFill>
      <xdr:spPr>
        <a:xfrm>
          <a:off x="306705" y="187291980"/>
          <a:ext cx="1587500" cy="1818640"/>
        </a:xfrm>
        <a:prstGeom prst="rect">
          <a:avLst/>
        </a:prstGeom>
      </xdr:spPr>
    </xdr:pic>
    <xdr:clientData/>
  </xdr:twoCellAnchor>
  <xdr:twoCellAnchor editAs="oneCell">
    <xdr:from>
      <xdr:col>0</xdr:col>
      <xdr:colOff>235565</xdr:colOff>
      <xdr:row>100</xdr:row>
      <xdr:rowOff>52939</xdr:rowOff>
    </xdr:from>
    <xdr:to>
      <xdr:col>0</xdr:col>
      <xdr:colOff>1971573</xdr:colOff>
      <xdr:row>100</xdr:row>
      <xdr:rowOff>1865531</xdr:rowOff>
    </xdr:to>
    <xdr:pic>
      <xdr:nvPicPr>
        <xdr:cNvPr id="104" name="Рисунок 103"/>
        <xdr:cNvPicPr>
          <a:picLocks noChangeAspect="1"/>
        </xdr:cNvPicPr>
      </xdr:nvPicPr>
      <xdr:blipFill>
        <a:blip r:embed="rId94"/>
        <a:stretch>
          <a:fillRect/>
        </a:stretch>
      </xdr:blipFill>
      <xdr:spPr>
        <a:xfrm>
          <a:off x="234950" y="189219205"/>
          <a:ext cx="1736090" cy="1812290"/>
        </a:xfrm>
        <a:prstGeom prst="rect">
          <a:avLst/>
        </a:prstGeom>
      </xdr:spPr>
    </xdr:pic>
    <xdr:clientData/>
  </xdr:twoCellAnchor>
  <xdr:twoCellAnchor editAs="oneCell">
    <xdr:from>
      <xdr:col>0</xdr:col>
      <xdr:colOff>484905</xdr:colOff>
      <xdr:row>101</xdr:row>
      <xdr:rowOff>65130</xdr:rowOff>
    </xdr:from>
    <xdr:to>
      <xdr:col>0</xdr:col>
      <xdr:colOff>1874275</xdr:colOff>
      <xdr:row>101</xdr:row>
      <xdr:rowOff>1816745</xdr:rowOff>
    </xdr:to>
    <xdr:pic>
      <xdr:nvPicPr>
        <xdr:cNvPr id="105" name="Рисунок 104"/>
        <xdr:cNvPicPr>
          <a:picLocks noChangeAspect="1"/>
        </xdr:cNvPicPr>
      </xdr:nvPicPr>
      <xdr:blipFill>
        <a:blip r:embed="rId95"/>
        <a:srcRect/>
        <a:stretch>
          <a:fillRect/>
        </a:stretch>
      </xdr:blipFill>
      <xdr:spPr>
        <a:xfrm>
          <a:off x="484505" y="191136270"/>
          <a:ext cx="1389380" cy="1751965"/>
        </a:xfrm>
        <a:prstGeom prst="rect">
          <a:avLst/>
        </a:prstGeom>
      </xdr:spPr>
    </xdr:pic>
    <xdr:clientData/>
  </xdr:twoCellAnchor>
  <xdr:twoCellAnchor editAs="oneCell">
    <xdr:from>
      <xdr:col>0</xdr:col>
      <xdr:colOff>434124</xdr:colOff>
      <xdr:row>102</xdr:row>
      <xdr:rowOff>39233</xdr:rowOff>
    </xdr:from>
    <xdr:to>
      <xdr:col>0</xdr:col>
      <xdr:colOff>1869583</xdr:colOff>
      <xdr:row>102</xdr:row>
      <xdr:rowOff>1848954</xdr:rowOff>
    </xdr:to>
    <xdr:pic>
      <xdr:nvPicPr>
        <xdr:cNvPr id="106" name="Рисунок 105"/>
        <xdr:cNvPicPr>
          <a:picLocks noChangeAspect="1"/>
        </xdr:cNvPicPr>
      </xdr:nvPicPr>
      <xdr:blipFill>
        <a:blip r:embed="rId96"/>
        <a:srcRect/>
        <a:stretch>
          <a:fillRect/>
        </a:stretch>
      </xdr:blipFill>
      <xdr:spPr>
        <a:xfrm>
          <a:off x="433705" y="193015235"/>
          <a:ext cx="1435735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885423</xdr:colOff>
      <xdr:row>38</xdr:row>
      <xdr:rowOff>54216</xdr:rowOff>
    </xdr:from>
    <xdr:to>
      <xdr:col>0</xdr:col>
      <xdr:colOff>1448874</xdr:colOff>
      <xdr:row>38</xdr:row>
      <xdr:rowOff>1878170</xdr:rowOff>
    </xdr:to>
    <xdr:pic>
      <xdr:nvPicPr>
        <xdr:cNvPr id="107" name="Рисунок 106" descr="Купить DOMESTOS СР-ВО ДЕЗ УНИВЕРС ПРОФ.СВЕЖ АТЛАНТИКИ 12X1L в Уфе за 153.62  руб. | Con-feta"/>
        <xdr:cNvPicPr>
          <a:picLocks noChangeAspect="1" noChangeArrowheads="1"/>
        </xdr:cNvPicPr>
      </xdr:nvPicPr>
      <xdr:blipFill>
        <a:blip r:embed="rId97"/>
        <a:srcRect/>
        <a:stretch>
          <a:fillRect/>
        </a:stretch>
      </xdr:blipFill>
      <xdr:spPr>
        <a:xfrm>
          <a:off x="885190" y="71110475"/>
          <a:ext cx="563245" cy="1823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831760</xdr:colOff>
      <xdr:row>27</xdr:row>
      <xdr:rowOff>49150</xdr:rowOff>
    </xdr:from>
    <xdr:to>
      <xdr:col>0</xdr:col>
      <xdr:colOff>1475704</xdr:colOff>
      <xdr:row>27</xdr:row>
      <xdr:rowOff>1824508</xdr:rowOff>
    </xdr:to>
    <xdr:pic>
      <xdr:nvPicPr>
        <xdr:cNvPr id="108" name="Рисунок 107" descr="Гель для бритья Gillette Mach3 Extra Comfort Экстракомфорт 75 мл - купить с  доставкой на дом в СберМаркет"/>
        <xdr:cNvPicPr>
          <a:picLocks noChangeAspect="1" noChangeArrowheads="1"/>
        </xdr:cNvPicPr>
      </xdr:nvPicPr>
      <xdr:blipFill>
        <a:blip r:embed="rId98"/>
        <a:srcRect/>
        <a:stretch>
          <a:fillRect/>
        </a:stretch>
      </xdr:blipFill>
      <xdr:spPr>
        <a:xfrm>
          <a:off x="831215" y="50150395"/>
          <a:ext cx="643890" cy="1775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204838</xdr:colOff>
      <xdr:row>24</xdr:row>
      <xdr:rowOff>31735</xdr:rowOff>
    </xdr:from>
    <xdr:to>
      <xdr:col>0</xdr:col>
      <xdr:colOff>2068870</xdr:colOff>
      <xdr:row>24</xdr:row>
      <xdr:rowOff>1889932</xdr:rowOff>
    </xdr:to>
    <xdr:pic>
      <xdr:nvPicPr>
        <xdr:cNvPr id="109" name="Рисунок 108" descr="Капсулы для посудомоечных машин Fairy Platinum All In One, 26 шт — купить в  интернет-магазине по низкой цене на Яндекс Маркете"/>
        <xdr:cNvPicPr>
          <a:picLocks noChangeAspect="1" noChangeArrowheads="1"/>
        </xdr:cNvPicPr>
      </xdr:nvPicPr>
      <xdr:blipFill>
        <a:blip r:embed="rId99"/>
        <a:srcRect/>
        <a:stretch>
          <a:fillRect/>
        </a:stretch>
      </xdr:blipFill>
      <xdr:spPr>
        <a:xfrm>
          <a:off x="204470" y="44417615"/>
          <a:ext cx="1864360" cy="1858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304800</xdr:colOff>
      <xdr:row>19</xdr:row>
      <xdr:rowOff>304800</xdr:rowOff>
    </xdr:to>
    <xdr:sp>
      <xdr:nvSpPr>
        <xdr:cNvPr id="110" name="AutoShape 1066" descr="Бытовая химия Средства для стирки Стиральный порошок купить в Удельном  бренд ariel"/>
        <xdr:cNvSpPr>
          <a:spLocks noChangeAspect="1" noChangeArrowheads="1"/>
        </xdr:cNvSpPr>
      </xdr:nvSpPr>
      <xdr:spPr>
        <a:xfrm>
          <a:off x="0" y="3486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304800</xdr:colOff>
      <xdr:row>19</xdr:row>
      <xdr:rowOff>304800</xdr:rowOff>
    </xdr:to>
    <xdr:sp>
      <xdr:nvSpPr>
        <xdr:cNvPr id="111" name="AutoShape 1067" descr="Бытовая химия Средства для стирки Стиральный порошок купить в Удельном  бренд ariel"/>
        <xdr:cNvSpPr>
          <a:spLocks noChangeAspect="1" noChangeArrowheads="1"/>
        </xdr:cNvSpPr>
      </xdr:nvSpPr>
      <xdr:spPr>
        <a:xfrm>
          <a:off x="0" y="3486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389050</xdr:colOff>
      <xdr:row>19</xdr:row>
      <xdr:rowOff>93910</xdr:rowOff>
    </xdr:from>
    <xdr:to>
      <xdr:col>0</xdr:col>
      <xdr:colOff>1824508</xdr:colOff>
      <xdr:row>19</xdr:row>
      <xdr:rowOff>1831570</xdr:rowOff>
    </xdr:to>
    <xdr:pic>
      <xdr:nvPicPr>
        <xdr:cNvPr id="112" name="Рисунок 111"/>
        <xdr:cNvPicPr>
          <a:picLocks noChangeAspect="1"/>
        </xdr:cNvPicPr>
      </xdr:nvPicPr>
      <xdr:blipFill>
        <a:blip r:embed="rId100"/>
        <a:srcRect/>
        <a:stretch>
          <a:fillRect/>
        </a:stretch>
      </xdr:blipFill>
      <xdr:spPr>
        <a:xfrm>
          <a:off x="388620" y="34954845"/>
          <a:ext cx="1435735" cy="17379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K103"/>
  <sheetViews>
    <sheetView tabSelected="1" zoomScale="50" zoomScaleNormal="50" topLeftCell="A40" workbookViewId="0">
      <selection activeCell="J45" sqref="J45"/>
    </sheetView>
  </sheetViews>
  <sheetFormatPr defaultColWidth="12.5714285714286" defaultRowHeight="12.75"/>
  <cols>
    <col min="1" max="1" width="33.4285714285714" style="2" customWidth="1"/>
    <col min="2" max="2" width="75.7142857142857" style="2" customWidth="1"/>
    <col min="3" max="3" width="36.2857142857143" style="3" customWidth="1"/>
    <col min="4" max="4" width="36.1428571428571" style="4" customWidth="1"/>
    <col min="5" max="5" width="22.1428571428571" style="2" customWidth="1"/>
    <col min="6" max="6" width="30.7142857142857" style="2" customWidth="1"/>
    <col min="7" max="24" width="7.71428571428571" style="2" customWidth="1"/>
    <col min="25" max="16384" width="12.5714285714286" style="2"/>
  </cols>
  <sheetData>
    <row r="1" s="1" customFormat="1" ht="84" customHeight="1" spans="1:115">
      <c r="A1" s="5" t="s">
        <v>0</v>
      </c>
      <c r="B1" s="6" t="s">
        <v>1</v>
      </c>
      <c r="C1" s="7" t="s">
        <v>2</v>
      </c>
      <c r="D1" s="8" t="s">
        <v>3</v>
      </c>
      <c r="E1" s="9" t="s">
        <v>4</v>
      </c>
      <c r="F1" s="10" t="s">
        <v>5</v>
      </c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</row>
    <row r="2" ht="111" customHeight="1" spans="1:115">
      <c r="A2" s="12" t="s">
        <v>6</v>
      </c>
      <c r="B2" s="13"/>
      <c r="C2" s="14"/>
      <c r="D2" s="15"/>
      <c r="E2" s="13"/>
      <c r="F2" s="16">
        <f>SUM(F3:F3064)</f>
        <v>0</v>
      </c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</row>
    <row r="3" ht="150" customHeight="1" spans="1:6">
      <c r="A3" s="18"/>
      <c r="B3" s="19" t="s">
        <v>7</v>
      </c>
      <c r="C3" s="20">
        <v>12</v>
      </c>
      <c r="D3" s="21">
        <v>88.92</v>
      </c>
      <c r="E3" s="22"/>
      <c r="F3" s="23">
        <f t="shared" ref="F3:F57" si="0">E3*D3*C3</f>
        <v>0</v>
      </c>
    </row>
    <row r="4" ht="150" customHeight="1" spans="1:6">
      <c r="A4" s="18"/>
      <c r="B4" s="19" t="s">
        <v>8</v>
      </c>
      <c r="C4" s="20">
        <v>16</v>
      </c>
      <c r="D4" s="21">
        <v>191.34</v>
      </c>
      <c r="E4" s="22"/>
      <c r="F4" s="23">
        <f t="shared" si="0"/>
        <v>0</v>
      </c>
    </row>
    <row r="5" ht="150" customHeight="1" spans="1:6">
      <c r="A5" s="18"/>
      <c r="B5" s="19" t="s">
        <v>9</v>
      </c>
      <c r="C5" s="20">
        <v>24</v>
      </c>
      <c r="D5" s="21">
        <v>74.29</v>
      </c>
      <c r="E5" s="22"/>
      <c r="F5" s="23">
        <f t="shared" si="0"/>
        <v>0</v>
      </c>
    </row>
    <row r="6" ht="150" customHeight="1" spans="1:6">
      <c r="A6" s="18"/>
      <c r="B6" s="19" t="s">
        <v>10</v>
      </c>
      <c r="C6" s="20">
        <v>18</v>
      </c>
      <c r="D6" s="21">
        <v>205.02</v>
      </c>
      <c r="E6" s="22"/>
      <c r="F6" s="23">
        <f t="shared" si="0"/>
        <v>0</v>
      </c>
    </row>
    <row r="7" ht="150" customHeight="1" spans="1:6">
      <c r="A7" s="18"/>
      <c r="B7" s="19" t="s">
        <v>11</v>
      </c>
      <c r="C7" s="20">
        <v>24</v>
      </c>
      <c r="D7" s="21">
        <v>67.14</v>
      </c>
      <c r="E7" s="22"/>
      <c r="F7" s="23">
        <f t="shared" si="0"/>
        <v>0</v>
      </c>
    </row>
    <row r="8" ht="150" customHeight="1" spans="1:6">
      <c r="A8" s="18"/>
      <c r="B8" s="19" t="s">
        <v>12</v>
      </c>
      <c r="C8" s="20">
        <v>16</v>
      </c>
      <c r="D8" s="21">
        <v>181.19</v>
      </c>
      <c r="E8" s="22"/>
      <c r="F8" s="23">
        <f t="shared" si="0"/>
        <v>0</v>
      </c>
    </row>
    <row r="9" ht="150" customHeight="1" spans="1:6">
      <c r="A9" s="18"/>
      <c r="B9" s="19" t="s">
        <v>13</v>
      </c>
      <c r="C9" s="20">
        <v>18</v>
      </c>
      <c r="D9" s="21">
        <v>205.02</v>
      </c>
      <c r="E9" s="22"/>
      <c r="F9" s="23">
        <f t="shared" si="0"/>
        <v>0</v>
      </c>
    </row>
    <row r="10" ht="150" customHeight="1" spans="1:6">
      <c r="A10" s="18"/>
      <c r="B10" s="19" t="s">
        <v>14</v>
      </c>
      <c r="C10" s="20">
        <v>16</v>
      </c>
      <c r="D10" s="21">
        <v>180.82</v>
      </c>
      <c r="E10" s="22"/>
      <c r="F10" s="23">
        <f t="shared" si="0"/>
        <v>0</v>
      </c>
    </row>
    <row r="11" ht="150" customHeight="1" spans="1:6">
      <c r="A11" s="18"/>
      <c r="B11" s="19" t="s">
        <v>15</v>
      </c>
      <c r="C11" s="20">
        <v>12</v>
      </c>
      <c r="D11" s="21">
        <v>111.6</v>
      </c>
      <c r="E11" s="22"/>
      <c r="F11" s="23">
        <f t="shared" si="0"/>
        <v>0</v>
      </c>
    </row>
    <row r="12" ht="150" customHeight="1" spans="1:6">
      <c r="A12" s="18"/>
      <c r="B12" s="19" t="s">
        <v>16</v>
      </c>
      <c r="C12" s="20">
        <v>12</v>
      </c>
      <c r="D12" s="21">
        <v>122.76</v>
      </c>
      <c r="E12" s="22"/>
      <c r="F12" s="23">
        <f t="shared" si="0"/>
        <v>0</v>
      </c>
    </row>
    <row r="13" ht="150" customHeight="1" spans="1:6">
      <c r="A13" s="18"/>
      <c r="B13" s="19" t="s">
        <v>17</v>
      </c>
      <c r="C13" s="20">
        <v>12</v>
      </c>
      <c r="D13" s="21">
        <v>122.76</v>
      </c>
      <c r="E13" s="22"/>
      <c r="F13" s="23">
        <f t="shared" si="0"/>
        <v>0</v>
      </c>
    </row>
    <row r="14" ht="150" customHeight="1" spans="1:6">
      <c r="A14" s="24"/>
      <c r="B14" s="25" t="s">
        <v>18</v>
      </c>
      <c r="C14" s="20">
        <v>6</v>
      </c>
      <c r="D14" s="21">
        <v>375.84</v>
      </c>
      <c r="E14" s="22"/>
      <c r="F14" s="23">
        <f t="shared" si="0"/>
        <v>0</v>
      </c>
    </row>
    <row r="15" ht="150" customHeight="1" spans="1:6">
      <c r="A15" s="18"/>
      <c r="B15" s="19" t="s">
        <v>19</v>
      </c>
      <c r="C15" s="20">
        <v>24</v>
      </c>
      <c r="D15" s="21">
        <v>104.76</v>
      </c>
      <c r="E15" s="22"/>
      <c r="F15" s="23">
        <f t="shared" si="0"/>
        <v>0</v>
      </c>
    </row>
    <row r="16" ht="150" customHeight="1" spans="1:6">
      <c r="A16" s="26"/>
      <c r="B16" s="27" t="s">
        <v>20</v>
      </c>
      <c r="C16" s="20">
        <v>24</v>
      </c>
      <c r="D16" s="21">
        <v>104.76</v>
      </c>
      <c r="E16" s="22"/>
      <c r="F16" s="23">
        <f t="shared" si="0"/>
        <v>0</v>
      </c>
    </row>
    <row r="17" ht="150" customHeight="1" spans="1:6">
      <c r="A17" s="28"/>
      <c r="B17" s="29" t="s">
        <v>21</v>
      </c>
      <c r="C17" s="20">
        <v>12</v>
      </c>
      <c r="D17" s="21">
        <v>243.72</v>
      </c>
      <c r="E17" s="22"/>
      <c r="F17" s="23">
        <f t="shared" si="0"/>
        <v>0</v>
      </c>
    </row>
    <row r="18" ht="150" customHeight="1" spans="1:6">
      <c r="A18" s="18"/>
      <c r="B18" s="19" t="s">
        <v>22</v>
      </c>
      <c r="C18" s="20">
        <v>12</v>
      </c>
      <c r="D18" s="21">
        <v>243.72</v>
      </c>
      <c r="E18" s="22"/>
      <c r="F18" s="23">
        <f t="shared" si="0"/>
        <v>0</v>
      </c>
    </row>
    <row r="19" ht="150" customHeight="1" spans="1:6">
      <c r="A19" s="26"/>
      <c r="B19" s="27" t="s">
        <v>23</v>
      </c>
      <c r="C19" s="20">
        <v>12</v>
      </c>
      <c r="D19" s="21">
        <v>242.64</v>
      </c>
      <c r="E19" s="22"/>
      <c r="F19" s="23">
        <f t="shared" si="0"/>
        <v>0</v>
      </c>
    </row>
    <row r="20" ht="150" customHeight="1" spans="1:6">
      <c r="A20"/>
      <c r="B20" s="29" t="s">
        <v>24</v>
      </c>
      <c r="C20" s="20">
        <v>6</v>
      </c>
      <c r="D20" s="21">
        <v>629.1</v>
      </c>
      <c r="E20" s="22"/>
      <c r="F20" s="23">
        <f t="shared" si="0"/>
        <v>0</v>
      </c>
    </row>
    <row r="21" ht="150" customHeight="1" spans="1:6">
      <c r="A21" s="18"/>
      <c r="B21" s="19" t="s">
        <v>25</v>
      </c>
      <c r="C21" s="20">
        <v>1</v>
      </c>
      <c r="D21" s="21">
        <v>5487.63</v>
      </c>
      <c r="E21" s="22"/>
      <c r="F21" s="23">
        <f t="shared" si="0"/>
        <v>0</v>
      </c>
    </row>
    <row r="22" ht="150" customHeight="1" spans="1:6">
      <c r="A22" s="18"/>
      <c r="B22" s="19" t="s">
        <v>26</v>
      </c>
      <c r="C22" s="20">
        <v>5</v>
      </c>
      <c r="D22" s="21">
        <v>428.74</v>
      </c>
      <c r="E22" s="22"/>
      <c r="F22" s="23">
        <f t="shared" si="0"/>
        <v>0</v>
      </c>
    </row>
    <row r="23" ht="150" customHeight="1" spans="1:6">
      <c r="A23" s="18"/>
      <c r="B23" s="19" t="s">
        <v>27</v>
      </c>
      <c r="C23" s="20">
        <v>5</v>
      </c>
      <c r="D23" s="21">
        <v>669.52</v>
      </c>
      <c r="E23" s="22"/>
      <c r="F23" s="23">
        <f t="shared" si="0"/>
        <v>0</v>
      </c>
    </row>
    <row r="24" ht="150" customHeight="1" spans="1:6">
      <c r="A24" s="18"/>
      <c r="B24" s="19" t="s">
        <v>28</v>
      </c>
      <c r="C24" s="20">
        <v>20</v>
      </c>
      <c r="D24" s="21">
        <v>132.12</v>
      </c>
      <c r="E24" s="22"/>
      <c r="F24" s="23">
        <f t="shared" si="0"/>
        <v>0</v>
      </c>
    </row>
    <row r="25" ht="150" customHeight="1" spans="1:6">
      <c r="A25"/>
      <c r="B25" s="19" t="s">
        <v>29</v>
      </c>
      <c r="C25" s="20">
        <v>5</v>
      </c>
      <c r="D25" s="21">
        <v>558.26</v>
      </c>
      <c r="E25" s="22"/>
      <c r="F25" s="23">
        <f t="shared" si="0"/>
        <v>0</v>
      </c>
    </row>
    <row r="26" ht="150" customHeight="1" spans="1:6">
      <c r="A26" s="18"/>
      <c r="B26" s="19" t="s">
        <v>30</v>
      </c>
      <c r="C26" s="20">
        <v>4</v>
      </c>
      <c r="D26" s="21">
        <v>862</v>
      </c>
      <c r="E26" s="22"/>
      <c r="F26" s="23">
        <f t="shared" si="0"/>
        <v>0</v>
      </c>
    </row>
    <row r="27" ht="150" customHeight="1" spans="1:6">
      <c r="A27" s="18"/>
      <c r="B27" s="19" t="s">
        <v>31</v>
      </c>
      <c r="C27" s="20">
        <v>3</v>
      </c>
      <c r="D27" s="21">
        <v>1395.92</v>
      </c>
      <c r="E27" s="22"/>
      <c r="F27" s="23">
        <f t="shared" si="0"/>
        <v>0</v>
      </c>
    </row>
    <row r="28" ht="150" customHeight="1" spans="1:6">
      <c r="A28"/>
      <c r="B28" s="19" t="s">
        <v>32</v>
      </c>
      <c r="C28" s="20">
        <v>6</v>
      </c>
      <c r="D28" s="21">
        <v>90</v>
      </c>
      <c r="E28" s="22"/>
      <c r="F28" s="23">
        <f t="shared" si="0"/>
        <v>0</v>
      </c>
    </row>
    <row r="29" ht="150" customHeight="1" spans="1:6">
      <c r="A29" s="18"/>
      <c r="B29" s="19" t="s">
        <v>33</v>
      </c>
      <c r="C29" s="20">
        <v>3</v>
      </c>
      <c r="D29" s="21">
        <v>296.1</v>
      </c>
      <c r="E29" s="22"/>
      <c r="F29" s="23">
        <f t="shared" si="0"/>
        <v>0</v>
      </c>
    </row>
    <row r="30" ht="150" customHeight="1" spans="1:6">
      <c r="A30" s="18"/>
      <c r="B30" s="19" t="s">
        <v>34</v>
      </c>
      <c r="C30" s="20">
        <v>6</v>
      </c>
      <c r="D30" s="21">
        <v>341.64</v>
      </c>
      <c r="E30" s="22"/>
      <c r="F30" s="23">
        <f t="shared" si="0"/>
        <v>0</v>
      </c>
    </row>
    <row r="31" ht="150" customHeight="1" spans="1:6">
      <c r="A31" s="18"/>
      <c r="B31" s="19" t="s">
        <v>35</v>
      </c>
      <c r="C31" s="20">
        <v>6</v>
      </c>
      <c r="D31" s="21">
        <v>455.58</v>
      </c>
      <c r="E31" s="22"/>
      <c r="F31" s="23">
        <f t="shared" si="0"/>
        <v>0</v>
      </c>
    </row>
    <row r="32" ht="150" customHeight="1" spans="1:6">
      <c r="A32" s="18"/>
      <c r="B32" s="19" t="s">
        <v>36</v>
      </c>
      <c r="C32" s="20">
        <v>6</v>
      </c>
      <c r="D32" s="21">
        <v>209.3</v>
      </c>
      <c r="E32" s="22"/>
      <c r="F32" s="23">
        <f t="shared" si="0"/>
        <v>0</v>
      </c>
    </row>
    <row r="33" ht="150" customHeight="1" spans="1:6">
      <c r="A33" s="26"/>
      <c r="B33" s="27" t="s">
        <v>37</v>
      </c>
      <c r="C33" s="20">
        <v>1</v>
      </c>
      <c r="D33" s="21">
        <v>1120</v>
      </c>
      <c r="E33" s="22"/>
      <c r="F33" s="23">
        <f t="shared" si="0"/>
        <v>0</v>
      </c>
    </row>
    <row r="34" ht="150" customHeight="1" spans="1:6">
      <c r="A34" s="28"/>
      <c r="B34" s="29" t="s">
        <v>38</v>
      </c>
      <c r="C34" s="20">
        <v>16</v>
      </c>
      <c r="D34" s="21">
        <v>109.25</v>
      </c>
      <c r="E34" s="22"/>
      <c r="F34" s="23">
        <f t="shared" si="0"/>
        <v>0</v>
      </c>
    </row>
    <row r="35" ht="150" customHeight="1" spans="1:6">
      <c r="A35" s="18"/>
      <c r="B35" s="19" t="s">
        <v>39</v>
      </c>
      <c r="C35" s="20">
        <v>16</v>
      </c>
      <c r="D35" s="21">
        <v>109.25</v>
      </c>
      <c r="E35" s="22"/>
      <c r="F35" s="23">
        <f t="shared" si="0"/>
        <v>0</v>
      </c>
    </row>
    <row r="36" ht="150" customHeight="1" spans="1:6">
      <c r="A36" s="18"/>
      <c r="B36" s="19" t="s">
        <v>40</v>
      </c>
      <c r="C36" s="20">
        <v>16</v>
      </c>
      <c r="D36" s="21">
        <v>109.25</v>
      </c>
      <c r="E36" s="22"/>
      <c r="F36" s="23">
        <f t="shared" si="0"/>
        <v>0</v>
      </c>
    </row>
    <row r="37" ht="150" customHeight="1" spans="1:6">
      <c r="A37" s="18"/>
      <c r="B37" s="19" t="s">
        <v>41</v>
      </c>
      <c r="C37" s="20">
        <v>16</v>
      </c>
      <c r="D37" s="21">
        <v>142.38</v>
      </c>
      <c r="E37" s="22"/>
      <c r="F37" s="23">
        <f t="shared" si="0"/>
        <v>0</v>
      </c>
    </row>
    <row r="38" ht="150" customHeight="1" spans="1:6">
      <c r="A38" s="18"/>
      <c r="B38" s="19" t="s">
        <v>42</v>
      </c>
      <c r="C38" s="20">
        <v>16</v>
      </c>
      <c r="D38" s="21">
        <v>109.25</v>
      </c>
      <c r="E38" s="22"/>
      <c r="F38" s="23">
        <f t="shared" si="0"/>
        <v>0</v>
      </c>
    </row>
    <row r="39" ht="150" customHeight="1" spans="1:6">
      <c r="A39"/>
      <c r="B39" s="19" t="s">
        <v>43</v>
      </c>
      <c r="C39" s="20">
        <v>12</v>
      </c>
      <c r="D39" s="21">
        <v>152.64</v>
      </c>
      <c r="E39" s="22"/>
      <c r="F39" s="23">
        <f t="shared" si="0"/>
        <v>0</v>
      </c>
    </row>
    <row r="40" ht="150" customHeight="1" spans="1:6">
      <c r="A40" s="18"/>
      <c r="B40" s="19" t="s">
        <v>44</v>
      </c>
      <c r="C40" s="20">
        <v>20</v>
      </c>
      <c r="D40" s="21">
        <v>152.64</v>
      </c>
      <c r="E40" s="22"/>
      <c r="F40" s="23">
        <f t="shared" si="0"/>
        <v>0</v>
      </c>
    </row>
    <row r="41" ht="150" customHeight="1" spans="1:6">
      <c r="A41" s="18"/>
      <c r="B41" s="19" t="s">
        <v>45</v>
      </c>
      <c r="C41" s="20">
        <v>20</v>
      </c>
      <c r="D41" s="21">
        <v>152.64</v>
      </c>
      <c r="E41" s="22"/>
      <c r="F41" s="23">
        <f t="shared" si="0"/>
        <v>0</v>
      </c>
    </row>
    <row r="42" ht="150" customHeight="1" spans="1:6">
      <c r="A42" s="18"/>
      <c r="B42" s="19" t="s">
        <v>46</v>
      </c>
      <c r="C42" s="30">
        <v>20</v>
      </c>
      <c r="D42" s="31">
        <v>152.64</v>
      </c>
      <c r="E42" s="22"/>
      <c r="F42" s="23">
        <f t="shared" si="0"/>
        <v>0</v>
      </c>
    </row>
    <row r="43" ht="150" customHeight="1" spans="1:6">
      <c r="A43" s="26"/>
      <c r="B43" s="27" t="s">
        <v>47</v>
      </c>
      <c r="C43" s="30">
        <v>20</v>
      </c>
      <c r="D43" s="31">
        <v>148.14</v>
      </c>
      <c r="E43" s="22"/>
      <c r="F43" s="23">
        <f t="shared" si="0"/>
        <v>0</v>
      </c>
    </row>
    <row r="44" ht="150" customHeight="1" spans="1:6">
      <c r="A44" s="32"/>
      <c r="B44" s="33" t="s">
        <v>48</v>
      </c>
      <c r="C44" s="30">
        <v>1</v>
      </c>
      <c r="D44" s="31">
        <v>177.66</v>
      </c>
      <c r="E44" s="22"/>
      <c r="F44" s="23">
        <f t="shared" si="0"/>
        <v>0</v>
      </c>
    </row>
    <row r="45" ht="150" customHeight="1" spans="1:6">
      <c r="A45" s="32"/>
      <c r="B45" s="33" t="s">
        <v>49</v>
      </c>
      <c r="C45" s="30">
        <v>1</v>
      </c>
      <c r="D45" s="31">
        <v>373.5</v>
      </c>
      <c r="E45" s="22"/>
      <c r="F45" s="23">
        <f t="shared" si="0"/>
        <v>0</v>
      </c>
    </row>
    <row r="46" ht="150" customHeight="1" spans="1:6">
      <c r="A46" s="18"/>
      <c r="B46" s="19" t="s">
        <v>50</v>
      </c>
      <c r="C46" s="30">
        <v>1</v>
      </c>
      <c r="D46" s="31">
        <v>561.42</v>
      </c>
      <c r="E46" s="22"/>
      <c r="F46" s="23">
        <f t="shared" si="0"/>
        <v>0</v>
      </c>
    </row>
    <row r="47" ht="150" customHeight="1" spans="1:6">
      <c r="A47" s="18"/>
      <c r="B47" s="19" t="s">
        <v>51</v>
      </c>
      <c r="C47" s="30">
        <v>1</v>
      </c>
      <c r="D47" s="31">
        <v>840.6</v>
      </c>
      <c r="E47" s="22"/>
      <c r="F47" s="23">
        <f t="shared" si="0"/>
        <v>0</v>
      </c>
    </row>
    <row r="48" ht="150" customHeight="1" spans="1:6">
      <c r="A48" s="18"/>
      <c r="B48" s="19" t="s">
        <v>52</v>
      </c>
      <c r="C48" s="30">
        <v>12</v>
      </c>
      <c r="D48" s="31">
        <v>101.08</v>
      </c>
      <c r="E48" s="22"/>
      <c r="F48" s="23">
        <f t="shared" si="0"/>
        <v>0</v>
      </c>
    </row>
    <row r="49" ht="150" customHeight="1" spans="1:6">
      <c r="A49" s="18"/>
      <c r="B49" s="19" t="s">
        <v>53</v>
      </c>
      <c r="C49" s="30">
        <v>12</v>
      </c>
      <c r="D49" s="31">
        <v>101.08</v>
      </c>
      <c r="E49" s="22"/>
      <c r="F49" s="23">
        <f t="shared" si="0"/>
        <v>0</v>
      </c>
    </row>
    <row r="50" ht="150" customHeight="1" spans="1:6">
      <c r="A50" s="18"/>
      <c r="B50" s="19" t="s">
        <v>54</v>
      </c>
      <c r="C50" s="30">
        <v>12</v>
      </c>
      <c r="D50" s="31">
        <v>85.5</v>
      </c>
      <c r="E50" s="22"/>
      <c r="F50" s="23">
        <f t="shared" si="0"/>
        <v>0</v>
      </c>
    </row>
    <row r="51" ht="150" customHeight="1" spans="1:6">
      <c r="A51" s="18"/>
      <c r="B51" s="19" t="s">
        <v>55</v>
      </c>
      <c r="C51" s="30">
        <v>12</v>
      </c>
      <c r="D51" s="31">
        <v>90.5</v>
      </c>
      <c r="E51" s="22"/>
      <c r="F51" s="23">
        <f t="shared" si="0"/>
        <v>0</v>
      </c>
    </row>
    <row r="52" ht="150" customHeight="1" spans="1:6">
      <c r="A52" s="24"/>
      <c r="B52" s="25" t="s">
        <v>56</v>
      </c>
      <c r="C52" s="30">
        <v>12</v>
      </c>
      <c r="D52" s="31">
        <v>90.5</v>
      </c>
      <c r="E52" s="22"/>
      <c r="F52" s="23">
        <f t="shared" si="0"/>
        <v>0</v>
      </c>
    </row>
    <row r="53" ht="150" customHeight="1" spans="1:6">
      <c r="A53" s="28"/>
      <c r="B53" s="29" t="s">
        <v>57</v>
      </c>
      <c r="C53" s="30">
        <v>1</v>
      </c>
      <c r="D53" s="31">
        <v>2012.4</v>
      </c>
      <c r="E53" s="22"/>
      <c r="F53" s="23">
        <f t="shared" si="0"/>
        <v>0</v>
      </c>
    </row>
    <row r="54" ht="150" customHeight="1" spans="1:6">
      <c r="A54" s="32"/>
      <c r="B54" s="33" t="s">
        <v>58</v>
      </c>
      <c r="C54" s="30">
        <v>9</v>
      </c>
      <c r="D54" s="31">
        <v>457.92</v>
      </c>
      <c r="E54" s="22"/>
      <c r="F54" s="23">
        <f t="shared" si="0"/>
        <v>0</v>
      </c>
    </row>
    <row r="55" ht="150" customHeight="1" spans="1:6">
      <c r="A55" s="18"/>
      <c r="B55" s="19" t="s">
        <v>59</v>
      </c>
      <c r="C55" s="30">
        <v>9</v>
      </c>
      <c r="D55" s="31">
        <v>457.92</v>
      </c>
      <c r="E55" s="22"/>
      <c r="F55" s="23">
        <f t="shared" si="0"/>
        <v>0</v>
      </c>
    </row>
    <row r="56" ht="150" customHeight="1" spans="1:6">
      <c r="A56" s="26"/>
      <c r="B56" s="27" t="s">
        <v>58</v>
      </c>
      <c r="C56" s="30">
        <v>9</v>
      </c>
      <c r="D56" s="31">
        <v>457.92</v>
      </c>
      <c r="E56" s="22"/>
      <c r="F56" s="23">
        <f t="shared" si="0"/>
        <v>0</v>
      </c>
    </row>
    <row r="57" ht="150" customHeight="1" spans="1:6">
      <c r="A57" s="28"/>
      <c r="B57" s="29" t="s">
        <v>60</v>
      </c>
      <c r="C57" s="30">
        <v>6</v>
      </c>
      <c r="D57" s="31">
        <v>330.3</v>
      </c>
      <c r="E57" s="22"/>
      <c r="F57" s="23">
        <f t="shared" si="0"/>
        <v>0</v>
      </c>
    </row>
    <row r="58" ht="150" customHeight="1" spans="1:6">
      <c r="A58" s="18"/>
      <c r="B58" s="19" t="s">
        <v>61</v>
      </c>
      <c r="C58" s="30">
        <v>6</v>
      </c>
      <c r="D58" s="31">
        <v>330.3</v>
      </c>
      <c r="E58" s="22"/>
      <c r="F58" s="23">
        <f t="shared" ref="F58:F103" si="1">E58*D58*C58</f>
        <v>0</v>
      </c>
    </row>
    <row r="59" ht="150" customHeight="1" spans="1:6">
      <c r="A59" s="18"/>
      <c r="B59" s="19" t="s">
        <v>62</v>
      </c>
      <c r="C59" s="30">
        <v>2</v>
      </c>
      <c r="D59" s="31">
        <v>501.12</v>
      </c>
      <c r="E59" s="22"/>
      <c r="F59" s="23">
        <f t="shared" si="1"/>
        <v>0</v>
      </c>
    </row>
    <row r="60" ht="150" customHeight="1" spans="1:6">
      <c r="A60" s="18"/>
      <c r="B60" s="19" t="s">
        <v>63</v>
      </c>
      <c r="C60" s="30">
        <v>2</v>
      </c>
      <c r="D60" s="31">
        <v>501.12</v>
      </c>
      <c r="E60" s="22"/>
      <c r="F60" s="23">
        <f t="shared" si="1"/>
        <v>0</v>
      </c>
    </row>
    <row r="61" ht="150" customHeight="1" spans="1:6">
      <c r="A61" s="18"/>
      <c r="B61" s="19" t="s">
        <v>64</v>
      </c>
      <c r="C61" s="30">
        <v>2</v>
      </c>
      <c r="D61" s="31">
        <v>512.46</v>
      </c>
      <c r="E61" s="22"/>
      <c r="F61" s="23">
        <f t="shared" si="1"/>
        <v>0</v>
      </c>
    </row>
    <row r="62" ht="150" customHeight="1" spans="1:6">
      <c r="A62" s="18"/>
      <c r="B62" s="19" t="s">
        <v>65</v>
      </c>
      <c r="C62" s="30">
        <v>2</v>
      </c>
      <c r="D62" s="31">
        <v>512.46</v>
      </c>
      <c r="E62" s="22"/>
      <c r="F62" s="23">
        <f t="shared" si="1"/>
        <v>0</v>
      </c>
    </row>
    <row r="63" ht="150" customHeight="1" spans="1:6">
      <c r="A63" s="18"/>
      <c r="B63" s="19" t="s">
        <v>66</v>
      </c>
      <c r="C63" s="30">
        <v>6</v>
      </c>
      <c r="D63" s="31">
        <v>364.5</v>
      </c>
      <c r="E63" s="22"/>
      <c r="F63" s="23">
        <f t="shared" si="1"/>
        <v>0</v>
      </c>
    </row>
    <row r="64" ht="150" customHeight="1" spans="1:6">
      <c r="A64" s="18"/>
      <c r="B64" s="19" t="s">
        <v>67</v>
      </c>
      <c r="C64" s="30">
        <v>6</v>
      </c>
      <c r="D64" s="31">
        <v>364.5</v>
      </c>
      <c r="E64" s="22"/>
      <c r="F64" s="23">
        <f t="shared" si="1"/>
        <v>0</v>
      </c>
    </row>
    <row r="65" ht="150" customHeight="1" spans="1:6">
      <c r="A65" s="32"/>
      <c r="B65" s="33" t="s">
        <v>68</v>
      </c>
      <c r="C65" s="30">
        <v>2</v>
      </c>
      <c r="D65" s="31">
        <v>615.06</v>
      </c>
      <c r="E65" s="22"/>
      <c r="F65" s="23">
        <f t="shared" si="1"/>
        <v>0</v>
      </c>
    </row>
    <row r="66" ht="150" customHeight="1" spans="1:6">
      <c r="A66" s="18"/>
      <c r="B66" s="19" t="s">
        <v>69</v>
      </c>
      <c r="C66" s="30">
        <v>2</v>
      </c>
      <c r="D66" s="31">
        <v>615.06</v>
      </c>
      <c r="E66" s="22"/>
      <c r="F66" s="23">
        <f t="shared" si="1"/>
        <v>0</v>
      </c>
    </row>
    <row r="67" ht="150" customHeight="1" spans="1:6">
      <c r="A67" s="18"/>
      <c r="B67" s="19" t="s">
        <v>70</v>
      </c>
      <c r="C67" s="30">
        <v>12</v>
      </c>
      <c r="D67" s="31">
        <v>227.52</v>
      </c>
      <c r="E67" s="22"/>
      <c r="F67" s="23">
        <f t="shared" si="1"/>
        <v>0</v>
      </c>
    </row>
    <row r="68" ht="150" customHeight="1" spans="1:6">
      <c r="A68" s="26"/>
      <c r="B68" s="27" t="s">
        <v>71</v>
      </c>
      <c r="C68" s="30">
        <v>12</v>
      </c>
      <c r="D68" s="31">
        <v>227.7</v>
      </c>
      <c r="E68" s="22"/>
      <c r="F68" s="23">
        <f t="shared" si="1"/>
        <v>0</v>
      </c>
    </row>
    <row r="69" ht="150" customHeight="1" spans="1:6">
      <c r="A69" s="28"/>
      <c r="B69" s="29" t="s">
        <v>72</v>
      </c>
      <c r="C69" s="30">
        <v>12</v>
      </c>
      <c r="D69" s="31">
        <v>167.4</v>
      </c>
      <c r="E69" s="22"/>
      <c r="F69" s="23">
        <f t="shared" si="1"/>
        <v>0</v>
      </c>
    </row>
    <row r="70" ht="150" customHeight="1" spans="1:6">
      <c r="A70" s="18"/>
      <c r="B70" s="19" t="s">
        <v>73</v>
      </c>
      <c r="C70" s="30">
        <v>12</v>
      </c>
      <c r="D70" s="31">
        <v>159.48</v>
      </c>
      <c r="E70" s="22"/>
      <c r="F70" s="23">
        <f t="shared" si="1"/>
        <v>0</v>
      </c>
    </row>
    <row r="71" ht="150" customHeight="1" spans="1:6">
      <c r="A71" s="18"/>
      <c r="B71" s="19" t="s">
        <v>74</v>
      </c>
      <c r="C71" s="30">
        <v>12</v>
      </c>
      <c r="D71" s="31">
        <v>175.32</v>
      </c>
      <c r="E71" s="22"/>
      <c r="F71" s="23">
        <f t="shared" si="1"/>
        <v>0</v>
      </c>
    </row>
    <row r="72" ht="150" customHeight="1" spans="1:6">
      <c r="A72" s="18"/>
      <c r="B72" s="19" t="s">
        <v>75</v>
      </c>
      <c r="C72" s="30">
        <v>12</v>
      </c>
      <c r="D72" s="31">
        <v>144.72</v>
      </c>
      <c r="E72" s="22"/>
      <c r="F72" s="23">
        <f t="shared" si="1"/>
        <v>0</v>
      </c>
    </row>
    <row r="73" ht="150" customHeight="1" spans="1:6">
      <c r="A73" s="18"/>
      <c r="B73" s="19" t="s">
        <v>76</v>
      </c>
      <c r="C73" s="30">
        <v>12</v>
      </c>
      <c r="D73" s="31">
        <v>177.66</v>
      </c>
      <c r="E73" s="22"/>
      <c r="F73" s="23">
        <f t="shared" si="1"/>
        <v>0</v>
      </c>
    </row>
    <row r="74" ht="150" customHeight="1" spans="1:6">
      <c r="A74" s="18"/>
      <c r="B74" s="19" t="s">
        <v>77</v>
      </c>
      <c r="C74" s="30">
        <v>12</v>
      </c>
      <c r="D74" s="31">
        <v>177.66</v>
      </c>
      <c r="E74" s="22"/>
      <c r="F74" s="23">
        <f t="shared" si="1"/>
        <v>0</v>
      </c>
    </row>
    <row r="75" ht="150" customHeight="1" spans="1:6">
      <c r="A75" s="18"/>
      <c r="B75" s="19" t="s">
        <v>78</v>
      </c>
      <c r="C75" s="30">
        <v>12</v>
      </c>
      <c r="D75" s="31">
        <v>150.04</v>
      </c>
      <c r="E75" s="22"/>
      <c r="F75" s="23">
        <f t="shared" si="1"/>
        <v>0</v>
      </c>
    </row>
    <row r="76" ht="150" customHeight="1" spans="1:6">
      <c r="A76" s="18"/>
      <c r="B76" s="19" t="s">
        <v>79</v>
      </c>
      <c r="C76" s="30">
        <v>12</v>
      </c>
      <c r="D76" s="31">
        <v>124.2</v>
      </c>
      <c r="E76" s="22"/>
      <c r="F76" s="23">
        <f t="shared" si="1"/>
        <v>0</v>
      </c>
    </row>
    <row r="77" ht="150" customHeight="1" spans="1:6">
      <c r="A77" s="18"/>
      <c r="B77" s="19" t="s">
        <v>80</v>
      </c>
      <c r="C77" s="30">
        <v>12</v>
      </c>
      <c r="D77" s="31">
        <v>199.26</v>
      </c>
      <c r="E77" s="22"/>
      <c r="F77" s="23">
        <f t="shared" si="1"/>
        <v>0</v>
      </c>
    </row>
    <row r="78" ht="150" customHeight="1" spans="1:6">
      <c r="A78" s="18"/>
      <c r="B78" s="19" t="s">
        <v>81</v>
      </c>
      <c r="C78" s="30">
        <v>20</v>
      </c>
      <c r="D78" s="31">
        <v>85.8</v>
      </c>
      <c r="E78" s="22"/>
      <c r="F78" s="23">
        <f t="shared" si="1"/>
        <v>0</v>
      </c>
    </row>
    <row r="79" ht="150" customHeight="1" spans="1:6">
      <c r="A79" s="28"/>
      <c r="B79" s="29" t="s">
        <v>82</v>
      </c>
      <c r="C79" s="30">
        <v>60</v>
      </c>
      <c r="D79" s="31">
        <v>109.26</v>
      </c>
      <c r="E79" s="22"/>
      <c r="F79" s="23">
        <f t="shared" si="1"/>
        <v>0</v>
      </c>
    </row>
    <row r="80" ht="150" customHeight="1" spans="1:6">
      <c r="A80" s="18"/>
      <c r="B80" s="19" t="s">
        <v>83</v>
      </c>
      <c r="C80" s="30">
        <v>20</v>
      </c>
      <c r="D80" s="31">
        <v>284.05</v>
      </c>
      <c r="E80" s="22"/>
      <c r="F80" s="23">
        <f t="shared" si="1"/>
        <v>0</v>
      </c>
    </row>
    <row r="81" ht="150" customHeight="1" spans="1:6">
      <c r="A81" s="18"/>
      <c r="B81" s="19" t="s">
        <v>84</v>
      </c>
      <c r="C81" s="30">
        <v>48</v>
      </c>
      <c r="D81" s="31">
        <v>138.96</v>
      </c>
      <c r="E81" s="22"/>
      <c r="F81" s="23">
        <f t="shared" si="1"/>
        <v>0</v>
      </c>
    </row>
    <row r="82" ht="150" customHeight="1" spans="1:6">
      <c r="A82" s="26"/>
      <c r="B82" s="27" t="s">
        <v>85</v>
      </c>
      <c r="C82" s="30">
        <v>48</v>
      </c>
      <c r="D82" s="31">
        <v>138.96</v>
      </c>
      <c r="E82" s="22"/>
      <c r="F82" s="23">
        <f t="shared" si="1"/>
        <v>0</v>
      </c>
    </row>
    <row r="83" ht="150" customHeight="1" spans="1:6">
      <c r="A83" s="32"/>
      <c r="B83" s="33" t="s">
        <v>86</v>
      </c>
      <c r="C83" s="30">
        <v>35</v>
      </c>
      <c r="D83" s="31">
        <v>56.88</v>
      </c>
      <c r="E83" s="22"/>
      <c r="F83" s="23">
        <f t="shared" si="1"/>
        <v>0</v>
      </c>
    </row>
    <row r="84" ht="150" customHeight="1" spans="1:6">
      <c r="A84" s="18"/>
      <c r="B84" s="19" t="s">
        <v>87</v>
      </c>
      <c r="C84" s="30">
        <v>35</v>
      </c>
      <c r="D84" s="31">
        <v>56.88</v>
      </c>
      <c r="E84" s="22"/>
      <c r="F84" s="23">
        <f t="shared" si="1"/>
        <v>0</v>
      </c>
    </row>
    <row r="85" ht="150" customHeight="1" spans="1:6">
      <c r="A85" s="18"/>
      <c r="B85" s="19" t="s">
        <v>88</v>
      </c>
      <c r="C85" s="30">
        <v>30</v>
      </c>
      <c r="D85" s="31">
        <v>90</v>
      </c>
      <c r="E85" s="22"/>
      <c r="F85" s="23">
        <f t="shared" si="1"/>
        <v>0</v>
      </c>
    </row>
    <row r="86" ht="150" customHeight="1" spans="1:6">
      <c r="A86" s="18"/>
      <c r="B86" s="19" t="s">
        <v>89</v>
      </c>
      <c r="C86" s="30">
        <v>30</v>
      </c>
      <c r="D86" s="31">
        <v>90</v>
      </c>
      <c r="E86" s="22"/>
      <c r="F86" s="23">
        <f t="shared" si="1"/>
        <v>0</v>
      </c>
    </row>
    <row r="87" ht="150" customHeight="1" spans="1:6">
      <c r="A87" s="18"/>
      <c r="B87" s="19" t="s">
        <v>90</v>
      </c>
      <c r="C87" s="30">
        <v>24</v>
      </c>
      <c r="D87" s="31">
        <v>96.84</v>
      </c>
      <c r="E87" s="22"/>
      <c r="F87" s="23">
        <f t="shared" si="1"/>
        <v>0</v>
      </c>
    </row>
    <row r="88" ht="150" customHeight="1" spans="1:6">
      <c r="A88" s="18"/>
      <c r="B88" s="19" t="s">
        <v>91</v>
      </c>
      <c r="C88" s="30">
        <v>24</v>
      </c>
      <c r="D88" s="31">
        <v>96.84</v>
      </c>
      <c r="E88" s="22"/>
      <c r="F88" s="23">
        <f t="shared" si="1"/>
        <v>0</v>
      </c>
    </row>
    <row r="89" ht="150" customHeight="1" spans="1:6">
      <c r="A89" s="18"/>
      <c r="B89" s="19" t="s">
        <v>92</v>
      </c>
      <c r="C89" s="30">
        <v>25</v>
      </c>
      <c r="D89" s="31">
        <v>55.8</v>
      </c>
      <c r="E89" s="22"/>
      <c r="F89" s="23">
        <f t="shared" si="1"/>
        <v>0</v>
      </c>
    </row>
    <row r="90" ht="150" customHeight="1" spans="1:6">
      <c r="A90" s="18"/>
      <c r="B90" s="19" t="s">
        <v>93</v>
      </c>
      <c r="C90" s="30">
        <v>25</v>
      </c>
      <c r="D90" s="31">
        <v>55.8</v>
      </c>
      <c r="E90" s="22"/>
      <c r="F90" s="23">
        <f t="shared" si="1"/>
        <v>0</v>
      </c>
    </row>
    <row r="91" ht="150" customHeight="1" spans="1:6">
      <c r="A91" s="18"/>
      <c r="B91" s="19" t="s">
        <v>94</v>
      </c>
      <c r="C91" s="30">
        <v>20</v>
      </c>
      <c r="D91" s="31">
        <v>110.52</v>
      </c>
      <c r="E91" s="22"/>
      <c r="F91" s="23">
        <f t="shared" si="1"/>
        <v>0</v>
      </c>
    </row>
    <row r="92" ht="150" customHeight="1" spans="1:6">
      <c r="A92" s="18"/>
      <c r="B92" s="19" t="s">
        <v>95</v>
      </c>
      <c r="C92" s="30">
        <v>20</v>
      </c>
      <c r="D92" s="31">
        <v>110.52</v>
      </c>
      <c r="E92" s="22"/>
      <c r="F92" s="23">
        <f t="shared" si="1"/>
        <v>0</v>
      </c>
    </row>
    <row r="93" ht="150" customHeight="1" spans="1:6">
      <c r="A93" s="26"/>
      <c r="B93" s="27" t="s">
        <v>96</v>
      </c>
      <c r="C93" s="30">
        <v>40</v>
      </c>
      <c r="D93" s="31">
        <v>75.24</v>
      </c>
      <c r="E93" s="22"/>
      <c r="F93" s="23">
        <f t="shared" si="1"/>
        <v>0</v>
      </c>
    </row>
    <row r="94" ht="150" customHeight="1" spans="1:6">
      <c r="A94" s="18"/>
      <c r="B94" s="19" t="s">
        <v>97</v>
      </c>
      <c r="C94" s="30">
        <v>144</v>
      </c>
      <c r="D94" s="31">
        <v>723.6</v>
      </c>
      <c r="E94" s="22"/>
      <c r="F94" s="23">
        <f t="shared" si="1"/>
        <v>0</v>
      </c>
    </row>
    <row r="95" ht="150" customHeight="1" spans="1:6">
      <c r="A95" s="18"/>
      <c r="B95" s="19" t="s">
        <v>98</v>
      </c>
      <c r="C95" s="30">
        <v>144</v>
      </c>
      <c r="D95" s="31">
        <v>723.6</v>
      </c>
      <c r="E95" s="22"/>
      <c r="F95" s="23">
        <f t="shared" si="1"/>
        <v>0</v>
      </c>
    </row>
    <row r="96" ht="150" customHeight="1" spans="1:6">
      <c r="A96" s="18"/>
      <c r="B96" s="19" t="s">
        <v>99</v>
      </c>
      <c r="C96" s="30">
        <v>144</v>
      </c>
      <c r="D96" s="31">
        <v>723.6</v>
      </c>
      <c r="E96" s="22"/>
      <c r="F96" s="23">
        <f t="shared" si="1"/>
        <v>0</v>
      </c>
    </row>
    <row r="97" ht="150" customHeight="1" spans="1:6">
      <c r="A97" s="18"/>
      <c r="B97" s="19" t="s">
        <v>100</v>
      </c>
      <c r="C97" s="30">
        <v>144</v>
      </c>
      <c r="D97" s="31">
        <v>723.6</v>
      </c>
      <c r="E97" s="22"/>
      <c r="F97" s="23">
        <f t="shared" si="1"/>
        <v>0</v>
      </c>
    </row>
    <row r="98" ht="150" customHeight="1" spans="1:6">
      <c r="A98" s="18"/>
      <c r="B98" s="19" t="s">
        <v>101</v>
      </c>
      <c r="C98" s="30">
        <v>144</v>
      </c>
      <c r="D98" s="31">
        <v>723.6</v>
      </c>
      <c r="E98" s="22"/>
      <c r="F98" s="23">
        <f t="shared" si="1"/>
        <v>0</v>
      </c>
    </row>
    <row r="99" ht="150" customHeight="1" spans="1:6">
      <c r="A99" s="18"/>
      <c r="B99" s="19" t="s">
        <v>102</v>
      </c>
      <c r="C99" s="30">
        <v>144</v>
      </c>
      <c r="D99" s="31">
        <v>723.6</v>
      </c>
      <c r="E99" s="22"/>
      <c r="F99" s="23">
        <f t="shared" si="1"/>
        <v>0</v>
      </c>
    </row>
    <row r="100" ht="150" customHeight="1" spans="1:6">
      <c r="A100" s="24"/>
      <c r="B100" s="25" t="s">
        <v>103</v>
      </c>
      <c r="C100" s="30">
        <v>144</v>
      </c>
      <c r="D100" s="31">
        <v>723.6</v>
      </c>
      <c r="E100" s="22"/>
      <c r="F100" s="23">
        <f t="shared" si="1"/>
        <v>0</v>
      </c>
    </row>
    <row r="101" ht="150" customHeight="1" spans="1:6">
      <c r="A101" s="36"/>
      <c r="B101" s="37" t="s">
        <v>104</v>
      </c>
      <c r="C101" s="30">
        <v>1</v>
      </c>
      <c r="D101" s="31">
        <v>901.98</v>
      </c>
      <c r="E101" s="22"/>
      <c r="F101" s="23">
        <f t="shared" si="1"/>
        <v>0</v>
      </c>
    </row>
    <row r="102" ht="150" customHeight="1" spans="1:6">
      <c r="A102" s="32"/>
      <c r="B102" s="33" t="s">
        <v>105</v>
      </c>
      <c r="C102" s="30">
        <v>1</v>
      </c>
      <c r="D102" s="31">
        <v>725.4</v>
      </c>
      <c r="E102" s="22"/>
      <c r="F102" s="23">
        <f t="shared" si="1"/>
        <v>0</v>
      </c>
    </row>
    <row r="103" ht="150" customHeight="1" spans="1:6">
      <c r="A103" s="26"/>
      <c r="B103" s="27" t="s">
        <v>106</v>
      </c>
      <c r="C103" s="30">
        <v>1</v>
      </c>
      <c r="D103" s="31">
        <v>651.42</v>
      </c>
      <c r="E103" s="22"/>
      <c r="F103" s="23">
        <f t="shared" si="1"/>
        <v>0</v>
      </c>
    </row>
  </sheetData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владимировна варентина</dc:creator>
  <cp:lastModifiedBy>SAMRA-Эрик</cp:lastModifiedBy>
  <dcterms:created xsi:type="dcterms:W3CDTF">2023-07-27T13:10:00Z</dcterms:created>
  <dcterms:modified xsi:type="dcterms:W3CDTF">2023-08-17T13:58:23Z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EC86C18E09BE41F5A05838C673CEBEE0_13</vt:lpwstr>
  </property>
  <property fmtid="{D5CDD505-2E9C-101B-9397-08002B2CF9AE}" pid="3" name="KSOProductBuildVer">
    <vt:lpwstr>1049-12.2.0.13177</vt:lpwstr>
  </property>
</Properties>
</file>