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Подработка\ИН деканаус\Палатки для рыбалки\"/>
    </mc:Choice>
  </mc:AlternateContent>
  <xr:revisionPtr revIDLastSave="0" documentId="13_ncr:1_{9B25E966-919D-432C-9610-DFEABF93C400}" xr6:coauthVersionLast="45" xr6:coauthVersionMax="45" xr10:uidLastSave="{00000000-0000-0000-0000-000000000000}"/>
  <bookViews>
    <workbookView xWindow="-120" yWindow="-120" windowWidth="29040" windowHeight="15840" xr2:uid="{37EA3FFA-931D-4479-8C7A-DB7231DBD155}"/>
  </bookViews>
  <sheets>
    <sheet name="опт" sheetId="1" r:id="rId1"/>
  </sheets>
  <definedNames>
    <definedName name="_xlnm.Print_Titles" localSheetId="0">опт!$10:$10</definedName>
    <definedName name="_xlnm.Print_Area" localSheetId="0">опт!$A$1:$F$39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<sst xmlns="http://schemas.openxmlformats.org/spreadsheetml/2006/main" count="72" uniqueCount="58">
  <si>
    <t>Индивидуальный предприниматель Дуканаускас Ю.А.</t>
  </si>
  <si>
    <t>Адрес: 692527, Приморский край, г. Уссурийск, ул. Сергея Ушакова 8В, кв.42.</t>
  </si>
  <si>
    <t>ИНН 010509658952 р/с 40802810520140000342,  Банк : ФИЛИАЛ «ХАБАРОВСКИЙ» АО «АЛЬФА-БАНК».  к/с 30101810800000000770  БИК 040813770</t>
  </si>
  <si>
    <t xml:space="preserve">Контактный телефон: </t>
  </si>
  <si>
    <t xml:space="preserve"> 8-999-614-82-28</t>
  </si>
  <si>
    <t xml:space="preserve">e-mail: </t>
  </si>
  <si>
    <t>D89996148228@yandex.ru</t>
  </si>
  <si>
    <t>Курс валюты</t>
  </si>
  <si>
    <t>Оптовый прайс на утепленные палатки</t>
  </si>
  <si>
    <t>Фотография</t>
  </si>
  <si>
    <t>Артикул</t>
  </si>
  <si>
    <t>Размер товара (Д*Ш*В)</t>
  </si>
  <si>
    <t>Характеристика товара</t>
  </si>
  <si>
    <t>Оптовая цена, юань</t>
  </si>
  <si>
    <t>Оптовая цена, рубль</t>
  </si>
  <si>
    <t>180*180*195</t>
  </si>
  <si>
    <t>Палатка утепленная : кубовидная; Вместимость: 4 чел; Дуги: 11 мм;  Кол-во окон: 2, Ткань: Nylon 300D THERMAL;       Кол-во вертышей: 4; Кол-во карманов: 2</t>
  </si>
  <si>
    <t>Палатка утепленная : кубовидная; Вместимость: 4 чел; Дуги: 11 мм; Кол-во окон: 2, Ткань: Nylon 300D THERMAL;   Кол-во вертышей: 4; Кол-во карманов: 2</t>
  </si>
  <si>
    <t>200*200*215</t>
  </si>
  <si>
    <t>Палатка утепленная : кубовидная; Вместимость: 4 чел; Дуги: 11 мм;   Кол-во окон: 2, Ткань: Nylon 300D THERMAL;     Кол-во вертышей: 4; Кол-во карманов: 4</t>
  </si>
  <si>
    <t>Палатка утепленная : кубовидная; Вместимость: 4 чел; Дуги: 11 мм;  Кол-во окон: 2, Ткань: Nylon 300D THERMAL;    Кол-во вертышей: 4; Кол-во карманов: 4</t>
  </si>
  <si>
    <t>Палатка утепленная : кубовидная; Вместимость: 4 чел; Дуги: 11 мм;               Кол-во окон: 2, Ткань: Nylon 300D THERMAL; Кол-во вертышей: 4; Кол-во карманов: 4</t>
  </si>
  <si>
    <t>200*200*225</t>
  </si>
  <si>
    <t>Палатка утепленная : кубовидная; Вместимость: 4 чел;   Дуги: 11 мм;               Кол-во окон: 2;  Ткань: Nylon 300D THERMAL;   Кол-во вертышей: 4;      Кол-во карманов: 4</t>
  </si>
  <si>
    <t>Палатка утепленная : кубовидная; Вместимость: 4 чел;   Дуги: 11 мм;               Кол-во окон: 2;   Ткань: Nylon 300D THERMAL;   Кол-во вертышей: 4;      Кол-во карманов: 4</t>
  </si>
  <si>
    <t>220*220*225</t>
  </si>
  <si>
    <t>Палатка утепленная : кубовидная; Вместимость: 4 чел;   Дуги: 11 мм;   Кол-во окон: 2;    Ткань: Nylon 300D THERMAL;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</si>
  <si>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              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</si>
  <si>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 Кол-во вертышей: 4;      Кол-во карманов: 4</t>
  </si>
  <si>
    <t>Палатка утепленная : кубовидная; Вместимость: 4 чел;   Дуги: 11 мм;               Кол-во окон: 2;         Ткань: Nylon 300D THERMAL;    Кол-во вертышей: 4;      Кол-во карманов: 4</t>
  </si>
  <si>
    <t>Палатка утепленная : кубовидная; Вместимость: 4 чел;   Дуги: 11 мм;               Кол-во окон: 2;  Ткань: Nylon 300D THERMAL;    Кол-во вертышей: 4;      Кол-во карманов: 4</t>
  </si>
  <si>
    <t>240*240*250</t>
  </si>
  <si>
    <t>Палатка утепленная : кубовидная; Вместимость: 4 чел;   Дуги: 13 мм;               Кол-во окон: 2;         Ткань: Nylon 300D THERMAL;                    Кол-во вертышей: 8;      Кол-во карманов: 4</t>
  </si>
  <si>
    <t>Палатка утепленная : кубовидная; Вместимость: 4 чел;   Дуги: 13 мм;               Кол-во окон: 2;  Ткань: Nylon 300D THERMAL;    Кол-во вертышей: 8;      Кол-во карманов: 4</t>
  </si>
  <si>
    <t>Палатка утепленная : кубовидная; Вместимость: 4 чел;   Дуги: 13 мм;               Кол-во окон: 2; Ткань: Nylon 300D THERMAL;  Кол-во вертышей: 8;      Кол-во карманов: 4</t>
  </si>
  <si>
    <t>Палатка утепленная : кубовидная; Вместимость: 4 чел;   Дуги: 13 мм;   Кол-во окон: 2;         Ткань: Nylon 300D THERMAL;    Кол-во вертышей: 8;      Кол-во карманов: 4</t>
  </si>
  <si>
    <t>300*300*215</t>
  </si>
  <si>
    <t>Палатка утепленная :  шестигранная ; Вместимость: 8 чел;   Дуги: 11 мм;               Кол-во окон: 6;         Ткань: Nylon 300D THERMAL;                    Кол-во вертышей: 15;      Кол-во карманов: 3</t>
  </si>
  <si>
    <t>Палатка утепленная :  шестигранная ; Вместимость: 8 чел;   Дуги: 11 мм;               Кол-во окон: 6; Ткань: Nylon 300D THERMAL;  Кол-во вертышей: 15;      Кол-во карманов: 3</t>
  </si>
  <si>
    <t>300*300*210</t>
  </si>
  <si>
    <t>Палатка утепленная :  шестигранная ; Вместимость: 8 чел;   Дуги: 11 мм;               Кол-во окон: 6;         Ткань: Nylon 300D THERMAL;     Кол-во вертышей: 15;      Кол-во карманов: 3</t>
  </si>
  <si>
    <t>360*180*205</t>
  </si>
  <si>
    <t>Палатка утепленная :  прямоугольная ; Вместимость: 6 чел;   Дуги: 11 мм;               Кол-во окон: 4;         Ткань: Nylon 300D THERMAL;                    Кол-во вертышей: 8;      Кол-во карманов: 2</t>
  </si>
  <si>
    <t>400*400*225</t>
  </si>
  <si>
    <t>Палатка утепленная :  кубовидная  ; Вместимость:8-10 чел;   Дуги: 11 мм;               Кол-во окон: 6;         Ткань: Nylon 300D THERMAL;  Кол-во вертышей: 16;      Кол-во карманов: 6</t>
  </si>
  <si>
    <t>440*220*250</t>
  </si>
  <si>
    <t>Палатка утепленная :  прямоугольная ; Вместимость: 6 чел;   Дуги: 11 мм;               Кол-во окон: 4;   Ткань: Nylon 300D THERMAL;    Кол-во вертышей: 8;      Кол-во карманов: 2</t>
  </si>
  <si>
    <t>360*320*220</t>
  </si>
  <si>
    <t>Палатка утепленная: куб. Материал 210D 3000мм влагозащитный оксфорд;   Вес: 9,8 кг</t>
  </si>
  <si>
    <t>1636A</t>
  </si>
  <si>
    <t>Материал 210D 3000мм влагозащитный оксфорд
Каркас: трубчатое стекловолокно диаметром 9.5мм
Вес: 16кг.</t>
  </si>
  <si>
    <t>2102A</t>
  </si>
  <si>
    <t>220*220*215</t>
  </si>
  <si>
    <t xml:space="preserve">Палатка утепленная: куб ;                                                  Материал 210D 3000мм влагозащитный оксфорд;                                                       Дуги: стеклопластик , диаметр 11 мм; Вес: 13 кг ; Автомат
</t>
  </si>
  <si>
    <t>1620A</t>
  </si>
  <si>
    <t>Палатка утепленная: куб. Материал 420D 4500мм влагозащитный оксфорд;    Вес 11,5 кг</t>
  </si>
  <si>
    <t xml:space="preserve">С уважением, </t>
  </si>
  <si>
    <t>Дуканаускас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</si>
</sst>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b/>
      <sz val="22"/>
      <color rgb="FF0070C0"/>
      <name val="Comic Sans MS"/>
      <family val="4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20"/>
      <color theme="4" tint="-0.249977111117893"/>
      <name val="Times New Roman"/>
      <family val="1"/>
      <charset val="204"/>
    </font>
    <font>
      <b/>
      <sz val="14"/>
      <color theme="4" tint="-0.249977111117893"/>
      <name val="Segoe UI Symbol"/>
      <family val="2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38100</xdr:rowOff>
    </xdr:from>
    <xdr:to>
      <xdr:col>0</xdr:col>
      <xdr:colOff>2533650</xdr:colOff>
      <xdr:row>10</xdr:row>
      <xdr:rowOff>1562100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BDB9472-A821-4D81-9A0E-32373029E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90850"/>
          <a:ext cx="24860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11</xdr:row>
      <xdr:rowOff>114300</xdr:rowOff>
    </xdr:from>
    <xdr:to>
      <xdr:col>0</xdr:col>
      <xdr:colOff>2590800</xdr:colOff>
      <xdr:row>11</xdr:row>
      <xdr:rowOff>1628775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73C8E35-FF59-4CC3-8E73-951EB75E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667250"/>
          <a:ext cx="24860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</xdr:row>
      <xdr:rowOff>85725</xdr:rowOff>
    </xdr:from>
    <xdr:to>
      <xdr:col>0</xdr:col>
      <xdr:colOff>2609850</xdr:colOff>
      <xdr:row>12</xdr:row>
      <xdr:rowOff>1657350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AC49E44-DC49-4068-9FFB-83F18544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34125"/>
          <a:ext cx="25717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76200</xdr:rowOff>
    </xdr:from>
    <xdr:to>
      <xdr:col>0</xdr:col>
      <xdr:colOff>2590800</xdr:colOff>
      <xdr:row>13</xdr:row>
      <xdr:rowOff>1628775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8B96CDF-777C-44CA-A5F7-A223184F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77200"/>
          <a:ext cx="25431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14</xdr:row>
      <xdr:rowOff>142875</xdr:rowOff>
    </xdr:from>
    <xdr:to>
      <xdr:col>0</xdr:col>
      <xdr:colOff>2590800</xdr:colOff>
      <xdr:row>14</xdr:row>
      <xdr:rowOff>1628775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AA7EF3E-A0DC-4EF8-A849-93100CC75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96475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15</xdr:row>
      <xdr:rowOff>66675</xdr:rowOff>
    </xdr:from>
    <xdr:to>
      <xdr:col>0</xdr:col>
      <xdr:colOff>2533650</xdr:colOff>
      <xdr:row>15</xdr:row>
      <xdr:rowOff>1514475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751E227-8455-4FD0-A2E6-865F8FBA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572875"/>
          <a:ext cx="2371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66675</xdr:rowOff>
    </xdr:from>
    <xdr:to>
      <xdr:col>0</xdr:col>
      <xdr:colOff>2562225</xdr:colOff>
      <xdr:row>16</xdr:row>
      <xdr:rowOff>1514475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BEBAD27-C523-4B1F-87F3-830EC672F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134975"/>
          <a:ext cx="2371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17</xdr:row>
      <xdr:rowOff>57150</xdr:rowOff>
    </xdr:from>
    <xdr:to>
      <xdr:col>0</xdr:col>
      <xdr:colOff>2543175</xdr:colOff>
      <xdr:row>17</xdr:row>
      <xdr:rowOff>1524000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4F2F5D8-0501-4EEE-B760-EBE247E5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697075"/>
          <a:ext cx="24003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19050</xdr:rowOff>
    </xdr:from>
    <xdr:to>
      <xdr:col>0</xdr:col>
      <xdr:colOff>2590800</xdr:colOff>
      <xdr:row>18</xdr:row>
      <xdr:rowOff>1571625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F1829B1-89B6-4A68-94FC-D7410619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230600"/>
          <a:ext cx="25431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19</xdr:row>
      <xdr:rowOff>19050</xdr:rowOff>
    </xdr:from>
    <xdr:to>
      <xdr:col>0</xdr:col>
      <xdr:colOff>2590800</xdr:colOff>
      <xdr:row>19</xdr:row>
      <xdr:rowOff>1533525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EF3D515-07A7-4A54-8970-0E1B0E9B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859375"/>
          <a:ext cx="24860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20</xdr:row>
      <xdr:rowOff>38100</xdr:rowOff>
    </xdr:from>
    <xdr:to>
      <xdr:col>0</xdr:col>
      <xdr:colOff>2628900</xdr:colOff>
      <xdr:row>20</xdr:row>
      <xdr:rowOff>1609725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B236F29A-1B7A-4AE2-90BC-C18236E3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459575"/>
          <a:ext cx="25812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</xdr:row>
      <xdr:rowOff>57150</xdr:rowOff>
    </xdr:from>
    <xdr:to>
      <xdr:col>0</xdr:col>
      <xdr:colOff>2609850</xdr:colOff>
      <xdr:row>21</xdr:row>
      <xdr:rowOff>1581150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0CE79C1-CFC0-4F71-8080-3E2E160F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174075"/>
          <a:ext cx="2505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22</xdr:row>
      <xdr:rowOff>85725</xdr:rowOff>
    </xdr:from>
    <xdr:to>
      <xdr:col>1</xdr:col>
      <xdr:colOff>9525</xdr:colOff>
      <xdr:row>22</xdr:row>
      <xdr:rowOff>1676400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F4CA3D2-3303-4402-9936-6BB2DABF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955250"/>
          <a:ext cx="26193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23</xdr:row>
      <xdr:rowOff>104775</xdr:rowOff>
    </xdr:from>
    <xdr:to>
      <xdr:col>0</xdr:col>
      <xdr:colOff>2571750</xdr:colOff>
      <xdr:row>23</xdr:row>
      <xdr:rowOff>1628775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CBB2030-39AD-4A29-8920-1DC3E188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726900"/>
          <a:ext cx="2505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47625</xdr:rowOff>
    </xdr:from>
    <xdr:to>
      <xdr:col>0</xdr:col>
      <xdr:colOff>2600325</xdr:colOff>
      <xdr:row>24</xdr:row>
      <xdr:rowOff>1600200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9D200BF8-3902-4184-8498-E1DCDF00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422350"/>
          <a:ext cx="25336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25</xdr:row>
      <xdr:rowOff>95250</xdr:rowOff>
    </xdr:from>
    <xdr:to>
      <xdr:col>1</xdr:col>
      <xdr:colOff>0</xdr:colOff>
      <xdr:row>25</xdr:row>
      <xdr:rowOff>1657350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9099EE5-A6A3-4476-9AA0-82A3F72E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17800"/>
          <a:ext cx="2552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26</xdr:row>
      <xdr:rowOff>57150</xdr:rowOff>
    </xdr:from>
    <xdr:to>
      <xdr:col>0</xdr:col>
      <xdr:colOff>2581275</xdr:colOff>
      <xdr:row>26</xdr:row>
      <xdr:rowOff>1581150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3B470B9-522F-40F5-B6F3-4AE618E6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9832300"/>
          <a:ext cx="24955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85725</xdr:rowOff>
    </xdr:from>
    <xdr:to>
      <xdr:col>1</xdr:col>
      <xdr:colOff>0</xdr:colOff>
      <xdr:row>27</xdr:row>
      <xdr:rowOff>1676400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13598B8-AB22-4BCB-A28C-0AFF97CB3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613475"/>
          <a:ext cx="26098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28</xdr:row>
      <xdr:rowOff>114300</xdr:rowOff>
    </xdr:from>
    <xdr:to>
      <xdr:col>1</xdr:col>
      <xdr:colOff>0</xdr:colOff>
      <xdr:row>28</xdr:row>
      <xdr:rowOff>1676400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0D0740A-0E5D-455A-AF43-087C9A988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394650"/>
          <a:ext cx="2552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28575</xdr:rowOff>
    </xdr:from>
    <xdr:to>
      <xdr:col>0</xdr:col>
      <xdr:colOff>2619375</xdr:colOff>
      <xdr:row>29</xdr:row>
      <xdr:rowOff>1685925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5580254A-4787-48E8-91E3-73503864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061525"/>
          <a:ext cx="25622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30</xdr:row>
      <xdr:rowOff>95250</xdr:rowOff>
    </xdr:from>
    <xdr:to>
      <xdr:col>0</xdr:col>
      <xdr:colOff>2619375</xdr:colOff>
      <xdr:row>30</xdr:row>
      <xdr:rowOff>1676400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3282558B-F1DE-424A-8D93-04972FE0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6880800"/>
          <a:ext cx="24860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31</xdr:row>
      <xdr:rowOff>38100</xdr:rowOff>
    </xdr:from>
    <xdr:to>
      <xdr:col>0</xdr:col>
      <xdr:colOff>2628900</xdr:colOff>
      <xdr:row>31</xdr:row>
      <xdr:rowOff>1600200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591C9EC-693A-4042-915F-D5718E9EF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576250"/>
          <a:ext cx="25622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32</xdr:row>
      <xdr:rowOff>1333500</xdr:rowOff>
    </xdr:from>
    <xdr:to>
      <xdr:col>0</xdr:col>
      <xdr:colOff>2209800</xdr:colOff>
      <xdr:row>33</xdr:row>
      <xdr:rowOff>1419225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B0490E52-06E5-425C-A9B6-0E38538D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1" b="-3085"/>
        <a:stretch>
          <a:fillRect/>
        </a:stretch>
      </xdr:blipFill>
      <xdr:spPr bwMode="auto">
        <a:xfrm>
          <a:off x="352425" y="41529000"/>
          <a:ext cx="18573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34</xdr:row>
      <xdr:rowOff>47625</xdr:rowOff>
    </xdr:from>
    <xdr:to>
      <xdr:col>0</xdr:col>
      <xdr:colOff>2419350</xdr:colOff>
      <xdr:row>35</xdr:row>
      <xdr:rowOff>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E0B9EC14-2863-4949-B38D-FC155ADD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49" b="8075"/>
        <a:stretch>
          <a:fillRect/>
        </a:stretch>
      </xdr:blipFill>
      <xdr:spPr bwMode="auto">
        <a:xfrm>
          <a:off x="276225" y="43033950"/>
          <a:ext cx="21431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32</xdr:row>
      <xdr:rowOff>47625</xdr:rowOff>
    </xdr:from>
    <xdr:to>
      <xdr:col>0</xdr:col>
      <xdr:colOff>2552700</xdr:colOff>
      <xdr:row>32</xdr:row>
      <xdr:rowOff>1285875</xdr:rowOff>
    </xdr:to>
    <xdr:pic>
      <xdr:nvPicPr>
        <xdr:cNvPr id="26" name="图片 1">
          <a:extLst>
            <a:ext uri="{FF2B5EF4-FFF2-40B4-BE49-F238E27FC236}">
              <a16:creationId xmlns:a16="http://schemas.microsoft.com/office/drawing/2014/main" id="{565533D6-E3E7-4A52-AA5B-7B2A8D37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243125"/>
          <a:ext cx="2505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35</xdr:row>
      <xdr:rowOff>19050</xdr:rowOff>
    </xdr:from>
    <xdr:to>
      <xdr:col>0</xdr:col>
      <xdr:colOff>2524125</xdr:colOff>
      <xdr:row>35</xdr:row>
      <xdr:rowOff>1504950</xdr:rowOff>
    </xdr:to>
    <xdr:pic>
      <xdr:nvPicPr>
        <xdr:cNvPr id="27" name="图片 2">
          <a:extLst>
            <a:ext uri="{FF2B5EF4-FFF2-40B4-BE49-F238E27FC236}">
              <a16:creationId xmlns:a16="http://schemas.microsoft.com/office/drawing/2014/main" id="{55680296-66F9-42CF-9676-1967ADD6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24" b="7143"/>
        <a:stretch>
          <a:fillRect/>
        </a:stretch>
      </xdr:blipFill>
      <xdr:spPr bwMode="auto">
        <a:xfrm>
          <a:off x="28575" y="44396025"/>
          <a:ext cx="24955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0</xdr:rowOff>
    </xdr:from>
    <xdr:to>
      <xdr:col>0</xdr:col>
      <xdr:colOff>1952625</xdr:colOff>
      <xdr:row>4</xdr:row>
      <xdr:rowOff>123825</xdr:rowOff>
    </xdr:to>
    <xdr:pic>
      <xdr:nvPicPr>
        <xdr:cNvPr id="28" name="Рисунок 2">
          <a:extLst>
            <a:ext uri="{FF2B5EF4-FFF2-40B4-BE49-F238E27FC236}">
              <a16:creationId xmlns:a16="http://schemas.microsoft.com/office/drawing/2014/main" id="{851D7C72-90E5-4A1A-8B0C-C402B58F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16287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1000125</xdr:colOff>
      <xdr:row>36</xdr:row>
      <xdr:rowOff>257175</xdr:rowOff>
    </xdr:from>
    <xdr:to>
      <xdr:col>3</xdr:col>
      <xdr:colOff>1266825</xdr:colOff>
      <xdr:row>38</xdr:row>
      <xdr:rowOff>114300</xdr:rowOff>
    </xdr:to>
    <xdr:pic>
      <xdr:nvPicPr>
        <xdr:cNvPr id="29" name="Рисунок 35">
          <a:extLst>
            <a:ext uri="{FF2B5EF4-FFF2-40B4-BE49-F238E27FC236}">
              <a16:creationId xmlns:a16="http://schemas.microsoft.com/office/drawing/2014/main" id="{D895F389-8503-49EA-9952-CD2B6089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6167675"/>
          <a:ext cx="1524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35</xdr:row>
      <xdr:rowOff>771525</xdr:rowOff>
    </xdr:from>
    <xdr:to>
      <xdr:col>3</xdr:col>
      <xdr:colOff>371475</xdr:colOff>
      <xdr:row>38</xdr:row>
      <xdr:rowOff>400050</xdr:rowOff>
    </xdr:to>
    <xdr:pic>
      <xdr:nvPicPr>
        <xdr:cNvPr id="30" name="Рисунок 36">
          <a:extLst>
            <a:ext uri="{FF2B5EF4-FFF2-40B4-BE49-F238E27FC236}">
              <a16:creationId xmlns:a16="http://schemas.microsoft.com/office/drawing/2014/main" id="{B8637AA1-D7F9-41D7-AF0E-B324FFF3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3F8FF"/>
            </a:clrFrom>
            <a:clrTo>
              <a:srgbClr val="F3F8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45148500"/>
          <a:ext cx="18478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</xdr:row>
      <xdr:rowOff>66675</xdr:rowOff>
    </xdr:from>
    <xdr:to>
      <xdr:col>0</xdr:col>
      <xdr:colOff>2314575</xdr:colOff>
      <xdr:row>7</xdr:row>
      <xdr:rowOff>47625</xdr:rowOff>
    </xdr:to>
    <xdr:pic>
      <xdr:nvPicPr>
        <xdr:cNvPr id="31" name="Рисунок 6">
          <a:extLst>
            <a:ext uri="{FF2B5EF4-FFF2-40B4-BE49-F238E27FC236}">
              <a16:creationId xmlns:a16="http://schemas.microsoft.com/office/drawing/2014/main" id="{89CAFCD2-47B7-4F1A-A0BA-A71295BE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81125"/>
          <a:ext cx="2190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32E4-C51F-4FEA-BA90-DAD5653CFE2C}">
  <dimension ref="A1:F129"/>
  <sheetViews>
    <sheetView tabSelected="1" view="pageBreakPreview" topLeftCell="A4" zoomScaleNormal="140" zoomScaleSheetLayoutView="100" workbookViewId="0">
      <selection activeCell="F7" sqref="F7"/>
    </sheetView>
  </sheetViews>
  <sheetFormatPr defaultRowHeight="15.75"/>
  <cols>
    <col min="1" max="1" width="34.75" style="2" customWidth="1"/>
    <col min="2" max="2" width="9.5" style="7" customWidth="1"/>
    <col min="3" max="3" width="16.5" style="2" customWidth="1"/>
    <col min="4" max="4" width="33.375" style="2" customWidth="1"/>
    <col min="5" max="5" width="15.625" style="2" customWidth="1"/>
    <col min="6" max="6" width="16.25" style="2" customWidth="1"/>
    <col min="7" max="256" width="9" style="2"/>
    <col min="257" max="257" width="34.75" style="2" customWidth="1"/>
    <col min="258" max="258" width="9.5" style="2" customWidth="1"/>
    <col min="259" max="259" width="16.5" style="2" customWidth="1"/>
    <col min="260" max="260" width="33.375" style="2" customWidth="1"/>
    <col min="261" max="261" width="15.625" style="2" customWidth="1"/>
    <col min="262" max="262" width="16.25" style="2" customWidth="1"/>
    <col min="263" max="512" width="9" style="2"/>
    <col min="513" max="513" width="34.75" style="2" customWidth="1"/>
    <col min="514" max="514" width="9.5" style="2" customWidth="1"/>
    <col min="515" max="515" width="16.5" style="2" customWidth="1"/>
    <col min="516" max="516" width="33.375" style="2" customWidth="1"/>
    <col min="517" max="517" width="15.625" style="2" customWidth="1"/>
    <col min="518" max="518" width="16.25" style="2" customWidth="1"/>
    <col min="519" max="768" width="9" style="2"/>
    <col min="769" max="769" width="34.75" style="2" customWidth="1"/>
    <col min="770" max="770" width="9.5" style="2" customWidth="1"/>
    <col min="771" max="771" width="16.5" style="2" customWidth="1"/>
    <col min="772" max="772" width="33.375" style="2" customWidth="1"/>
    <col min="773" max="773" width="15.625" style="2" customWidth="1"/>
    <col min="774" max="774" width="16.25" style="2" customWidth="1"/>
    <col min="775" max="1024" width="9" style="2"/>
    <col min="1025" max="1025" width="34.75" style="2" customWidth="1"/>
    <col min="1026" max="1026" width="9.5" style="2" customWidth="1"/>
    <col min="1027" max="1027" width="16.5" style="2" customWidth="1"/>
    <col min="1028" max="1028" width="33.375" style="2" customWidth="1"/>
    <col min="1029" max="1029" width="15.625" style="2" customWidth="1"/>
    <col min="1030" max="1030" width="16.25" style="2" customWidth="1"/>
    <col min="1031" max="1280" width="9" style="2"/>
    <col min="1281" max="1281" width="34.75" style="2" customWidth="1"/>
    <col min="1282" max="1282" width="9.5" style="2" customWidth="1"/>
    <col min="1283" max="1283" width="16.5" style="2" customWidth="1"/>
    <col min="1284" max="1284" width="33.375" style="2" customWidth="1"/>
    <col min="1285" max="1285" width="15.625" style="2" customWidth="1"/>
    <col min="1286" max="1286" width="16.25" style="2" customWidth="1"/>
    <col min="1287" max="1536" width="9" style="2"/>
    <col min="1537" max="1537" width="34.75" style="2" customWidth="1"/>
    <col min="1538" max="1538" width="9.5" style="2" customWidth="1"/>
    <col min="1539" max="1539" width="16.5" style="2" customWidth="1"/>
    <col min="1540" max="1540" width="33.375" style="2" customWidth="1"/>
    <col min="1541" max="1541" width="15.625" style="2" customWidth="1"/>
    <col min="1542" max="1542" width="16.25" style="2" customWidth="1"/>
    <col min="1543" max="1792" width="9" style="2"/>
    <col min="1793" max="1793" width="34.75" style="2" customWidth="1"/>
    <col min="1794" max="1794" width="9.5" style="2" customWidth="1"/>
    <col min="1795" max="1795" width="16.5" style="2" customWidth="1"/>
    <col min="1796" max="1796" width="33.375" style="2" customWidth="1"/>
    <col min="1797" max="1797" width="15.625" style="2" customWidth="1"/>
    <col min="1798" max="1798" width="16.25" style="2" customWidth="1"/>
    <col min="1799" max="2048" width="9" style="2"/>
    <col min="2049" max="2049" width="34.75" style="2" customWidth="1"/>
    <col min="2050" max="2050" width="9.5" style="2" customWidth="1"/>
    <col min="2051" max="2051" width="16.5" style="2" customWidth="1"/>
    <col min="2052" max="2052" width="33.375" style="2" customWidth="1"/>
    <col min="2053" max="2053" width="15.625" style="2" customWidth="1"/>
    <col min="2054" max="2054" width="16.25" style="2" customWidth="1"/>
    <col min="2055" max="2304" width="9" style="2"/>
    <col min="2305" max="2305" width="34.75" style="2" customWidth="1"/>
    <col min="2306" max="2306" width="9.5" style="2" customWidth="1"/>
    <col min="2307" max="2307" width="16.5" style="2" customWidth="1"/>
    <col min="2308" max="2308" width="33.375" style="2" customWidth="1"/>
    <col min="2309" max="2309" width="15.625" style="2" customWidth="1"/>
    <col min="2310" max="2310" width="16.25" style="2" customWidth="1"/>
    <col min="2311" max="2560" width="9" style="2"/>
    <col min="2561" max="2561" width="34.75" style="2" customWidth="1"/>
    <col min="2562" max="2562" width="9.5" style="2" customWidth="1"/>
    <col min="2563" max="2563" width="16.5" style="2" customWidth="1"/>
    <col min="2564" max="2564" width="33.375" style="2" customWidth="1"/>
    <col min="2565" max="2565" width="15.625" style="2" customWidth="1"/>
    <col min="2566" max="2566" width="16.25" style="2" customWidth="1"/>
    <col min="2567" max="2816" width="9" style="2"/>
    <col min="2817" max="2817" width="34.75" style="2" customWidth="1"/>
    <col min="2818" max="2818" width="9.5" style="2" customWidth="1"/>
    <col min="2819" max="2819" width="16.5" style="2" customWidth="1"/>
    <col min="2820" max="2820" width="33.375" style="2" customWidth="1"/>
    <col min="2821" max="2821" width="15.625" style="2" customWidth="1"/>
    <col min="2822" max="2822" width="16.25" style="2" customWidth="1"/>
    <col min="2823" max="3072" width="9" style="2"/>
    <col min="3073" max="3073" width="34.75" style="2" customWidth="1"/>
    <col min="3074" max="3074" width="9.5" style="2" customWidth="1"/>
    <col min="3075" max="3075" width="16.5" style="2" customWidth="1"/>
    <col min="3076" max="3076" width="33.375" style="2" customWidth="1"/>
    <col min="3077" max="3077" width="15.625" style="2" customWidth="1"/>
    <col min="3078" max="3078" width="16.25" style="2" customWidth="1"/>
    <col min="3079" max="3328" width="9" style="2"/>
    <col min="3329" max="3329" width="34.75" style="2" customWidth="1"/>
    <col min="3330" max="3330" width="9.5" style="2" customWidth="1"/>
    <col min="3331" max="3331" width="16.5" style="2" customWidth="1"/>
    <col min="3332" max="3332" width="33.375" style="2" customWidth="1"/>
    <col min="3333" max="3333" width="15.625" style="2" customWidth="1"/>
    <col min="3334" max="3334" width="16.25" style="2" customWidth="1"/>
    <col min="3335" max="3584" width="9" style="2"/>
    <col min="3585" max="3585" width="34.75" style="2" customWidth="1"/>
    <col min="3586" max="3586" width="9.5" style="2" customWidth="1"/>
    <col min="3587" max="3587" width="16.5" style="2" customWidth="1"/>
    <col min="3588" max="3588" width="33.375" style="2" customWidth="1"/>
    <col min="3589" max="3589" width="15.625" style="2" customWidth="1"/>
    <col min="3590" max="3590" width="16.25" style="2" customWidth="1"/>
    <col min="3591" max="3840" width="9" style="2"/>
    <col min="3841" max="3841" width="34.75" style="2" customWidth="1"/>
    <col min="3842" max="3842" width="9.5" style="2" customWidth="1"/>
    <col min="3843" max="3843" width="16.5" style="2" customWidth="1"/>
    <col min="3844" max="3844" width="33.375" style="2" customWidth="1"/>
    <col min="3845" max="3845" width="15.625" style="2" customWidth="1"/>
    <col min="3846" max="3846" width="16.25" style="2" customWidth="1"/>
    <col min="3847" max="4096" width="9" style="2"/>
    <col min="4097" max="4097" width="34.75" style="2" customWidth="1"/>
    <col min="4098" max="4098" width="9.5" style="2" customWidth="1"/>
    <col min="4099" max="4099" width="16.5" style="2" customWidth="1"/>
    <col min="4100" max="4100" width="33.375" style="2" customWidth="1"/>
    <col min="4101" max="4101" width="15.625" style="2" customWidth="1"/>
    <col min="4102" max="4102" width="16.25" style="2" customWidth="1"/>
    <col min="4103" max="4352" width="9" style="2"/>
    <col min="4353" max="4353" width="34.75" style="2" customWidth="1"/>
    <col min="4354" max="4354" width="9.5" style="2" customWidth="1"/>
    <col min="4355" max="4355" width="16.5" style="2" customWidth="1"/>
    <col min="4356" max="4356" width="33.375" style="2" customWidth="1"/>
    <col min="4357" max="4357" width="15.625" style="2" customWidth="1"/>
    <col min="4358" max="4358" width="16.25" style="2" customWidth="1"/>
    <col min="4359" max="4608" width="9" style="2"/>
    <col min="4609" max="4609" width="34.75" style="2" customWidth="1"/>
    <col min="4610" max="4610" width="9.5" style="2" customWidth="1"/>
    <col min="4611" max="4611" width="16.5" style="2" customWidth="1"/>
    <col min="4612" max="4612" width="33.375" style="2" customWidth="1"/>
    <col min="4613" max="4613" width="15.625" style="2" customWidth="1"/>
    <col min="4614" max="4614" width="16.25" style="2" customWidth="1"/>
    <col min="4615" max="4864" width="9" style="2"/>
    <col min="4865" max="4865" width="34.75" style="2" customWidth="1"/>
    <col min="4866" max="4866" width="9.5" style="2" customWidth="1"/>
    <col min="4867" max="4867" width="16.5" style="2" customWidth="1"/>
    <col min="4868" max="4868" width="33.375" style="2" customWidth="1"/>
    <col min="4869" max="4869" width="15.625" style="2" customWidth="1"/>
    <col min="4870" max="4870" width="16.25" style="2" customWidth="1"/>
    <col min="4871" max="5120" width="9" style="2"/>
    <col min="5121" max="5121" width="34.75" style="2" customWidth="1"/>
    <col min="5122" max="5122" width="9.5" style="2" customWidth="1"/>
    <col min="5123" max="5123" width="16.5" style="2" customWidth="1"/>
    <col min="5124" max="5124" width="33.375" style="2" customWidth="1"/>
    <col min="5125" max="5125" width="15.625" style="2" customWidth="1"/>
    <col min="5126" max="5126" width="16.25" style="2" customWidth="1"/>
    <col min="5127" max="5376" width="9" style="2"/>
    <col min="5377" max="5377" width="34.75" style="2" customWidth="1"/>
    <col min="5378" max="5378" width="9.5" style="2" customWidth="1"/>
    <col min="5379" max="5379" width="16.5" style="2" customWidth="1"/>
    <col min="5380" max="5380" width="33.375" style="2" customWidth="1"/>
    <col min="5381" max="5381" width="15.625" style="2" customWidth="1"/>
    <col min="5382" max="5382" width="16.25" style="2" customWidth="1"/>
    <col min="5383" max="5632" width="9" style="2"/>
    <col min="5633" max="5633" width="34.75" style="2" customWidth="1"/>
    <col min="5634" max="5634" width="9.5" style="2" customWidth="1"/>
    <col min="5635" max="5635" width="16.5" style="2" customWidth="1"/>
    <col min="5636" max="5636" width="33.375" style="2" customWidth="1"/>
    <col min="5637" max="5637" width="15.625" style="2" customWidth="1"/>
    <col min="5638" max="5638" width="16.25" style="2" customWidth="1"/>
    <col min="5639" max="5888" width="9" style="2"/>
    <col min="5889" max="5889" width="34.75" style="2" customWidth="1"/>
    <col min="5890" max="5890" width="9.5" style="2" customWidth="1"/>
    <col min="5891" max="5891" width="16.5" style="2" customWidth="1"/>
    <col min="5892" max="5892" width="33.375" style="2" customWidth="1"/>
    <col min="5893" max="5893" width="15.625" style="2" customWidth="1"/>
    <col min="5894" max="5894" width="16.25" style="2" customWidth="1"/>
    <col min="5895" max="6144" width="9" style="2"/>
    <col min="6145" max="6145" width="34.75" style="2" customWidth="1"/>
    <col min="6146" max="6146" width="9.5" style="2" customWidth="1"/>
    <col min="6147" max="6147" width="16.5" style="2" customWidth="1"/>
    <col min="6148" max="6148" width="33.375" style="2" customWidth="1"/>
    <col min="6149" max="6149" width="15.625" style="2" customWidth="1"/>
    <col min="6150" max="6150" width="16.25" style="2" customWidth="1"/>
    <col min="6151" max="6400" width="9" style="2"/>
    <col min="6401" max="6401" width="34.75" style="2" customWidth="1"/>
    <col min="6402" max="6402" width="9.5" style="2" customWidth="1"/>
    <col min="6403" max="6403" width="16.5" style="2" customWidth="1"/>
    <col min="6404" max="6404" width="33.375" style="2" customWidth="1"/>
    <col min="6405" max="6405" width="15.625" style="2" customWidth="1"/>
    <col min="6406" max="6406" width="16.25" style="2" customWidth="1"/>
    <col min="6407" max="6656" width="9" style="2"/>
    <col min="6657" max="6657" width="34.75" style="2" customWidth="1"/>
    <col min="6658" max="6658" width="9.5" style="2" customWidth="1"/>
    <col min="6659" max="6659" width="16.5" style="2" customWidth="1"/>
    <col min="6660" max="6660" width="33.375" style="2" customWidth="1"/>
    <col min="6661" max="6661" width="15.625" style="2" customWidth="1"/>
    <col min="6662" max="6662" width="16.25" style="2" customWidth="1"/>
    <col min="6663" max="6912" width="9" style="2"/>
    <col min="6913" max="6913" width="34.75" style="2" customWidth="1"/>
    <col min="6914" max="6914" width="9.5" style="2" customWidth="1"/>
    <col min="6915" max="6915" width="16.5" style="2" customWidth="1"/>
    <col min="6916" max="6916" width="33.375" style="2" customWidth="1"/>
    <col min="6917" max="6917" width="15.625" style="2" customWidth="1"/>
    <col min="6918" max="6918" width="16.25" style="2" customWidth="1"/>
    <col min="6919" max="7168" width="9" style="2"/>
    <col min="7169" max="7169" width="34.75" style="2" customWidth="1"/>
    <col min="7170" max="7170" width="9.5" style="2" customWidth="1"/>
    <col min="7171" max="7171" width="16.5" style="2" customWidth="1"/>
    <col min="7172" max="7172" width="33.375" style="2" customWidth="1"/>
    <col min="7173" max="7173" width="15.625" style="2" customWidth="1"/>
    <col min="7174" max="7174" width="16.25" style="2" customWidth="1"/>
    <col min="7175" max="7424" width="9" style="2"/>
    <col min="7425" max="7425" width="34.75" style="2" customWidth="1"/>
    <col min="7426" max="7426" width="9.5" style="2" customWidth="1"/>
    <col min="7427" max="7427" width="16.5" style="2" customWidth="1"/>
    <col min="7428" max="7428" width="33.375" style="2" customWidth="1"/>
    <col min="7429" max="7429" width="15.625" style="2" customWidth="1"/>
    <col min="7430" max="7430" width="16.25" style="2" customWidth="1"/>
    <col min="7431" max="7680" width="9" style="2"/>
    <col min="7681" max="7681" width="34.75" style="2" customWidth="1"/>
    <col min="7682" max="7682" width="9.5" style="2" customWidth="1"/>
    <col min="7683" max="7683" width="16.5" style="2" customWidth="1"/>
    <col min="7684" max="7684" width="33.375" style="2" customWidth="1"/>
    <col min="7685" max="7685" width="15.625" style="2" customWidth="1"/>
    <col min="7686" max="7686" width="16.25" style="2" customWidth="1"/>
    <col min="7687" max="7936" width="9" style="2"/>
    <col min="7937" max="7937" width="34.75" style="2" customWidth="1"/>
    <col min="7938" max="7938" width="9.5" style="2" customWidth="1"/>
    <col min="7939" max="7939" width="16.5" style="2" customWidth="1"/>
    <col min="7940" max="7940" width="33.375" style="2" customWidth="1"/>
    <col min="7941" max="7941" width="15.625" style="2" customWidth="1"/>
    <col min="7942" max="7942" width="16.25" style="2" customWidth="1"/>
    <col min="7943" max="8192" width="9" style="2"/>
    <col min="8193" max="8193" width="34.75" style="2" customWidth="1"/>
    <col min="8194" max="8194" width="9.5" style="2" customWidth="1"/>
    <col min="8195" max="8195" width="16.5" style="2" customWidth="1"/>
    <col min="8196" max="8196" width="33.375" style="2" customWidth="1"/>
    <col min="8197" max="8197" width="15.625" style="2" customWidth="1"/>
    <col min="8198" max="8198" width="16.25" style="2" customWidth="1"/>
    <col min="8199" max="8448" width="9" style="2"/>
    <col min="8449" max="8449" width="34.75" style="2" customWidth="1"/>
    <col min="8450" max="8450" width="9.5" style="2" customWidth="1"/>
    <col min="8451" max="8451" width="16.5" style="2" customWidth="1"/>
    <col min="8452" max="8452" width="33.375" style="2" customWidth="1"/>
    <col min="8453" max="8453" width="15.625" style="2" customWidth="1"/>
    <col min="8454" max="8454" width="16.25" style="2" customWidth="1"/>
    <col min="8455" max="8704" width="9" style="2"/>
    <col min="8705" max="8705" width="34.75" style="2" customWidth="1"/>
    <col min="8706" max="8706" width="9.5" style="2" customWidth="1"/>
    <col min="8707" max="8707" width="16.5" style="2" customWidth="1"/>
    <col min="8708" max="8708" width="33.375" style="2" customWidth="1"/>
    <col min="8709" max="8709" width="15.625" style="2" customWidth="1"/>
    <col min="8710" max="8710" width="16.25" style="2" customWidth="1"/>
    <col min="8711" max="8960" width="9" style="2"/>
    <col min="8961" max="8961" width="34.75" style="2" customWidth="1"/>
    <col min="8962" max="8962" width="9.5" style="2" customWidth="1"/>
    <col min="8963" max="8963" width="16.5" style="2" customWidth="1"/>
    <col min="8964" max="8964" width="33.375" style="2" customWidth="1"/>
    <col min="8965" max="8965" width="15.625" style="2" customWidth="1"/>
    <col min="8966" max="8966" width="16.25" style="2" customWidth="1"/>
    <col min="8967" max="9216" width="9" style="2"/>
    <col min="9217" max="9217" width="34.75" style="2" customWidth="1"/>
    <col min="9218" max="9218" width="9.5" style="2" customWidth="1"/>
    <col min="9219" max="9219" width="16.5" style="2" customWidth="1"/>
    <col min="9220" max="9220" width="33.375" style="2" customWidth="1"/>
    <col min="9221" max="9221" width="15.625" style="2" customWidth="1"/>
    <col min="9222" max="9222" width="16.25" style="2" customWidth="1"/>
    <col min="9223" max="9472" width="9" style="2"/>
    <col min="9473" max="9473" width="34.75" style="2" customWidth="1"/>
    <col min="9474" max="9474" width="9.5" style="2" customWidth="1"/>
    <col min="9475" max="9475" width="16.5" style="2" customWidth="1"/>
    <col min="9476" max="9476" width="33.375" style="2" customWidth="1"/>
    <col min="9477" max="9477" width="15.625" style="2" customWidth="1"/>
    <col min="9478" max="9478" width="16.25" style="2" customWidth="1"/>
    <col min="9479" max="9728" width="9" style="2"/>
    <col min="9729" max="9729" width="34.75" style="2" customWidth="1"/>
    <col min="9730" max="9730" width="9.5" style="2" customWidth="1"/>
    <col min="9731" max="9731" width="16.5" style="2" customWidth="1"/>
    <col min="9732" max="9732" width="33.375" style="2" customWidth="1"/>
    <col min="9733" max="9733" width="15.625" style="2" customWidth="1"/>
    <col min="9734" max="9734" width="16.25" style="2" customWidth="1"/>
    <col min="9735" max="9984" width="9" style="2"/>
    <col min="9985" max="9985" width="34.75" style="2" customWidth="1"/>
    <col min="9986" max="9986" width="9.5" style="2" customWidth="1"/>
    <col min="9987" max="9987" width="16.5" style="2" customWidth="1"/>
    <col min="9988" max="9988" width="33.375" style="2" customWidth="1"/>
    <col min="9989" max="9989" width="15.625" style="2" customWidth="1"/>
    <col min="9990" max="9990" width="16.25" style="2" customWidth="1"/>
    <col min="9991" max="10240" width="9" style="2"/>
    <col min="10241" max="10241" width="34.75" style="2" customWidth="1"/>
    <col min="10242" max="10242" width="9.5" style="2" customWidth="1"/>
    <col min="10243" max="10243" width="16.5" style="2" customWidth="1"/>
    <col min="10244" max="10244" width="33.375" style="2" customWidth="1"/>
    <col min="10245" max="10245" width="15.625" style="2" customWidth="1"/>
    <col min="10246" max="10246" width="16.25" style="2" customWidth="1"/>
    <col min="10247" max="10496" width="9" style="2"/>
    <col min="10497" max="10497" width="34.75" style="2" customWidth="1"/>
    <col min="10498" max="10498" width="9.5" style="2" customWidth="1"/>
    <col min="10499" max="10499" width="16.5" style="2" customWidth="1"/>
    <col min="10500" max="10500" width="33.375" style="2" customWidth="1"/>
    <col min="10501" max="10501" width="15.625" style="2" customWidth="1"/>
    <col min="10502" max="10502" width="16.25" style="2" customWidth="1"/>
    <col min="10503" max="10752" width="9" style="2"/>
    <col min="10753" max="10753" width="34.75" style="2" customWidth="1"/>
    <col min="10754" max="10754" width="9.5" style="2" customWidth="1"/>
    <col min="10755" max="10755" width="16.5" style="2" customWidth="1"/>
    <col min="10756" max="10756" width="33.375" style="2" customWidth="1"/>
    <col min="10757" max="10757" width="15.625" style="2" customWidth="1"/>
    <col min="10758" max="10758" width="16.25" style="2" customWidth="1"/>
    <col min="10759" max="11008" width="9" style="2"/>
    <col min="11009" max="11009" width="34.75" style="2" customWidth="1"/>
    <col min="11010" max="11010" width="9.5" style="2" customWidth="1"/>
    <col min="11011" max="11011" width="16.5" style="2" customWidth="1"/>
    <col min="11012" max="11012" width="33.375" style="2" customWidth="1"/>
    <col min="11013" max="11013" width="15.625" style="2" customWidth="1"/>
    <col min="11014" max="11014" width="16.25" style="2" customWidth="1"/>
    <col min="11015" max="11264" width="9" style="2"/>
    <col min="11265" max="11265" width="34.75" style="2" customWidth="1"/>
    <col min="11266" max="11266" width="9.5" style="2" customWidth="1"/>
    <col min="11267" max="11267" width="16.5" style="2" customWidth="1"/>
    <col min="11268" max="11268" width="33.375" style="2" customWidth="1"/>
    <col min="11269" max="11269" width="15.625" style="2" customWidth="1"/>
    <col min="11270" max="11270" width="16.25" style="2" customWidth="1"/>
    <col min="11271" max="11520" width="9" style="2"/>
    <col min="11521" max="11521" width="34.75" style="2" customWidth="1"/>
    <col min="11522" max="11522" width="9.5" style="2" customWidth="1"/>
    <col min="11523" max="11523" width="16.5" style="2" customWidth="1"/>
    <col min="11524" max="11524" width="33.375" style="2" customWidth="1"/>
    <col min="11525" max="11525" width="15.625" style="2" customWidth="1"/>
    <col min="11526" max="11526" width="16.25" style="2" customWidth="1"/>
    <col min="11527" max="11776" width="9" style="2"/>
    <col min="11777" max="11777" width="34.75" style="2" customWidth="1"/>
    <col min="11778" max="11778" width="9.5" style="2" customWidth="1"/>
    <col min="11779" max="11779" width="16.5" style="2" customWidth="1"/>
    <col min="11780" max="11780" width="33.375" style="2" customWidth="1"/>
    <col min="11781" max="11781" width="15.625" style="2" customWidth="1"/>
    <col min="11782" max="11782" width="16.25" style="2" customWidth="1"/>
    <col min="11783" max="12032" width="9" style="2"/>
    <col min="12033" max="12033" width="34.75" style="2" customWidth="1"/>
    <col min="12034" max="12034" width="9.5" style="2" customWidth="1"/>
    <col min="12035" max="12035" width="16.5" style="2" customWidth="1"/>
    <col min="12036" max="12036" width="33.375" style="2" customWidth="1"/>
    <col min="12037" max="12037" width="15.625" style="2" customWidth="1"/>
    <col min="12038" max="12038" width="16.25" style="2" customWidth="1"/>
    <col min="12039" max="12288" width="9" style="2"/>
    <col min="12289" max="12289" width="34.75" style="2" customWidth="1"/>
    <col min="12290" max="12290" width="9.5" style="2" customWidth="1"/>
    <col min="12291" max="12291" width="16.5" style="2" customWidth="1"/>
    <col min="12292" max="12292" width="33.375" style="2" customWidth="1"/>
    <col min="12293" max="12293" width="15.625" style="2" customWidth="1"/>
    <col min="12294" max="12294" width="16.25" style="2" customWidth="1"/>
    <col min="12295" max="12544" width="9" style="2"/>
    <col min="12545" max="12545" width="34.75" style="2" customWidth="1"/>
    <col min="12546" max="12546" width="9.5" style="2" customWidth="1"/>
    <col min="12547" max="12547" width="16.5" style="2" customWidth="1"/>
    <col min="12548" max="12548" width="33.375" style="2" customWidth="1"/>
    <col min="12549" max="12549" width="15.625" style="2" customWidth="1"/>
    <col min="12550" max="12550" width="16.25" style="2" customWidth="1"/>
    <col min="12551" max="12800" width="9" style="2"/>
    <col min="12801" max="12801" width="34.75" style="2" customWidth="1"/>
    <col min="12802" max="12802" width="9.5" style="2" customWidth="1"/>
    <col min="12803" max="12803" width="16.5" style="2" customWidth="1"/>
    <col min="12804" max="12804" width="33.375" style="2" customWidth="1"/>
    <col min="12805" max="12805" width="15.625" style="2" customWidth="1"/>
    <col min="12806" max="12806" width="16.25" style="2" customWidth="1"/>
    <col min="12807" max="13056" width="9" style="2"/>
    <col min="13057" max="13057" width="34.75" style="2" customWidth="1"/>
    <col min="13058" max="13058" width="9.5" style="2" customWidth="1"/>
    <col min="13059" max="13059" width="16.5" style="2" customWidth="1"/>
    <col min="13060" max="13060" width="33.375" style="2" customWidth="1"/>
    <col min="13061" max="13061" width="15.625" style="2" customWidth="1"/>
    <col min="13062" max="13062" width="16.25" style="2" customWidth="1"/>
    <col min="13063" max="13312" width="9" style="2"/>
    <col min="13313" max="13313" width="34.75" style="2" customWidth="1"/>
    <col min="13314" max="13314" width="9.5" style="2" customWidth="1"/>
    <col min="13315" max="13315" width="16.5" style="2" customWidth="1"/>
    <col min="13316" max="13316" width="33.375" style="2" customWidth="1"/>
    <col min="13317" max="13317" width="15.625" style="2" customWidth="1"/>
    <col min="13318" max="13318" width="16.25" style="2" customWidth="1"/>
    <col min="13319" max="13568" width="9" style="2"/>
    <col min="13569" max="13569" width="34.75" style="2" customWidth="1"/>
    <col min="13570" max="13570" width="9.5" style="2" customWidth="1"/>
    <col min="13571" max="13571" width="16.5" style="2" customWidth="1"/>
    <col min="13572" max="13572" width="33.375" style="2" customWidth="1"/>
    <col min="13573" max="13573" width="15.625" style="2" customWidth="1"/>
    <col min="13574" max="13574" width="16.25" style="2" customWidth="1"/>
    <col min="13575" max="13824" width="9" style="2"/>
    <col min="13825" max="13825" width="34.75" style="2" customWidth="1"/>
    <col min="13826" max="13826" width="9.5" style="2" customWidth="1"/>
    <col min="13827" max="13827" width="16.5" style="2" customWidth="1"/>
    <col min="13828" max="13828" width="33.375" style="2" customWidth="1"/>
    <col min="13829" max="13829" width="15.625" style="2" customWidth="1"/>
    <col min="13830" max="13830" width="16.25" style="2" customWidth="1"/>
    <col min="13831" max="14080" width="9" style="2"/>
    <col min="14081" max="14081" width="34.75" style="2" customWidth="1"/>
    <col min="14082" max="14082" width="9.5" style="2" customWidth="1"/>
    <col min="14083" max="14083" width="16.5" style="2" customWidth="1"/>
    <col min="14084" max="14084" width="33.375" style="2" customWidth="1"/>
    <col min="14085" max="14085" width="15.625" style="2" customWidth="1"/>
    <col min="14086" max="14086" width="16.25" style="2" customWidth="1"/>
    <col min="14087" max="14336" width="9" style="2"/>
    <col min="14337" max="14337" width="34.75" style="2" customWidth="1"/>
    <col min="14338" max="14338" width="9.5" style="2" customWidth="1"/>
    <col min="14339" max="14339" width="16.5" style="2" customWidth="1"/>
    <col min="14340" max="14340" width="33.375" style="2" customWidth="1"/>
    <col min="14341" max="14341" width="15.625" style="2" customWidth="1"/>
    <col min="14342" max="14342" width="16.25" style="2" customWidth="1"/>
    <col min="14343" max="14592" width="9" style="2"/>
    <col min="14593" max="14593" width="34.75" style="2" customWidth="1"/>
    <col min="14594" max="14594" width="9.5" style="2" customWidth="1"/>
    <col min="14595" max="14595" width="16.5" style="2" customWidth="1"/>
    <col min="14596" max="14596" width="33.375" style="2" customWidth="1"/>
    <col min="14597" max="14597" width="15.625" style="2" customWidth="1"/>
    <col min="14598" max="14598" width="16.25" style="2" customWidth="1"/>
    <col min="14599" max="14848" width="9" style="2"/>
    <col min="14849" max="14849" width="34.75" style="2" customWidth="1"/>
    <col min="14850" max="14850" width="9.5" style="2" customWidth="1"/>
    <col min="14851" max="14851" width="16.5" style="2" customWidth="1"/>
    <col min="14852" max="14852" width="33.375" style="2" customWidth="1"/>
    <col min="14853" max="14853" width="15.625" style="2" customWidth="1"/>
    <col min="14854" max="14854" width="16.25" style="2" customWidth="1"/>
    <col min="14855" max="15104" width="9" style="2"/>
    <col min="15105" max="15105" width="34.75" style="2" customWidth="1"/>
    <col min="15106" max="15106" width="9.5" style="2" customWidth="1"/>
    <col min="15107" max="15107" width="16.5" style="2" customWidth="1"/>
    <col min="15108" max="15108" width="33.375" style="2" customWidth="1"/>
    <col min="15109" max="15109" width="15.625" style="2" customWidth="1"/>
    <col min="15110" max="15110" width="16.25" style="2" customWidth="1"/>
    <col min="15111" max="15360" width="9" style="2"/>
    <col min="15361" max="15361" width="34.75" style="2" customWidth="1"/>
    <col min="15362" max="15362" width="9.5" style="2" customWidth="1"/>
    <col min="15363" max="15363" width="16.5" style="2" customWidth="1"/>
    <col min="15364" max="15364" width="33.375" style="2" customWidth="1"/>
    <col min="15365" max="15365" width="15.625" style="2" customWidth="1"/>
    <col min="15366" max="15366" width="16.25" style="2" customWidth="1"/>
    <col min="15367" max="15616" width="9" style="2"/>
    <col min="15617" max="15617" width="34.75" style="2" customWidth="1"/>
    <col min="15618" max="15618" width="9.5" style="2" customWidth="1"/>
    <col min="15619" max="15619" width="16.5" style="2" customWidth="1"/>
    <col min="15620" max="15620" width="33.375" style="2" customWidth="1"/>
    <col min="15621" max="15621" width="15.625" style="2" customWidth="1"/>
    <col min="15622" max="15622" width="16.25" style="2" customWidth="1"/>
    <col min="15623" max="15872" width="9" style="2"/>
    <col min="15873" max="15873" width="34.75" style="2" customWidth="1"/>
    <col min="15874" max="15874" width="9.5" style="2" customWidth="1"/>
    <col min="15875" max="15875" width="16.5" style="2" customWidth="1"/>
    <col min="15876" max="15876" width="33.375" style="2" customWidth="1"/>
    <col min="15877" max="15877" width="15.625" style="2" customWidth="1"/>
    <col min="15878" max="15878" width="16.25" style="2" customWidth="1"/>
    <col min="15879" max="16128" width="9" style="2"/>
    <col min="16129" max="16129" width="34.75" style="2" customWidth="1"/>
    <col min="16130" max="16130" width="9.5" style="2" customWidth="1"/>
    <col min="16131" max="16131" width="16.5" style="2" customWidth="1"/>
    <col min="16132" max="16132" width="33.375" style="2" customWidth="1"/>
    <col min="16133" max="16133" width="15.625" style="2" customWidth="1"/>
    <col min="16134" max="16134" width="16.25" style="2" customWidth="1"/>
    <col min="16135" max="16384" width="9" style="2"/>
  </cols>
  <sheetData>
    <row r="1" spans="1:6" ht="33.75" customHeight="1">
      <c r="A1" s="1" t="s">
        <v>0</v>
      </c>
      <c r="B1" s="1"/>
      <c r="C1" s="1"/>
      <c r="D1" s="1"/>
      <c r="E1" s="1"/>
      <c r="F1" s="1"/>
    </row>
    <row r="2" spans="1:6" ht="19.5" customHeight="1">
      <c r="B2" s="3" t="s">
        <v>1</v>
      </c>
      <c r="C2" s="3"/>
      <c r="D2" s="3"/>
      <c r="E2" s="3"/>
      <c r="F2" s="3"/>
    </row>
    <row r="3" spans="1:6" ht="31.5" customHeight="1">
      <c r="B3" s="4" t="s">
        <v>2</v>
      </c>
      <c r="C3" s="4"/>
      <c r="D3" s="4"/>
      <c r="E3" s="4"/>
      <c r="F3" s="4"/>
    </row>
    <row r="4" spans="1:6" ht="18.75">
      <c r="B4" s="5" t="s">
        <v>3</v>
      </c>
      <c r="C4" s="5"/>
      <c r="D4" s="6" t="s">
        <v>4</v>
      </c>
      <c r="E4" s="6"/>
      <c r="F4" s="6"/>
    </row>
    <row r="5" spans="1:6" ht="18.75">
      <c r="B5" s="5" t="s">
        <v>5</v>
      </c>
      <c r="C5" s="5"/>
      <c r="D5" s="6" t="s">
        <v>6</v>
      </c>
      <c r="E5" s="6"/>
      <c r="F5" s="6"/>
    </row>
    <row r="7" spans="1:6">
      <c r="E7" s="8" t="s">
        <v>7</v>
      </c>
      <c r="F7" s="18">
        <v>7.1999999999999995E-2</v>
      </c>
    </row>
    <row r="8" spans="1:6" ht="25.5" customHeight="1">
      <c r="A8" s="9" t="s">
        <v>8</v>
      </c>
      <c r="B8" s="9"/>
      <c r="C8" s="9"/>
      <c r="D8" s="9"/>
      <c r="E8" s="9"/>
      <c r="F8" s="9"/>
    </row>
    <row r="9" spans="1:6" ht="15" customHeight="1"/>
    <row r="10" spans="1:6" ht="38.25" customHeight="1">
      <c r="A10" s="10" t="s">
        <v>9</v>
      </c>
      <c r="B10" s="10" t="s">
        <v>10</v>
      </c>
      <c r="C10" s="10" t="s">
        <v>11</v>
      </c>
      <c r="D10" s="10" t="s">
        <v>12</v>
      </c>
      <c r="E10" s="11" t="s">
        <v>13</v>
      </c>
      <c r="F10" s="11" t="s">
        <v>14</v>
      </c>
    </row>
    <row r="11" spans="1:6" ht="126" customHeight="1">
      <c r="A11" s="8"/>
      <c r="B11" s="12">
        <v>1801</v>
      </c>
      <c r="C11" s="13" t="s">
        <v>15</v>
      </c>
      <c r="D11" s="14" t="s">
        <v>16</v>
      </c>
      <c r="E11" s="15">
        <v>606</v>
      </c>
      <c r="F11" s="15">
        <f t="shared" ref="F11:F36" si="0">ROUND(E11/$F$7,0)</f>
        <v>8417</v>
      </c>
    </row>
    <row r="12" spans="1:6" ht="133.5" customHeight="1">
      <c r="A12" s="8"/>
      <c r="B12" s="12">
        <v>1804</v>
      </c>
      <c r="C12" s="13" t="s">
        <v>15</v>
      </c>
      <c r="D12" s="14" t="s">
        <v>17</v>
      </c>
      <c r="E12" s="15">
        <v>624</v>
      </c>
      <c r="F12" s="15">
        <f t="shared" si="0"/>
        <v>8667</v>
      </c>
    </row>
    <row r="13" spans="1:6" ht="138" customHeight="1">
      <c r="A13" s="8"/>
      <c r="B13" s="12">
        <v>2001</v>
      </c>
      <c r="C13" s="13" t="s">
        <v>18</v>
      </c>
      <c r="D13" s="14" t="s">
        <v>19</v>
      </c>
      <c r="E13" s="15">
        <v>660</v>
      </c>
      <c r="F13" s="15">
        <f t="shared" si="0"/>
        <v>9167</v>
      </c>
    </row>
    <row r="14" spans="1:6" ht="138" customHeight="1">
      <c r="A14" s="8"/>
      <c r="B14" s="12">
        <v>2002</v>
      </c>
      <c r="C14" s="13" t="s">
        <v>18</v>
      </c>
      <c r="D14" s="14" t="s">
        <v>20</v>
      </c>
      <c r="E14" s="15">
        <v>636</v>
      </c>
      <c r="F14" s="15">
        <f t="shared" si="0"/>
        <v>8833</v>
      </c>
    </row>
    <row r="15" spans="1:6" ht="138" customHeight="1">
      <c r="A15" s="8"/>
      <c r="B15" s="12">
        <v>2003</v>
      </c>
      <c r="C15" s="13" t="s">
        <v>18</v>
      </c>
      <c r="D15" s="14" t="s">
        <v>21</v>
      </c>
      <c r="E15" s="15">
        <v>660</v>
      </c>
      <c r="F15" s="15">
        <f t="shared" si="0"/>
        <v>9167</v>
      </c>
    </row>
    <row r="16" spans="1:6" ht="123" customHeight="1">
      <c r="A16" s="8"/>
      <c r="B16" s="12">
        <v>2004</v>
      </c>
      <c r="C16" s="13" t="s">
        <v>22</v>
      </c>
      <c r="D16" s="14" t="s">
        <v>23</v>
      </c>
      <c r="E16" s="15">
        <v>660</v>
      </c>
      <c r="F16" s="15">
        <f t="shared" si="0"/>
        <v>9167</v>
      </c>
    </row>
    <row r="17" spans="1:6" ht="123.75" customHeight="1">
      <c r="A17" s="8"/>
      <c r="B17" s="12">
        <v>2005</v>
      </c>
      <c r="C17" s="13" t="s">
        <v>18</v>
      </c>
      <c r="D17" s="14" t="s">
        <v>24</v>
      </c>
      <c r="E17" s="15">
        <v>648</v>
      </c>
      <c r="F17" s="15">
        <f t="shared" si="0"/>
        <v>9000</v>
      </c>
    </row>
    <row r="18" spans="1:6" ht="123.75" customHeight="1">
      <c r="A18" s="8"/>
      <c r="B18" s="12">
        <v>2201</v>
      </c>
      <c r="C18" s="13" t="s">
        <v>25</v>
      </c>
      <c r="D18" s="14" t="s">
        <v>26</v>
      </c>
      <c r="E18" s="15">
        <v>720</v>
      </c>
      <c r="F18" s="15">
        <f t="shared" si="0"/>
        <v>10000</v>
      </c>
    </row>
    <row r="19" spans="1:6" ht="128.25" customHeight="1">
      <c r="A19" s="8"/>
      <c r="B19" s="12">
        <v>2202</v>
      </c>
      <c r="C19" s="13" t="s">
        <v>25</v>
      </c>
      <c r="D19" s="14" t="s">
        <v>27</v>
      </c>
      <c r="E19" s="15">
        <v>696</v>
      </c>
      <c r="F19" s="15">
        <f t="shared" si="0"/>
        <v>9667</v>
      </c>
    </row>
    <row r="20" spans="1:6" ht="124.5" customHeight="1">
      <c r="A20" s="8"/>
      <c r="B20" s="12">
        <v>2203</v>
      </c>
      <c r="C20" s="13" t="s">
        <v>25</v>
      </c>
      <c r="D20" s="14" t="s">
        <v>28</v>
      </c>
      <c r="E20" s="15">
        <v>780</v>
      </c>
      <c r="F20" s="15">
        <f t="shared" si="0"/>
        <v>10833</v>
      </c>
    </row>
    <row r="21" spans="1:6" ht="133.5" customHeight="1">
      <c r="A21" s="8"/>
      <c r="B21" s="12">
        <v>2204</v>
      </c>
      <c r="C21" s="13" t="s">
        <v>25</v>
      </c>
      <c r="D21" s="14" t="s">
        <v>29</v>
      </c>
      <c r="E21" s="15">
        <v>756</v>
      </c>
      <c r="F21" s="15">
        <f t="shared" si="0"/>
        <v>10500</v>
      </c>
    </row>
    <row r="22" spans="1:6" ht="138" customHeight="1">
      <c r="A22" s="8"/>
      <c r="B22" s="12">
        <v>2205</v>
      </c>
      <c r="C22" s="13" t="s">
        <v>25</v>
      </c>
      <c r="D22" s="14" t="s">
        <v>30</v>
      </c>
      <c r="E22" s="15">
        <v>720</v>
      </c>
      <c r="F22" s="15">
        <f t="shared" si="0"/>
        <v>10000</v>
      </c>
    </row>
    <row r="23" spans="1:6" ht="138" customHeight="1">
      <c r="A23" s="8"/>
      <c r="B23" s="12">
        <v>2402</v>
      </c>
      <c r="C23" s="13" t="s">
        <v>31</v>
      </c>
      <c r="D23" s="14" t="s">
        <v>32</v>
      </c>
      <c r="E23" s="15">
        <v>876</v>
      </c>
      <c r="F23" s="15">
        <f t="shared" si="0"/>
        <v>12167</v>
      </c>
    </row>
    <row r="24" spans="1:6" ht="138" customHeight="1">
      <c r="A24" s="8"/>
      <c r="B24" s="12">
        <v>2403</v>
      </c>
      <c r="C24" s="13" t="s">
        <v>31</v>
      </c>
      <c r="D24" s="14" t="s">
        <v>33</v>
      </c>
      <c r="E24" s="15">
        <v>936</v>
      </c>
      <c r="F24" s="15">
        <f t="shared" si="0"/>
        <v>13000</v>
      </c>
    </row>
    <row r="25" spans="1:6" ht="129.75" customHeight="1">
      <c r="A25" s="8"/>
      <c r="B25" s="12">
        <v>2404</v>
      </c>
      <c r="C25" s="13" t="s">
        <v>31</v>
      </c>
      <c r="D25" s="14" t="s">
        <v>34</v>
      </c>
      <c r="E25" s="15">
        <v>1020</v>
      </c>
      <c r="F25" s="15">
        <f t="shared" si="0"/>
        <v>14167</v>
      </c>
    </row>
    <row r="26" spans="1:6" ht="138" customHeight="1">
      <c r="A26" s="8"/>
      <c r="B26" s="12">
        <v>2405</v>
      </c>
      <c r="C26" s="13" t="s">
        <v>31</v>
      </c>
      <c r="D26" s="14" t="s">
        <v>35</v>
      </c>
      <c r="E26" s="15">
        <v>936</v>
      </c>
      <c r="F26" s="15">
        <f t="shared" si="0"/>
        <v>13000</v>
      </c>
    </row>
    <row r="27" spans="1:6" ht="138" customHeight="1">
      <c r="A27" s="8"/>
      <c r="B27" s="12">
        <v>3001</v>
      </c>
      <c r="C27" s="13" t="s">
        <v>36</v>
      </c>
      <c r="D27" s="14" t="s">
        <v>37</v>
      </c>
      <c r="E27" s="15">
        <v>1032</v>
      </c>
      <c r="F27" s="15">
        <f t="shared" si="0"/>
        <v>14333</v>
      </c>
    </row>
    <row r="28" spans="1:6" ht="138" customHeight="1">
      <c r="A28" s="8"/>
      <c r="B28" s="12">
        <v>3002</v>
      </c>
      <c r="C28" s="13" t="s">
        <v>36</v>
      </c>
      <c r="D28" s="14" t="s">
        <v>38</v>
      </c>
      <c r="E28" s="15">
        <v>996</v>
      </c>
      <c r="F28" s="15">
        <f t="shared" si="0"/>
        <v>13833</v>
      </c>
    </row>
    <row r="29" spans="1:6" ht="138" customHeight="1">
      <c r="A29" s="8"/>
      <c r="B29" s="12">
        <v>3003</v>
      </c>
      <c r="C29" s="13" t="s">
        <v>39</v>
      </c>
      <c r="D29" s="14" t="s">
        <v>40</v>
      </c>
      <c r="E29" s="15">
        <v>1056</v>
      </c>
      <c r="F29" s="15">
        <f t="shared" si="0"/>
        <v>14667</v>
      </c>
    </row>
    <row r="30" spans="1:6" ht="138" customHeight="1">
      <c r="A30" s="8"/>
      <c r="B30" s="12">
        <v>3603</v>
      </c>
      <c r="C30" s="13" t="s">
        <v>41</v>
      </c>
      <c r="D30" s="14" t="s">
        <v>42</v>
      </c>
      <c r="E30" s="15">
        <v>1020</v>
      </c>
      <c r="F30" s="15">
        <f t="shared" si="0"/>
        <v>14167</v>
      </c>
    </row>
    <row r="31" spans="1:6" ht="138" customHeight="1">
      <c r="A31" s="8"/>
      <c r="B31" s="12">
        <v>4003</v>
      </c>
      <c r="C31" s="13" t="s">
        <v>43</v>
      </c>
      <c r="D31" s="14" t="s">
        <v>44</v>
      </c>
      <c r="E31" s="15">
        <v>2400</v>
      </c>
      <c r="F31" s="15">
        <f t="shared" si="0"/>
        <v>33333</v>
      </c>
    </row>
    <row r="32" spans="1:6" ht="130.5" customHeight="1">
      <c r="A32" s="8"/>
      <c r="B32" s="12">
        <v>4404</v>
      </c>
      <c r="C32" s="13" t="s">
        <v>45</v>
      </c>
      <c r="D32" s="14" t="s">
        <v>46</v>
      </c>
      <c r="E32" s="15">
        <v>1440</v>
      </c>
      <c r="F32" s="15">
        <f t="shared" si="0"/>
        <v>20000</v>
      </c>
    </row>
    <row r="33" spans="1:6" ht="106.5" customHeight="1">
      <c r="A33" s="8"/>
      <c r="B33" s="12">
        <v>1636</v>
      </c>
      <c r="C33" s="13" t="s">
        <v>47</v>
      </c>
      <c r="D33" s="14" t="s">
        <v>48</v>
      </c>
      <c r="E33" s="15">
        <v>636</v>
      </c>
      <c r="F33" s="15">
        <f t="shared" si="0"/>
        <v>8833</v>
      </c>
    </row>
    <row r="34" spans="1:6" ht="113.25" customHeight="1">
      <c r="A34" s="8"/>
      <c r="B34" s="12" t="s">
        <v>49</v>
      </c>
      <c r="C34" s="13" t="s">
        <v>47</v>
      </c>
      <c r="D34" s="14" t="s">
        <v>50</v>
      </c>
      <c r="E34" s="15">
        <v>936</v>
      </c>
      <c r="F34" s="15">
        <f t="shared" si="0"/>
        <v>13000</v>
      </c>
    </row>
    <row r="35" spans="1:6" ht="109.5" customHeight="1">
      <c r="A35" s="8"/>
      <c r="B35" s="12" t="s">
        <v>51</v>
      </c>
      <c r="C35" s="13" t="s">
        <v>52</v>
      </c>
      <c r="D35" s="14" t="s">
        <v>53</v>
      </c>
      <c r="E35" s="15">
        <v>720</v>
      </c>
      <c r="F35" s="15">
        <f t="shared" si="0"/>
        <v>10000</v>
      </c>
    </row>
    <row r="36" spans="1:6" ht="120.75" customHeight="1">
      <c r="A36" s="8"/>
      <c r="B36" s="12" t="s">
        <v>54</v>
      </c>
      <c r="C36" s="13" t="s">
        <v>18</v>
      </c>
      <c r="D36" s="14" t="s">
        <v>55</v>
      </c>
      <c r="E36" s="15">
        <v>636</v>
      </c>
      <c r="F36" s="15">
        <f t="shared" si="0"/>
        <v>8833</v>
      </c>
    </row>
    <row r="37" spans="1:6" ht="37.5" customHeight="1"/>
    <row r="38" spans="1:6" ht="21" customHeight="1">
      <c r="A38" s="16" t="s">
        <v>56</v>
      </c>
      <c r="B38" s="17"/>
      <c r="C38" s="17"/>
      <c r="D38" s="17"/>
      <c r="E38" s="17" t="s">
        <v>57</v>
      </c>
      <c r="F38" s="17"/>
    </row>
    <row r="39" spans="1:6" ht="33.75" customHeight="1"/>
    <row r="40" spans="1:6" ht="138" customHeight="1"/>
    <row r="41" spans="1:6" ht="138" customHeight="1"/>
    <row r="42" spans="1:6" ht="138" customHeight="1"/>
    <row r="43" spans="1:6" ht="138" customHeight="1"/>
    <row r="44" spans="1:6" ht="138" customHeight="1"/>
    <row r="45" spans="1:6" ht="138" customHeight="1"/>
    <row r="46" spans="1:6" ht="138" customHeight="1"/>
    <row r="47" spans="1:6" ht="138" customHeight="1"/>
    <row r="48" spans="1:6" ht="138" customHeight="1"/>
    <row r="49" ht="138" customHeight="1"/>
    <row r="50" ht="138" customHeight="1"/>
    <row r="51" ht="138" customHeight="1"/>
    <row r="52" ht="138" customHeight="1"/>
    <row r="53" ht="138" customHeight="1"/>
    <row r="54" ht="138" customHeight="1"/>
    <row r="55" ht="138" customHeight="1"/>
    <row r="56" ht="138" customHeight="1"/>
    <row r="57" ht="138" customHeight="1"/>
    <row r="58" ht="138" customHeight="1"/>
    <row r="59" ht="138" customHeight="1"/>
    <row r="60" ht="138" customHeight="1"/>
    <row r="61" ht="138" customHeight="1"/>
    <row r="62" ht="138" customHeight="1"/>
    <row r="63" ht="138" customHeight="1"/>
    <row r="64" ht="138" customHeight="1"/>
    <row r="65" ht="138" customHeight="1"/>
    <row r="66" ht="138" customHeight="1"/>
    <row r="67" ht="138" customHeight="1"/>
    <row r="68" ht="138" customHeight="1"/>
    <row r="69" ht="138" customHeight="1"/>
    <row r="70" ht="138" customHeight="1"/>
    <row r="71" ht="138" customHeight="1"/>
    <row r="72" ht="138" customHeight="1"/>
    <row r="73" ht="138" customHeight="1"/>
    <row r="74" ht="138" customHeight="1"/>
    <row r="75" ht="138" customHeight="1"/>
    <row r="76" ht="138" customHeight="1"/>
    <row r="77" ht="138" customHeight="1"/>
    <row r="78" ht="138" customHeight="1"/>
    <row r="79" ht="138" customHeight="1"/>
    <row r="80" ht="138" customHeight="1"/>
    <row r="81" ht="138" customHeight="1"/>
    <row r="82" ht="138" customHeight="1"/>
    <row r="83" ht="138" customHeight="1"/>
    <row r="84" ht="138" customHeight="1"/>
    <row r="85" ht="138" customHeight="1"/>
    <row r="86" ht="138" customHeight="1"/>
    <row r="87" ht="138" customHeight="1"/>
    <row r="88" ht="138" customHeight="1"/>
    <row r="89" ht="138" customHeight="1"/>
    <row r="90" ht="138" customHeight="1"/>
    <row r="91" ht="138" customHeight="1"/>
    <row r="92" ht="138" customHeight="1"/>
    <row r="93" ht="138" customHeight="1"/>
    <row r="94" ht="138" customHeight="1"/>
    <row r="95" ht="138" customHeight="1"/>
    <row r="96" ht="138" customHeight="1"/>
    <row r="97" ht="138" customHeight="1"/>
    <row r="98" ht="138" customHeight="1"/>
    <row r="99" ht="138" customHeight="1"/>
    <row r="100" ht="138" customHeight="1"/>
    <row r="101" ht="138" customHeight="1"/>
    <row r="102" ht="138" customHeight="1"/>
    <row r="103" ht="138" customHeight="1"/>
    <row r="104" ht="138" customHeight="1"/>
    <row r="105" ht="138" customHeight="1"/>
    <row r="106" ht="138" customHeight="1"/>
    <row r="107" ht="138" customHeight="1"/>
    <row r="108" ht="138" customHeight="1"/>
    <row r="109" ht="138" customHeight="1"/>
    <row r="110" ht="138" customHeight="1"/>
    <row r="111" ht="138" customHeight="1"/>
    <row r="112" ht="138" customHeight="1"/>
    <row r="113" ht="138" customHeight="1"/>
    <row r="114" ht="138" customHeight="1"/>
    <row r="115" ht="138" customHeight="1"/>
    <row r="116" ht="138" customHeight="1"/>
    <row r="117" ht="138" customHeight="1"/>
    <row r="118" ht="138" customHeight="1"/>
    <row r="119" ht="138" customHeight="1"/>
    <row r="120" ht="138" customHeight="1"/>
    <row r="121" ht="138" customHeight="1"/>
    <row r="122" ht="138" customHeight="1"/>
    <row r="123" ht="138" customHeight="1"/>
    <row r="124" ht="138" customHeight="1"/>
    <row r="125" ht="138" customHeight="1"/>
    <row r="126" ht="138" customHeight="1"/>
    <row r="127" ht="138" customHeight="1"/>
    <row r="128" ht="138" customHeight="1"/>
    <row r="129" ht="138" customHeight="1"/>
  </sheetData>
  <mergeCells count="8">
    <mergeCell ref="A8:F8"/>
    <mergeCell ref="A1:F1"/>
    <mergeCell ref="B2:F2"/>
    <mergeCell ref="B3:F3"/>
    <mergeCell ref="B4:C4"/>
    <mergeCell ref="D4:F4"/>
    <mergeCell ref="B5:C5"/>
    <mergeCell ref="D5:F5"/>
  </mergeCells>
  <pageMargins left="0.35433070866141736" right="0.35433070866141736" top="0.55118110236220474" bottom="0.55118110236220474" header="0.51181102362204722" footer="0.51181102362204722"/>
  <pageSetup paperSize="9" orientation="landscape" r:id="rId1"/>
  <headerFooter scaleWithDoc="0" alignWithMargins="0">
    <oddFooter>&amp;CИП Дуканаускас Ю.А. ИНН 010509658952, тел.  8-999-614-82-28, e-mail: D89996148228@yandex.ru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опт</vt:lpstr>
      <vt:lpstr>опт!Заголовки_для_печати</vt:lpstr>
      <vt:lpstr>опт!Область_печати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2023-09-19T08:05:06Z</dcterms:created>
  <dcterms:modified xsi:type="dcterms:W3CDTF">2023-09-19T08:05:44Z</dcterms:modified>
</cp:coreProperties>
</file>