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anni\Downloads\"/>
    </mc:Choice>
  </mc:AlternateContent>
  <bookViews>
    <workbookView xWindow="0" yWindow="0" windowWidth="28800" windowHeight="12015"/>
  </bookViews>
  <sheets>
    <sheet name="Прайс " sheetId="1" r:id="rId1"/>
  </sheets>
  <definedNames>
    <definedName name="_xlnm.Print_Area" localSheetId="0">'Прайс '!$B$1:$H$294</definedName>
  </definedNames>
  <calcPr calcId="152511"/>
</workbook>
</file>

<file path=xl/calcChain.xml><?xml version="1.0" encoding="utf-8"?>
<calcChain xmlns="http://schemas.openxmlformats.org/spreadsheetml/2006/main">
  <c r="I5" i="1" l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sharedStrings.xml><?xml version="1.0" encoding="utf-8"?>
<sst xmlns="http://schemas.openxmlformats.org/spreadsheetml/2006/main" count="2031" uniqueCount="808">
  <si>
    <t>Наименование товара</t>
  </si>
  <si>
    <t>Заказ</t>
  </si>
  <si>
    <t>Состав материала</t>
  </si>
  <si>
    <t>https://shapkidliabanioptom.ru/</t>
  </si>
  <si>
    <t xml:space="preserve">        ООО "Банный мир" ПРАЙС - ЛИСТ                                                  </t>
  </si>
  <si>
    <t>войлок</t>
  </si>
  <si>
    <t xml:space="preserve">Цвет изделия </t>
  </si>
  <si>
    <t>белый</t>
  </si>
  <si>
    <t>Страна производства</t>
  </si>
  <si>
    <t>Россия</t>
  </si>
  <si>
    <t>Коврик для бань и саун без дизайна</t>
  </si>
  <si>
    <t>Коврик для бань и саун с дизайном</t>
  </si>
  <si>
    <t>Варежка для бань и саун без дизайна</t>
  </si>
  <si>
    <t>Варежка для бань и саун с  дизайном</t>
  </si>
  <si>
    <t>Коврик для бани и сауны "Царский размер", 160×50 см, белый</t>
  </si>
  <si>
    <t>Шапка для бани и сауны "Будёновка", с дизайном, белая</t>
  </si>
  <si>
    <t>Шапка банная  модельная "Кошка"</t>
  </si>
  <si>
    <t>Шапка банная модельная "Лисичка"</t>
  </si>
  <si>
    <t>Шапка банная  модельная "Волк"</t>
  </si>
  <si>
    <t>Шапка банная модельная  "Лев"</t>
  </si>
  <si>
    <t>Шапка банная модельная "Медведь"</t>
  </si>
  <si>
    <t>чёрный</t>
  </si>
  <si>
    <t>Шапка банная ЛЕВ-качественно отпечатанный принт  на шапке</t>
  </si>
  <si>
    <t>Шапка банная СССР-качественно отпечатанный принт  на шапке</t>
  </si>
  <si>
    <t>Шапка банная BOSS -качественно отпечатанный принт  на шапке</t>
  </si>
  <si>
    <t>Шапка банная Царь просто Царь -качественно отпечатанный принт  на шапке</t>
  </si>
  <si>
    <t>Шапка банная Моряк -качественно отпечатанный принт  на шапке</t>
  </si>
  <si>
    <t>Шапка банная Слава ВДВ -качественно отпечатанный принт  на шапке</t>
  </si>
  <si>
    <t>Шапка банная СУПЕР ПАПА -качественно отпечатанный принт  на шапке</t>
  </si>
  <si>
    <t>Шапка банная Поддай, а то замерзнем -качественно отпечатанный принт  на шапке</t>
  </si>
  <si>
    <t>Шапка банная Царь -качественно отпечатанный принт  на шапке</t>
  </si>
  <si>
    <t>Шапка банная Медведь -качественно отпечатанный принт  на шапке</t>
  </si>
  <si>
    <t>Шапка банная Macho Man -качественно отпечатанный принт  на шапке</t>
  </si>
  <si>
    <t>Шапка банная Суровый Банщик -качественно отпечатанный принт  на шапке</t>
  </si>
  <si>
    <t>Шапка банная Банный Дух -качественно отпечатанный принт  на шапке</t>
  </si>
  <si>
    <t>Шапка банная Баня парит , все поправит -качественно отпечатанный принт  на шапке</t>
  </si>
  <si>
    <t>Шапка банная Осторожно ВМФ -качественно отпечатанный принт  на шапке</t>
  </si>
  <si>
    <t>Шапка банная Потрите мне спинку -качественно отпечатанный принт  на шапке</t>
  </si>
  <si>
    <t>Шапка банная Пар да веник , дроже денег -качественно отпечатанный принт  на шапке</t>
  </si>
  <si>
    <t>Шапка банная SAUNA -качественно отпечатанный принт  на шапке</t>
  </si>
  <si>
    <t>Шапка банная Кто парится -100 лет не старится -качественно отпечатанный принт  на шапке</t>
  </si>
  <si>
    <t>Шапка банная С легким паром  -качественно отпечатанный принт  на шапке</t>
  </si>
  <si>
    <t>Шапка банная Поддай пару  -качественно отпечатанный принт  на шапке</t>
  </si>
  <si>
    <t>Шапка банная Жар Пар  -качественно отпечатанный принт  на шапке</t>
  </si>
  <si>
    <t>Шапка банная Жизнь удалась  -качественно отпечатанный принт  на шапке</t>
  </si>
  <si>
    <t>Шапка банная Аристократ  -качественно отпечатанный принт  на шапке</t>
  </si>
  <si>
    <t>Шапка банная RUSSIA -качественно отпечатанный принт  на шапке</t>
  </si>
  <si>
    <t>Шапка банная Баня парит, здоровье дарит -качественно отпечатанный принт  на шапке</t>
  </si>
  <si>
    <t>Шапка банная Баня это хорошо -качественно отпечатанный принт  на шапке</t>
  </si>
  <si>
    <t>Шапка банная Жена Царя-качественно отпечатанный принт  на шапке</t>
  </si>
  <si>
    <t>Шапка банная В бане как на Курорте  -качественно отпечатанный принт  на шапке</t>
  </si>
  <si>
    <t>Шапка банная рыбак по призванию -качественно отпечатанный принт  на шапке</t>
  </si>
  <si>
    <t>Шапка банная Сделан в СССР -качественно отпечатанный принт  на шапке</t>
  </si>
  <si>
    <t>Шапка банная 100 % Мужик -качественно отпечатанный принт  на шапке</t>
  </si>
  <si>
    <t>Шапка банная Мужик с бородой самый крутой  -качественно отпечатанный принт  на шапке</t>
  </si>
  <si>
    <t>Шапка банная Хочу быть послушным , но не могу   -качественно отпечатанный принт  на шапке</t>
  </si>
  <si>
    <t>Шапка банная Мужик всегда прав   -качественно отпечатанный принт  на шапке</t>
  </si>
  <si>
    <t>Шапка банная Папа всегда прав   -качественно отпечатанный принт  на шапке</t>
  </si>
  <si>
    <t>Шапка банная Жары бояться, в баню не ходить  -качественно отпечатанный принт  на шапке</t>
  </si>
  <si>
    <t>Шапка банная Генерал армии внуков  -качественно отпечатанный принт  на шапке</t>
  </si>
  <si>
    <t>Шапка банная в чём сила брат? -качественно отпечатанный принт  на шапке</t>
  </si>
  <si>
    <t>Шапка банная Так выглядит лучшая мама -качественно отпечатанный принт  на шапке</t>
  </si>
  <si>
    <t>Шапка банная Так выглядит лучшая сестра  -качественно отпечатанный принт  на шапке</t>
  </si>
  <si>
    <t>Шапка банная Полиция МВД  -качественно отпечатанный принт  на шапке</t>
  </si>
  <si>
    <t>Шапка банная ДПС  -качественно отпечатанный принт  на шапке</t>
  </si>
  <si>
    <t>Шапка банная Заядлый охотник   -качественно отпечатанный принт  на шапке</t>
  </si>
  <si>
    <t>Шапка банная Все бабы как бабы ,а я Королева   -качественно отпечатанный принт  на шапке</t>
  </si>
  <si>
    <t>Шапка банная МЕДСЕСТРА   -качественно отпечатанный принт  на шапке</t>
  </si>
  <si>
    <t>Шапка банная ВРАЧ   -качественно отпечатанный принт  на шапке</t>
  </si>
  <si>
    <t>Шапка банная Только лучших мам повышают до Бабушек  -качественно отпечатанный принт  на шапке</t>
  </si>
  <si>
    <t>Шапка банная Так выглядит лучшая  БАБУШКА В МИРЕ-качественно отпечатанный принт  на шапке</t>
  </si>
  <si>
    <t>Шапка банная За Родину!   -качественно отпечатанный принт  на шапке</t>
  </si>
  <si>
    <t>Шапка банная иди в баню -качественно отпечатанный принт  на шапке</t>
  </si>
  <si>
    <t>Шапка банная Самый лучший Папа-качественно отпечатанный принт  на шапке</t>
  </si>
  <si>
    <t>Шапка банная Любимый муж-качественно отпечатанный принт  на шапке</t>
  </si>
  <si>
    <t>Шапка банная Наливай а то уйду -качественно отпечатанный принт  на шапке</t>
  </si>
  <si>
    <t>Шапка банная Самая любимая подруга-качественно отпечатанный принт  на шапке</t>
  </si>
  <si>
    <t>Шапка банная Серп и молот-качественно отпечатанный принт  на шапке</t>
  </si>
  <si>
    <t>Шапка банная Мама и рёбенок качественно отпечатанный принт  на шапке</t>
  </si>
  <si>
    <t>Шапка банная Хозяин Бани- качественно отпечатанный принт  на шапке</t>
  </si>
  <si>
    <t>Шапка банная Мы в ответе за тех, кого напарили - качественно отпечатанный принт  на шапке</t>
  </si>
  <si>
    <t>Шапка банная Крутой Перец - качественно отпечатанный принт  на шапке</t>
  </si>
  <si>
    <t>Шапка банная Всегда Готов - качественно отпечатанный принт  на шапке</t>
  </si>
  <si>
    <t>Шапка банная Дама - качественно отпечатанный принт  на шапке</t>
  </si>
  <si>
    <t>Шапка банная Рожденный в СССР - качественно отпечатанный принт  на шапке</t>
  </si>
  <si>
    <t>Шапка банная Тигр - качественно отпечатанный принт  на шапке</t>
  </si>
  <si>
    <t>Шапка банная Реальный Пацан - качественно отпечатанный принт  на шапке</t>
  </si>
  <si>
    <t>Шапка банная Волк - качественно отпечатанный принт  на шапке</t>
  </si>
  <si>
    <t>Шапка банная Парюсь по - царски - качественно отпечатанный принт  на шапке</t>
  </si>
  <si>
    <t>Шапка банная Я люблю Баньку  - качественно отпечатанный принт  на шапке</t>
  </si>
  <si>
    <t>Шапка банная Мужская компания - качественно отпечатанный принт  на шапке</t>
  </si>
  <si>
    <t>Шапка банная Здорова Бандиты - качественно отпечатанный принт  на шапке</t>
  </si>
  <si>
    <t>Шапка банная Банщик - качественно отпечатанный принт  на шапке</t>
  </si>
  <si>
    <t>Шапка банная Главный Банщик - качественно отпечатанный принт  на шапке</t>
  </si>
  <si>
    <t>Шапка банная Хозяйка Бани - качественно отпечатанный принт  на шапке</t>
  </si>
  <si>
    <t>Шапка банная Борода всё стерпит - качественно отпечатанный принт  на шапке</t>
  </si>
  <si>
    <t>Фотографии</t>
  </si>
  <si>
    <t>Детские шапки для бани</t>
  </si>
  <si>
    <t>Шапка детская банная Тигрёнок - качественно отпечатанный принт  на шапке</t>
  </si>
  <si>
    <t>Шапка детская банная Обезьянка - качественно отпечатанный принт  на шапке</t>
  </si>
  <si>
    <t>Шапка детская банная Бегемот  - качественно отпечатанный принт  на шапке</t>
  </si>
  <si>
    <t>Шапка детская банная Леопард - качественно отпечатанный принт  на шапке</t>
  </si>
  <si>
    <t>Шапка детская банная Панда - качественно отпечатанный принт  на шапке</t>
  </si>
  <si>
    <t>Шапка детская банная Медвежонок - качественно отпечатанный принт  на шапке</t>
  </si>
  <si>
    <t>Шапка детская банная Зебра - качественно отпечатанный принт  на шапке</t>
  </si>
  <si>
    <t>Шапка детская банная Юный банщик - качественно отпечатанный принт  на шапке</t>
  </si>
  <si>
    <t>Шапка детская банная Кошка - качественно отпечатанный принт  на шапке</t>
  </si>
  <si>
    <t>Шапка детская банная Ёжик - качественно отпечатанный принт  на шапке</t>
  </si>
  <si>
    <t>Шапка детская банная Собачка - качественно отпечатанный принт  на шапке</t>
  </si>
  <si>
    <t>Шапка детская банная Дельфин - качественно отпечатанный принт  на шапке</t>
  </si>
  <si>
    <t>Шапка детская банная Сова - качественно отпечатанный принт  на шапке</t>
  </si>
  <si>
    <t>Шапка детская банная Сын главного Банщика - качественно отпечатанный принт  на шапке</t>
  </si>
  <si>
    <t>Шапка детская банная Принцесса - качественно отпечатанный принт  на шапке</t>
  </si>
  <si>
    <t>Шапка детская банная Попугай - качественно отпечатанный принт  на шапке</t>
  </si>
  <si>
    <t>Шапка детская банная Сын Царя - качественно отпечатанный принт  на шапке</t>
  </si>
  <si>
    <t>Шапка детская банная Краб - качественно отпечатанный принт  на шапке</t>
  </si>
  <si>
    <t>Шапка детская банная Лучшая Дочь - качественно отпечатанный принт  на шапке</t>
  </si>
  <si>
    <t>Шапка детская банная Белка - качественно отпечатанный принт  на шапке</t>
  </si>
  <si>
    <t>Шапка детская банная Лиса - качественно отпечатанный принт  на шапке</t>
  </si>
  <si>
    <r>
      <t xml:space="preserve">              </t>
    </r>
    <r>
      <rPr>
        <b/>
        <sz val="16"/>
        <color indexed="8"/>
        <rFont val="Arial"/>
        <family val="2"/>
        <charset val="204"/>
      </rPr>
      <t xml:space="preserve"> +7(960)354-03-80   </t>
    </r>
    <r>
      <rPr>
        <sz val="16"/>
        <color indexed="8"/>
        <rFont val="Arial"/>
        <family val="2"/>
        <charset val="204"/>
      </rPr>
      <t xml:space="preserve">        banniy.mir@mail.ru</t>
    </r>
  </si>
  <si>
    <t>Все бабы как бабы, а я королева - сумка, шапка, варежка, коврик,  мочалка</t>
  </si>
  <si>
    <t>Банный набор - мы в ответе за тех , кого напарили</t>
  </si>
  <si>
    <t>Банный набор - 100% Мужик</t>
  </si>
  <si>
    <t>Банный набор - ДПС</t>
  </si>
  <si>
    <t>Банный набор - Мужская Компания</t>
  </si>
  <si>
    <t>Банный набор - Мужик всегда Прав</t>
  </si>
  <si>
    <t>Банный набор - Парюсь по Царски</t>
  </si>
  <si>
    <t>Банный набор - Я люблю Баньку</t>
  </si>
  <si>
    <t>Банный набор - Борода всё стерпит</t>
  </si>
  <si>
    <t>Банный набор ( Генерал Армии внуков )</t>
  </si>
  <si>
    <t>Банный Набор ( Так выглядит лучшая Мама)</t>
  </si>
  <si>
    <t>Банный набор ( Любимый Муж )</t>
  </si>
  <si>
    <t>Банный набор ( Самая любимая подруга )</t>
  </si>
  <si>
    <t>Банный набор (Борода всё стерпит)</t>
  </si>
  <si>
    <t>Банный набор - Рыбак по призванию</t>
  </si>
  <si>
    <t>Банный набор ( Лучшая в мире бабушка )</t>
  </si>
  <si>
    <t>Банный набор - Всегда Готов</t>
  </si>
  <si>
    <t>Банный набор - Суровый Банщик</t>
  </si>
  <si>
    <t>Банный набор - Хозяин Бани</t>
  </si>
  <si>
    <t>Банный набор - Барыня</t>
  </si>
  <si>
    <t>Банный набор - Потрите мне спинку</t>
  </si>
  <si>
    <t>Банный набор - Горячая Штучка</t>
  </si>
  <si>
    <t>Банный набор - Я люблю СССР</t>
  </si>
  <si>
    <t>Банный набор - Лев</t>
  </si>
  <si>
    <t>Банный набор - Слава ВДВ</t>
  </si>
  <si>
    <t>Банный набор - в чем сила ?</t>
  </si>
  <si>
    <t>Банный набор - Жар Пар</t>
  </si>
  <si>
    <t>Банный набор - Главный Банщик</t>
  </si>
  <si>
    <t>Банный набор - С легким паром</t>
  </si>
  <si>
    <t>Банный набор - Реальный Пацан</t>
  </si>
  <si>
    <t>Банный набор - кто парится 100 лет не старится</t>
  </si>
  <si>
    <t>Банный набор - Хозяйка Бани</t>
  </si>
  <si>
    <t xml:space="preserve"> Банный набор - Хозяин Бани</t>
  </si>
  <si>
    <t>Модельные банные шапки</t>
  </si>
  <si>
    <t>Фламинго</t>
  </si>
  <si>
    <t>Мужская</t>
  </si>
  <si>
    <t>Военная</t>
  </si>
  <si>
    <t>Листья</t>
  </si>
  <si>
    <t>СССР</t>
  </si>
  <si>
    <t>Мужская клетка</t>
  </si>
  <si>
    <t>Медицинский принт</t>
  </si>
  <si>
    <t>Королевская Птица</t>
  </si>
  <si>
    <t>Морские котики</t>
  </si>
  <si>
    <t>Виши</t>
  </si>
  <si>
    <t>БОКС</t>
  </si>
  <si>
    <t>СССР ЗНАМЯ</t>
  </si>
  <si>
    <t>Царская</t>
  </si>
  <si>
    <t>Хохлома</t>
  </si>
  <si>
    <t>Бабочки</t>
  </si>
  <si>
    <t>Кошечки</t>
  </si>
  <si>
    <t>ЗВЕРЯТА</t>
  </si>
  <si>
    <t>Банная живопись</t>
  </si>
  <si>
    <t>Хохлома ягоды</t>
  </si>
  <si>
    <t>23 Февраля</t>
  </si>
  <si>
    <t>Военный Камуфляж</t>
  </si>
  <si>
    <t>Цветочки</t>
  </si>
  <si>
    <t>Банный Принт</t>
  </si>
  <si>
    <t>Сердечки</t>
  </si>
  <si>
    <t>Морская</t>
  </si>
  <si>
    <t>Леопардовый принт</t>
  </si>
  <si>
    <t>Фитнес</t>
  </si>
  <si>
    <t>Банный Принт2</t>
  </si>
  <si>
    <t>Хохлома Свиристель</t>
  </si>
  <si>
    <t>Мопсы</t>
  </si>
  <si>
    <t>Зебра</t>
  </si>
  <si>
    <t>Банный черно-белый принт</t>
  </si>
  <si>
    <t>Морды кошек</t>
  </si>
  <si>
    <t>Женский банный принт</t>
  </si>
  <si>
    <t>Тропическая</t>
  </si>
  <si>
    <t xml:space="preserve">Сумма </t>
  </si>
  <si>
    <t>сумма всего</t>
  </si>
  <si>
    <t>Хороший жар как Божий дар - качественно отпечатанный принт  на шапке</t>
  </si>
  <si>
    <t>Богатырь  - качественно отпечатанный принт  на шапке</t>
  </si>
  <si>
    <t>С легким паром! - качественно отпечатанный принт  на шапке</t>
  </si>
  <si>
    <t>Банный принт - качественно отпечатанный принт  на шапке</t>
  </si>
  <si>
    <t>Я с ним → - качественно отпечатанный принт  на шапке</t>
  </si>
  <si>
    <t>Дикий и свободный - качественно отпечатанный принт  на шапке</t>
  </si>
  <si>
    <t>Суров на 100% - качественно отпечатанный принт  на шапке</t>
  </si>
  <si>
    <t>Банный принт 2 - качественно отпечатанный принт  на шапке</t>
  </si>
  <si>
    <t>Командующий паром - качественно отпечатанный принт  на шапке</t>
  </si>
  <si>
    <t>Лучший папа на свете - качественно отпечатанный принт  на шапке</t>
  </si>
  <si>
    <t>100 % Брутальности и выдержки - качественно отпечатанный принт  на шапке</t>
  </si>
  <si>
    <t>Размер имеет значение - качественно отпечатанный принт  на шапке</t>
  </si>
  <si>
    <t>Богатырь 2 - качественно отпечатанный принт  на шапке</t>
  </si>
  <si>
    <t>Соблюдаю шапочный режим - качественно отпечатанный принт  на шапке</t>
  </si>
  <si>
    <t>Душа компании - качественно отпечатанный принт  на шапке</t>
  </si>
  <si>
    <t>Парюсь по-царски - качественно отпечатанный принт  на шапке</t>
  </si>
  <si>
    <t>Баба с огоньком - качественно отпечатанный принт  на шапке</t>
  </si>
  <si>
    <t>Я с ней ← - качественно отпечатанный принт  на шапке</t>
  </si>
  <si>
    <t>Пора в баню - качественно отпечатанный принт  на шапке</t>
  </si>
  <si>
    <t>Пати в бане - качественно отпечатанный принт  на шапке</t>
  </si>
  <si>
    <t>В здоровом теле здоровый дух! - качественно отпечатанный принт  на шапке</t>
  </si>
  <si>
    <t>Заводила - качественно отпечатанный принт  на шапке</t>
  </si>
  <si>
    <t>Банный день - качественно отпечатанный принт  на шапке</t>
  </si>
  <si>
    <t>По жизни парюсь только в бане - качественно отпечатанный принт  на шапке</t>
  </si>
  <si>
    <t>SAUNA 2 - качественно отпечатанный принт  на шапке</t>
  </si>
  <si>
    <t>Царица - качественно отпечатанный принт  на шапке</t>
  </si>
  <si>
    <t>Попаримся? - качественно отпечатанный принт  на шапке</t>
  </si>
  <si>
    <t>Хозяин бани 2 - качественно отпечатанный принт  на шапке</t>
  </si>
  <si>
    <t>С Добрым паром! - качественно отпечатанный принт  на шапке</t>
  </si>
  <si>
    <t>Царь 2 - качественно отпечатанный принт  на шапке</t>
  </si>
  <si>
    <t>Хозяйка бани 2 - качественно отпечатанный принт  на шапке</t>
  </si>
  <si>
    <t>Я люблю баню - качественно отпечатанный принт  на шапке</t>
  </si>
  <si>
    <t>Главный в бане - качественно отпечатанный принт  на шапке</t>
  </si>
  <si>
    <t>Директор бани 2 - качественно отпечатанный принт  на шапке</t>
  </si>
  <si>
    <t>Настоящий полковник - качественно отпечатанный принт  на шапке</t>
  </si>
  <si>
    <t>Отшлепай меня веником - качественно отпечатанный принт  на шапке</t>
  </si>
  <si>
    <t>черный</t>
  </si>
  <si>
    <t xml:space="preserve">Банная шапка без дизайна </t>
  </si>
  <si>
    <t>Коврик для бань и саун - Баня парит , всё поправит!</t>
  </si>
  <si>
    <t>Коврик для бань и саун - Хорошо там, где попа в тепле!</t>
  </si>
  <si>
    <t>Коврик для бань и саун - В ногах правды нет!</t>
  </si>
  <si>
    <t>Коврик для бань и саун - Поддал и сел запарился!</t>
  </si>
  <si>
    <t>Коврик для бань и саун - Туса в бане</t>
  </si>
  <si>
    <t>Коврик для бань и саун - Жираф</t>
  </si>
  <si>
    <t>Коврик для бань и саун - Жеребец</t>
  </si>
  <si>
    <t>Рукавица для бани - А ты идешь париться?</t>
  </si>
  <si>
    <t>Рукавица для бани - Смело берись за веник!</t>
  </si>
  <si>
    <t>Рукавица для бани - С легким паром!</t>
  </si>
  <si>
    <t>Рукавица для бани - Добрая Банька!</t>
  </si>
  <si>
    <t>Рукавица для бани - Береженого не обожжет!</t>
  </si>
  <si>
    <t>Рукавица для бани - Лучший Банщик</t>
  </si>
  <si>
    <t>Рукавица для бани - Парься по Русски</t>
  </si>
  <si>
    <t>Шапка детская банная Пчелка - качественно отпечатанный принт  на шапке</t>
  </si>
  <si>
    <t>Шапка детская банная Ракета- качественно отпечатанный принт  на шапке</t>
  </si>
  <si>
    <t>Шапка детская банная Заяц- качественно отпечатанный принт  на шапке</t>
  </si>
  <si>
    <t>Шапка детская банная Вечный двигатель Прыгатель- качественно отпечатанный принт  на шапке</t>
  </si>
  <si>
    <t>Шапка детская банная Вся в маму - качественно отпечатанный принт  на шапке</t>
  </si>
  <si>
    <t>Шапка детская банная Львенок - качественно отпечатанный принт  на шапке</t>
  </si>
  <si>
    <t>Шапка детская банная Художник - качественно отпечатанный принт  на шапке</t>
  </si>
  <si>
    <t>Шапка детская банная Мамино солнышко - качественно отпечатанный принт  на шапке</t>
  </si>
  <si>
    <t>Шапка детская банная Кошечка - качественно отпечатанный принт  на шапке</t>
  </si>
  <si>
    <t>Шапка детская банная Кукла - качественно отпечатанный принт  на шапке</t>
  </si>
  <si>
    <t>Шапка детская банная Цыплёнок - качественно отпечатанный принт  на шапке</t>
  </si>
  <si>
    <t>Шапка детская банная Король детского садика - качественно отпечатанный принт  на шапке</t>
  </si>
  <si>
    <t>Шапка детская банная Божья коровка - качественно отпечатанный принт  на шапке</t>
  </si>
  <si>
    <t>Шапка детская банная Пингвин - качественно отпечатанный принт  на шапке</t>
  </si>
  <si>
    <t>Шапка детская банная Плавец - качественно отпечатанный принт  на шапке</t>
  </si>
  <si>
    <t>Шапка детская банная Маленькая банщица - качественно отпечатанный принт  на шапке</t>
  </si>
  <si>
    <t>Шапка детская банная Единорог - качественно отпечатанный принт  на шапке</t>
  </si>
  <si>
    <t>Шапка детская банная Динозавр - качественно отпечатанный принт  на шапке</t>
  </si>
  <si>
    <t>Шапка детская банная Просто ангел - качественно отпечатанный принт  на шапке</t>
  </si>
  <si>
    <t>Шапка детская банная Мишка - качественно отпечатанный принт  на шапке</t>
  </si>
  <si>
    <t>Шапка детская банная Человек Паук - качественно отпечатанный принт  на шапке</t>
  </si>
  <si>
    <t>Шапка детская банная Микки Маус - качественно отпечатанный принт  на шапке</t>
  </si>
  <si>
    <t>Шапка детская банная Весь в папу - качественно отпечатанный принт  на шапке</t>
  </si>
  <si>
    <t>Шапка детская банная Милашка - качественно отпечатанный принт  на шапке</t>
  </si>
  <si>
    <t>Шапка детская банная Будущий лётчик - качественно отпечатанный принт  на шапке</t>
  </si>
  <si>
    <t>Шапка детская банная Монстр - качественно отпечатанный принт  на шапке</t>
  </si>
  <si>
    <t>Шапка детская банная Балерина - качественно отпечатанный принт  на шапке</t>
  </si>
  <si>
    <t>Шапка детская банная  Миньон - качественно отпечатанный принт  на шапке</t>
  </si>
  <si>
    <t>Шапка детская банная  Космонавт - качественно отпечатанный принт  на шапке</t>
  </si>
  <si>
    <t>Шапка детская банная  Акула - качественно отпечатанный принт  на шапке</t>
  </si>
  <si>
    <t>Женский принт</t>
  </si>
  <si>
    <t>Розочки</t>
  </si>
  <si>
    <t>Кошка</t>
  </si>
  <si>
    <t>Шапка для бани "Папаха - Чапай"</t>
  </si>
  <si>
    <t>Шапка для бани "Папаха - Атаман"</t>
  </si>
  <si>
    <t>Шапка для бани "Папаха - Генералъ"</t>
  </si>
  <si>
    <t>Шапка для бани "Папаха - Настоящий Полковник"</t>
  </si>
  <si>
    <t>Шапка для бани "Папаха - Терпи Казак"</t>
  </si>
  <si>
    <t>Шапка для бани "Панама" - Военный принт</t>
  </si>
  <si>
    <t>Шапка для бани "Панама" - Банный принт</t>
  </si>
  <si>
    <t>Шапка для бани "Панама" - Листья</t>
  </si>
  <si>
    <t>Шапка для бани "Панама" - Мужская</t>
  </si>
  <si>
    <t>Шапка для бани "Панама" - Женская</t>
  </si>
  <si>
    <t>Шапка для бани "Панама" - РОССИЯ</t>
  </si>
  <si>
    <t>Шапка для бани "Панама" - Самолёты</t>
  </si>
  <si>
    <t>Ушанки для бани - Звезда (Серп и молот)</t>
  </si>
  <si>
    <t>Ушанки для бани - С легким паром!</t>
  </si>
  <si>
    <t xml:space="preserve">Ушанки для бани - СССР </t>
  </si>
  <si>
    <t>Ушанки для бани - Звезда</t>
  </si>
  <si>
    <t xml:space="preserve">Ушанки для бани - Герб </t>
  </si>
  <si>
    <t>Ушанки для бани - Флаг России</t>
  </si>
  <si>
    <t>Модельная шапка для бани "Танкист" - Ferrari хорошо, а Т-34 лучше!</t>
  </si>
  <si>
    <t>Модельная шапка для бани "Танкист"- Танки грязи не боятся!</t>
  </si>
  <si>
    <t>Модельная шапка для бани "Танкист"- Жарко как в танке!</t>
  </si>
  <si>
    <t>Модельная шапка для бани "Танкист"- ГАИ танкисту не помеха!</t>
  </si>
  <si>
    <t>Банная шапка - Колокольчик</t>
  </si>
  <si>
    <t>Шапка для бани викинг - Волк</t>
  </si>
  <si>
    <t xml:space="preserve">Шапка для бани викинг - Волк </t>
  </si>
  <si>
    <t>Шапка для бани викинг - Орёл</t>
  </si>
  <si>
    <t>Шапка для бани викинг - Дракон</t>
  </si>
  <si>
    <t>Цена в руб, без НДС</t>
  </si>
  <si>
    <t>Жить в кайф -  качественно отпечатанный принт  на шапке</t>
  </si>
  <si>
    <t>Пантера -  качественно отпечатанный принт  на шапке</t>
  </si>
  <si>
    <t>Лев -  качественно отпечатанный принт  на шапке</t>
  </si>
  <si>
    <t>Россия! -  качественно отпечатанный принт  на шапке</t>
  </si>
  <si>
    <t>Енот -  качественно отпечатанный принт  на шапке</t>
  </si>
  <si>
    <t>Кошка -  качественно отпечатанный принт  на шапке</t>
  </si>
  <si>
    <t xml:space="preserve">Лисичка -  качественно отпечатанный принт  на шапке </t>
  </si>
  <si>
    <t xml:space="preserve">Вожак стаи -  качественно отпечатанный принт  на шапке </t>
  </si>
  <si>
    <t xml:space="preserve">Мне уже этот мир абсолютно понятен... -  качественно отпечатанный принт  на шапке </t>
  </si>
  <si>
    <t xml:space="preserve">Запарю всех! -  качественно отпечатанный принт  на шапке </t>
  </si>
  <si>
    <t xml:space="preserve">Командир -  качественно отпечатанный принт  на шапке </t>
  </si>
  <si>
    <t xml:space="preserve">Старец -  качественно отпечатанный принт  на шапке </t>
  </si>
  <si>
    <t xml:space="preserve">Королева Красоты -  качественно отпечатанный принт  на шапке </t>
  </si>
  <si>
    <t xml:space="preserve">Ребят, я не пью! -  качественно отпечатанный принт  на шапке </t>
  </si>
  <si>
    <t xml:space="preserve">Пират -  качественно отпечатанный принт  на шапке </t>
  </si>
  <si>
    <t xml:space="preserve">Старорусская -  качественно отпечатанный принт  на шапке </t>
  </si>
  <si>
    <t xml:space="preserve">Ушёл в баню! -  качественно отпечатанный принт  на шапке </t>
  </si>
  <si>
    <t xml:space="preserve">ALFA Самец -  качественно отпечатанный принт  на шапке </t>
  </si>
  <si>
    <t xml:space="preserve">Полусладкая -  качественно отпечатанный принт  на шапке </t>
  </si>
  <si>
    <t>Шапка банная Пивные войска - качественно отпечатанный принт  на шапке</t>
  </si>
  <si>
    <t xml:space="preserve">Дедушка не стар , Дедушка супер стар! -  качественно отпечатанный принт  на шапке </t>
  </si>
  <si>
    <t xml:space="preserve">Глаза боятся , Уаз едет! -  качественно отпечатанный принт  на шапке </t>
  </si>
  <si>
    <t xml:space="preserve">За землю русскую! -  качественно отпечатанный принт  на шапке </t>
  </si>
  <si>
    <t>Шапка банная Дедушка не стар, дедушка СУПЕР СТАР - качественно отпечатанный принт  на шапке</t>
  </si>
  <si>
    <t xml:space="preserve">Держать небо - сохранять землю! -  качественно отпечатанный принт  на шапке </t>
  </si>
  <si>
    <t xml:space="preserve">Зайка -  качественно отпечатанный принт  на шапке </t>
  </si>
  <si>
    <t>Шапка банная Буква Ю... - качественно отпечатанный принт  на шапке</t>
  </si>
  <si>
    <t>Шапка банная Чертовка - качественно отпечатанный принт  на шапке</t>
  </si>
  <si>
    <t xml:space="preserve">Газета -  качественно отпечатанный принт  на шапке </t>
  </si>
  <si>
    <t>Россия -  качественно отпечатанный принт  на шапке</t>
  </si>
  <si>
    <t>Шапка банная  Не Алкаш, а сомелье - качественно отпечатанный принт  на шапке</t>
  </si>
  <si>
    <t>Шапка банная  Ведьмы не стареют - качественно отпечатанный принт  на шапке</t>
  </si>
  <si>
    <t>Шапка банная  Женщина Огонь - качественно отпечатанный принт  на шапке</t>
  </si>
  <si>
    <t xml:space="preserve">Жена Царя! -  качественно отпечатанный принт  на шапке </t>
  </si>
  <si>
    <t xml:space="preserve">Царь, просто Царь!  -  качественно отпечатанный принт  на шапке </t>
  </si>
  <si>
    <t xml:space="preserve">Ведьмы не стареют! -  качественно отпечатанный принт  на шапке </t>
  </si>
  <si>
    <t xml:space="preserve">Женщина Огонь! -  качественно отпечатанный принт  на шапке </t>
  </si>
  <si>
    <t xml:space="preserve">Не алкаш,а сомелье! -  качественно отпечатанный принт  на шапке </t>
  </si>
  <si>
    <t>Наборы с сумкой - сумка, шапка, варежка, коврик.</t>
  </si>
  <si>
    <t>Артикул</t>
  </si>
  <si>
    <t>Шапка банная белая (без рисунка)</t>
  </si>
  <si>
    <t>БМ000001</t>
  </si>
  <si>
    <t>БМ000002</t>
  </si>
  <si>
    <t>БМ000003</t>
  </si>
  <si>
    <t>БМ000004</t>
  </si>
  <si>
    <t>БМ000005</t>
  </si>
  <si>
    <t>БМ000006</t>
  </si>
  <si>
    <t>БМ000007</t>
  </si>
  <si>
    <t>БМ000008</t>
  </si>
  <si>
    <t>БМ000009</t>
  </si>
  <si>
    <t>БМ000010</t>
  </si>
  <si>
    <t>БМ000011</t>
  </si>
  <si>
    <t>БМ000012</t>
  </si>
  <si>
    <t>БМ000013</t>
  </si>
  <si>
    <t>БМ000014</t>
  </si>
  <si>
    <t>БМ000015</t>
  </si>
  <si>
    <t>БМ000016</t>
  </si>
  <si>
    <t>БМ000017</t>
  </si>
  <si>
    <t>БМ000018</t>
  </si>
  <si>
    <t>БМ000019</t>
  </si>
  <si>
    <t>БМ000020</t>
  </si>
  <si>
    <t>БМ000021</t>
  </si>
  <si>
    <t>БМ000022</t>
  </si>
  <si>
    <t>БМ000023</t>
  </si>
  <si>
    <t>БМ000024</t>
  </si>
  <si>
    <t>БМ000025</t>
  </si>
  <si>
    <t>БМ000026</t>
  </si>
  <si>
    <t>БМ000027</t>
  </si>
  <si>
    <t>БМ000028</t>
  </si>
  <si>
    <t>БМ000029</t>
  </si>
  <si>
    <t>БМ000030</t>
  </si>
  <si>
    <t>БМ000031</t>
  </si>
  <si>
    <t>БМ000032</t>
  </si>
  <si>
    <t>БМ000033</t>
  </si>
  <si>
    <t>БМ000034</t>
  </si>
  <si>
    <t>БМ000035</t>
  </si>
  <si>
    <t>БМ000036</t>
  </si>
  <si>
    <t>БМ000037</t>
  </si>
  <si>
    <t>БМ000038</t>
  </si>
  <si>
    <t>БМ000039</t>
  </si>
  <si>
    <t>БМ000040</t>
  </si>
  <si>
    <t>БМ000041</t>
  </si>
  <si>
    <t>БМ000042</t>
  </si>
  <si>
    <t>БМ000043</t>
  </si>
  <si>
    <t>БМ000044</t>
  </si>
  <si>
    <t>БМ000045</t>
  </si>
  <si>
    <t>БМ000046</t>
  </si>
  <si>
    <t>БМ000047</t>
  </si>
  <si>
    <t>БМ000048</t>
  </si>
  <si>
    <t>БМ000049</t>
  </si>
  <si>
    <t>БМ000050</t>
  </si>
  <si>
    <t>БМ000051</t>
  </si>
  <si>
    <t>БМ000052</t>
  </si>
  <si>
    <t>БМ000053</t>
  </si>
  <si>
    <t>БМ000054</t>
  </si>
  <si>
    <t>БМ000055</t>
  </si>
  <si>
    <t>БМ000056</t>
  </si>
  <si>
    <t>БМ000057</t>
  </si>
  <si>
    <t>БМ000058</t>
  </si>
  <si>
    <t>БМ000059</t>
  </si>
  <si>
    <t>БМ000060</t>
  </si>
  <si>
    <t>БМ000061</t>
  </si>
  <si>
    <t>БМ000062</t>
  </si>
  <si>
    <t>БМ000063</t>
  </si>
  <si>
    <t>БМ000064</t>
  </si>
  <si>
    <t>БМ000065</t>
  </si>
  <si>
    <t>БМ000066</t>
  </si>
  <si>
    <t>БМ000067</t>
  </si>
  <si>
    <t>БМ000068</t>
  </si>
  <si>
    <t>БМ000069</t>
  </si>
  <si>
    <t>БМ000070</t>
  </si>
  <si>
    <t>БМ000071</t>
  </si>
  <si>
    <t>БМ000072</t>
  </si>
  <si>
    <t>БМ000073</t>
  </si>
  <si>
    <t>БМ000074</t>
  </si>
  <si>
    <t>БМ000075</t>
  </si>
  <si>
    <t>БМ000076</t>
  </si>
  <si>
    <t>БМ000077</t>
  </si>
  <si>
    <t>БМ000078</t>
  </si>
  <si>
    <t>БМ000079</t>
  </si>
  <si>
    <t>БМ000080</t>
  </si>
  <si>
    <t>БМ000081</t>
  </si>
  <si>
    <t>БМ000082</t>
  </si>
  <si>
    <t>БМ000083</t>
  </si>
  <si>
    <t>БМ000084</t>
  </si>
  <si>
    <t>БМ000085</t>
  </si>
  <si>
    <t>БМ000086</t>
  </si>
  <si>
    <t>БМ000087</t>
  </si>
  <si>
    <t>БМ000088</t>
  </si>
  <si>
    <t>БМ000089</t>
  </si>
  <si>
    <t>БМ000090</t>
  </si>
  <si>
    <t>БМ000091</t>
  </si>
  <si>
    <t>БМ000092</t>
  </si>
  <si>
    <t>БМ000093</t>
  </si>
  <si>
    <t>БМ000094</t>
  </si>
  <si>
    <t>БМ000095</t>
  </si>
  <si>
    <t>БМ000096</t>
  </si>
  <si>
    <t>БМ000097</t>
  </si>
  <si>
    <t>БМ000098</t>
  </si>
  <si>
    <t>БМ000099</t>
  </si>
  <si>
    <t>БМ000100</t>
  </si>
  <si>
    <t>БМ000101</t>
  </si>
  <si>
    <t>БМ000102</t>
  </si>
  <si>
    <t>БМ000103</t>
  </si>
  <si>
    <t>БМ000104</t>
  </si>
  <si>
    <t>БМ000105</t>
  </si>
  <si>
    <t>БМ000106</t>
  </si>
  <si>
    <t>БМ000107</t>
  </si>
  <si>
    <t>БМ000108</t>
  </si>
  <si>
    <t>БМ000110</t>
  </si>
  <si>
    <t>БМ000111</t>
  </si>
  <si>
    <t>БМ000112</t>
  </si>
  <si>
    <t>БМ000113</t>
  </si>
  <si>
    <t>БМ000114</t>
  </si>
  <si>
    <t>БМ000115</t>
  </si>
  <si>
    <t>БМ000116</t>
  </si>
  <si>
    <t>БМ000117</t>
  </si>
  <si>
    <t>БМ000118</t>
  </si>
  <si>
    <t>БМ000119</t>
  </si>
  <si>
    <t>БМ000120</t>
  </si>
  <si>
    <t>БМ000121</t>
  </si>
  <si>
    <t>БМ000122</t>
  </si>
  <si>
    <t>БМ000123</t>
  </si>
  <si>
    <t>БМ000124</t>
  </si>
  <si>
    <t>БМ000125</t>
  </si>
  <si>
    <t>БМ000126</t>
  </si>
  <si>
    <t>БМ000127</t>
  </si>
  <si>
    <t>БМ000128</t>
  </si>
  <si>
    <t>БМ000129</t>
  </si>
  <si>
    <t>БМ000130</t>
  </si>
  <si>
    <t>БМ000131</t>
  </si>
  <si>
    <t>БМ000132</t>
  </si>
  <si>
    <t>БМ000133</t>
  </si>
  <si>
    <t>БМ000134</t>
  </si>
  <si>
    <t>БМ000135</t>
  </si>
  <si>
    <t>БМ000136</t>
  </si>
  <si>
    <t>БМ000137</t>
  </si>
  <si>
    <t>БМ000138</t>
  </si>
  <si>
    <t>БМ000139</t>
  </si>
  <si>
    <t>БМ000140</t>
  </si>
  <si>
    <t>БМ000141</t>
  </si>
  <si>
    <t>БМ000142</t>
  </si>
  <si>
    <t>БМ000143</t>
  </si>
  <si>
    <t>БМ000144</t>
  </si>
  <si>
    <t>БМ000145</t>
  </si>
  <si>
    <t>БМ000146</t>
  </si>
  <si>
    <t>БМ000147</t>
  </si>
  <si>
    <t>БМ000148</t>
  </si>
  <si>
    <t>БМ000149</t>
  </si>
  <si>
    <t>БМ000150</t>
  </si>
  <si>
    <t>БМ000151</t>
  </si>
  <si>
    <t>БМ000152</t>
  </si>
  <si>
    <t>БМ000153</t>
  </si>
  <si>
    <t>БМ000154</t>
  </si>
  <si>
    <t>БМ000155</t>
  </si>
  <si>
    <t>БМ000156</t>
  </si>
  <si>
    <t>БМ000157</t>
  </si>
  <si>
    <t>БМ000158</t>
  </si>
  <si>
    <t>БМ000159</t>
  </si>
  <si>
    <t>БМ000160</t>
  </si>
  <si>
    <t>БМ000161</t>
  </si>
  <si>
    <t>БМ000162</t>
  </si>
  <si>
    <t>БМ000163</t>
  </si>
  <si>
    <t>БМ000164</t>
  </si>
  <si>
    <t>БМ000165</t>
  </si>
  <si>
    <t>БМ000166</t>
  </si>
  <si>
    <t>БМ000167</t>
  </si>
  <si>
    <t>БМ000168</t>
  </si>
  <si>
    <t>БМ000169</t>
  </si>
  <si>
    <t>БМ000170</t>
  </si>
  <si>
    <t>БМ000171</t>
  </si>
  <si>
    <t>БМ000172</t>
  </si>
  <si>
    <t>БМ000173</t>
  </si>
  <si>
    <t>БМ000174</t>
  </si>
  <si>
    <t>БМ000175</t>
  </si>
  <si>
    <t>БМ000176</t>
  </si>
  <si>
    <t>БМ000177</t>
  </si>
  <si>
    <t>БМ000178</t>
  </si>
  <si>
    <t>БМ000179</t>
  </si>
  <si>
    <t>БМ000180</t>
  </si>
  <si>
    <t>БМ000181</t>
  </si>
  <si>
    <t>БМ000182</t>
  </si>
  <si>
    <t>БМ000183</t>
  </si>
  <si>
    <t>БМ000184</t>
  </si>
  <si>
    <t>БМ000185</t>
  </si>
  <si>
    <t>БМ000186</t>
  </si>
  <si>
    <t>БМ000187</t>
  </si>
  <si>
    <t>БМ000188</t>
  </si>
  <si>
    <t>БМ000189</t>
  </si>
  <si>
    <t>БМ000190</t>
  </si>
  <si>
    <t>БМ000191</t>
  </si>
  <si>
    <t>БМ000192</t>
  </si>
  <si>
    <t>БМ000193</t>
  </si>
  <si>
    <t>БМ000194</t>
  </si>
  <si>
    <t>БМ000195</t>
  </si>
  <si>
    <t>БМ000196</t>
  </si>
  <si>
    <t>БМ000197</t>
  </si>
  <si>
    <t>БМ000198</t>
  </si>
  <si>
    <t>БМ000199</t>
  </si>
  <si>
    <t>БМ000200</t>
  </si>
  <si>
    <t>БМ000201</t>
  </si>
  <si>
    <t>БМ000202</t>
  </si>
  <si>
    <t>БМ000203</t>
  </si>
  <si>
    <t>БМ000204</t>
  </si>
  <si>
    <t>БМ000205</t>
  </si>
  <si>
    <t>БМ000206</t>
  </si>
  <si>
    <t>БМ000207</t>
  </si>
  <si>
    <t>БМ000208</t>
  </si>
  <si>
    <t>БМ000209</t>
  </si>
  <si>
    <t>БМ000210</t>
  </si>
  <si>
    <t>БМ000211</t>
  </si>
  <si>
    <t>БМ000212</t>
  </si>
  <si>
    <t>БМ000213</t>
  </si>
  <si>
    <t>БМ000214</t>
  </si>
  <si>
    <t>БМ000215</t>
  </si>
  <si>
    <t>БМ000216</t>
  </si>
  <si>
    <t>БМ000217</t>
  </si>
  <si>
    <t>БМ000218</t>
  </si>
  <si>
    <t>БМ000219</t>
  </si>
  <si>
    <t>БМ000220</t>
  </si>
  <si>
    <t>БМ000221</t>
  </si>
  <si>
    <t>БМ000222</t>
  </si>
  <si>
    <t>БМ000223</t>
  </si>
  <si>
    <t>БМ000224</t>
  </si>
  <si>
    <t>БМ000225</t>
  </si>
  <si>
    <t>БМ000226</t>
  </si>
  <si>
    <t>БМ000227</t>
  </si>
  <si>
    <t>БМ000228</t>
  </si>
  <si>
    <t>БМ000229</t>
  </si>
  <si>
    <t>БМ000230</t>
  </si>
  <si>
    <t>БМ000231</t>
  </si>
  <si>
    <t>БМ000232</t>
  </si>
  <si>
    <t>БМ000233</t>
  </si>
  <si>
    <t>БМ000234</t>
  </si>
  <si>
    <t>БМ000235</t>
  </si>
  <si>
    <t>БМ000236</t>
  </si>
  <si>
    <t>БМ000237</t>
  </si>
  <si>
    <t>БМ000238</t>
  </si>
  <si>
    <t>БМ000239</t>
  </si>
  <si>
    <t>БМ000240</t>
  </si>
  <si>
    <t>БМ000241</t>
  </si>
  <si>
    <t>БМ000242</t>
  </si>
  <si>
    <t>БМ000243</t>
  </si>
  <si>
    <t>БМ000244</t>
  </si>
  <si>
    <t>БМ000245</t>
  </si>
  <si>
    <t>БМ000246</t>
  </si>
  <si>
    <t>БМ000247</t>
  </si>
  <si>
    <t>БМ000248</t>
  </si>
  <si>
    <t>БМ000249</t>
  </si>
  <si>
    <t>БМ000250</t>
  </si>
  <si>
    <t>БМ000251</t>
  </si>
  <si>
    <t>БМ000252</t>
  </si>
  <si>
    <t>БМ000253</t>
  </si>
  <si>
    <t>БМ000254</t>
  </si>
  <si>
    <t>БМ000255</t>
  </si>
  <si>
    <t>БМ000256</t>
  </si>
  <si>
    <t>БМ000257</t>
  </si>
  <si>
    <t>БМ000258</t>
  </si>
  <si>
    <t>БМ000259</t>
  </si>
  <si>
    <t>БМ000260</t>
  </si>
  <si>
    <t>БМ000261</t>
  </si>
  <si>
    <t>БМ000262</t>
  </si>
  <si>
    <t>БМ000263</t>
  </si>
  <si>
    <t>БМ000264</t>
  </si>
  <si>
    <t>БМ000265</t>
  </si>
  <si>
    <t>БМ000266</t>
  </si>
  <si>
    <t>БМ000267</t>
  </si>
  <si>
    <t>БМ000268</t>
  </si>
  <si>
    <t>БМ000269</t>
  </si>
  <si>
    <t>БМ000270</t>
  </si>
  <si>
    <t>БМ000271</t>
  </si>
  <si>
    <t>БМ000272</t>
  </si>
  <si>
    <t>БМ000273</t>
  </si>
  <si>
    <t>БМ000274</t>
  </si>
  <si>
    <t>БМ000275</t>
  </si>
  <si>
    <t>БМ000276</t>
  </si>
  <si>
    <t>БМ000277</t>
  </si>
  <si>
    <t>БМ000278</t>
  </si>
  <si>
    <t>БМ000279</t>
  </si>
  <si>
    <t>БМ000280</t>
  </si>
  <si>
    <t>БМ000281</t>
  </si>
  <si>
    <t>БМ000282</t>
  </si>
  <si>
    <t>БМ000283</t>
  </si>
  <si>
    <t>БМ000284</t>
  </si>
  <si>
    <t>БМ000285</t>
  </si>
  <si>
    <t>БМ000286</t>
  </si>
  <si>
    <t>БМ000287</t>
  </si>
  <si>
    <t>БМ000288</t>
  </si>
  <si>
    <t>БМ000289</t>
  </si>
  <si>
    <t>БМ000290</t>
  </si>
  <si>
    <t>БМ000291</t>
  </si>
  <si>
    <t>БМ000292</t>
  </si>
  <si>
    <t>БМ000293</t>
  </si>
  <si>
    <t>БМ000294</t>
  </si>
  <si>
    <t>БМ000295</t>
  </si>
  <si>
    <t>БМ000296</t>
  </si>
  <si>
    <t>БМ000297</t>
  </si>
  <si>
    <t>БМ000298</t>
  </si>
  <si>
    <t>БМ000299</t>
  </si>
  <si>
    <t>БМ000300</t>
  </si>
  <si>
    <t>БМ000301</t>
  </si>
  <si>
    <t>БМ000302</t>
  </si>
  <si>
    <t>БМ000303</t>
  </si>
  <si>
    <t>БМ000304</t>
  </si>
  <si>
    <t>БМ000305</t>
  </si>
  <si>
    <t>БМ000306</t>
  </si>
  <si>
    <t>БМ000307</t>
  </si>
  <si>
    <t>БМ000308</t>
  </si>
  <si>
    <t>БМ000309</t>
  </si>
  <si>
    <t>БМ000310</t>
  </si>
  <si>
    <t>БМ000311</t>
  </si>
  <si>
    <t>БМ000312</t>
  </si>
  <si>
    <t>БМ000313</t>
  </si>
  <si>
    <t>БМ000314</t>
  </si>
  <si>
    <t>БМ000315</t>
  </si>
  <si>
    <t>БМ000316</t>
  </si>
  <si>
    <t>БМ000317</t>
  </si>
  <si>
    <t>БМ000318</t>
  </si>
  <si>
    <t>БМ000319</t>
  </si>
  <si>
    <t>БМ000320</t>
  </si>
  <si>
    <t>БМ000321</t>
  </si>
  <si>
    <t>БМ000322</t>
  </si>
  <si>
    <t>БМ000323</t>
  </si>
  <si>
    <t>БМ000324</t>
  </si>
  <si>
    <t>БМ000325</t>
  </si>
  <si>
    <t>БМ000326</t>
  </si>
  <si>
    <t>БМ000327</t>
  </si>
  <si>
    <t>БМ000328</t>
  </si>
  <si>
    <t>БМ000329</t>
  </si>
  <si>
    <t>БМ000330</t>
  </si>
  <si>
    <t>БМ000331</t>
  </si>
  <si>
    <t>БМ000332</t>
  </si>
  <si>
    <t>БМ000333</t>
  </si>
  <si>
    <t>БМ000334</t>
  </si>
  <si>
    <t>БМ000335</t>
  </si>
  <si>
    <t>БМ000336</t>
  </si>
  <si>
    <t>БМ000337</t>
  </si>
  <si>
    <t>БМ000338</t>
  </si>
  <si>
    <t>БМ000339</t>
  </si>
  <si>
    <t>БМ000340</t>
  </si>
  <si>
    <t>БМ000341</t>
  </si>
  <si>
    <t>БМ000342</t>
  </si>
  <si>
    <t>БМ000343</t>
  </si>
  <si>
    <t>БМ000344</t>
  </si>
  <si>
    <t>Банная шапка - Банный воин!</t>
  </si>
  <si>
    <t>Банная шапка - в бане париться - бабам нравиться!</t>
  </si>
  <si>
    <t>Банная шапка - Краса всея России!</t>
  </si>
  <si>
    <t>Банная шапка - Похотливый Жеребец!</t>
  </si>
  <si>
    <t>Банная шапка - Русская красота!</t>
  </si>
  <si>
    <t>Банная шапка - На Берлин!</t>
  </si>
  <si>
    <t>Банная шапка - Под шапкой лучшие мозги!</t>
  </si>
  <si>
    <t>Банная шапка  - Владыка Бани!</t>
  </si>
  <si>
    <t>Банная шапка - Просто Ангел!</t>
  </si>
  <si>
    <t>Банная шапка - Дикий Мужчина!</t>
  </si>
  <si>
    <t>Банная шапка - Лучший Друг!</t>
  </si>
  <si>
    <t>Банная шапка - Красивая как не Курти!</t>
  </si>
  <si>
    <t>Банная шапка - Фея от ведьмы, отличается только настроением!</t>
  </si>
  <si>
    <t>Банная шапка - Командовать баней буду Я!</t>
  </si>
  <si>
    <t>Банная шапка - в бане красный значит день прекрасный!</t>
  </si>
  <si>
    <t>Банная шапка - Банька Запарька!</t>
  </si>
  <si>
    <t>Банная шапка - У королевы нет Недостатков!</t>
  </si>
  <si>
    <t>Банная шапка - Жить хорошо - А хорошо жить ещё лучше!</t>
  </si>
  <si>
    <t>Банная шапка - Самые жаркие пожелания!</t>
  </si>
  <si>
    <t>Банная шапка - Ребята, давайте жить дружно!</t>
  </si>
  <si>
    <t>Банная шапка - Банный Генерал!</t>
  </si>
  <si>
    <t>Банная шапка - Охраняется Женой!</t>
  </si>
  <si>
    <t>Банная шапка - Девичник в бане!</t>
  </si>
  <si>
    <t>Банная шапка - Надо Федя, надо!</t>
  </si>
  <si>
    <t>Банная шапка - Запарили!</t>
  </si>
  <si>
    <t>Банная шапка - Сила в правде Брат!</t>
  </si>
  <si>
    <t>Банная шапка - Укротительница!</t>
  </si>
  <si>
    <t>Банная шапка - В бане мыться, заново родиться!</t>
  </si>
  <si>
    <t>Банная шапка - Дракон!</t>
  </si>
  <si>
    <t>Банная шапка - Шикарный Мужчина!</t>
  </si>
  <si>
    <t>Банная шапка - Не парь мозги!</t>
  </si>
  <si>
    <t>Банная шапка - Пар идёт - Душа поёт!</t>
  </si>
  <si>
    <t>Банная шапка детская - Ангелочек!</t>
  </si>
  <si>
    <t>Банная шапка детская - Ангелочки!</t>
  </si>
  <si>
    <t>Банная шапка детская - Барсик!</t>
  </si>
  <si>
    <t>Банная шапка детская - Белочка!</t>
  </si>
  <si>
    <t>Банная шапка детская - Гонщик!</t>
  </si>
  <si>
    <t>Банная шапка детская - Дракоша!</t>
  </si>
  <si>
    <t>Банная шапка детская - Карапуз!</t>
  </si>
  <si>
    <t>Банная шапка детская - Мишутка!</t>
  </si>
  <si>
    <t>Банная шапка десткая - Модница с фоном!</t>
  </si>
  <si>
    <t>Банная шапка детская - Модница!</t>
  </si>
  <si>
    <t>Банная шапка детская - Силач!</t>
  </si>
  <si>
    <t>Банная шапка детская - Мордочки Котят!</t>
  </si>
  <si>
    <t>Банная шапка детская - Непоседа!</t>
  </si>
  <si>
    <t>Банная шапка детская - Первооткрыватель!</t>
  </si>
  <si>
    <t>Банная шапка детская - Пищите от меня цыпочки!</t>
  </si>
  <si>
    <t>Банная шапка детская - Девочка на коне!</t>
  </si>
  <si>
    <t>Банная шапка детская - Принцесса!</t>
  </si>
  <si>
    <t>Банная шапка детская - Русалка!</t>
  </si>
  <si>
    <t>Банная шапка детская - Самая сладкая Ягодка!</t>
  </si>
  <si>
    <t>Банная шапка детская - Стиляга!</t>
  </si>
  <si>
    <t>Банная шапка детская - Счастливчик!</t>
  </si>
  <si>
    <t>Банная шапка детская - Тачка!</t>
  </si>
  <si>
    <t>Баннная шапка детская - Сын Царя!</t>
  </si>
  <si>
    <t>Банная шапка детская - Я САМЫЙ ГЛАВНЫЙ!</t>
  </si>
  <si>
    <t>Банная шапка детская - Я у Мамы Молодец!</t>
  </si>
  <si>
    <t>Банная шапка детская - Жар Птица!</t>
  </si>
  <si>
    <t>БМ000345</t>
  </si>
  <si>
    <t>БМ000346</t>
  </si>
  <si>
    <t>БМ000347</t>
  </si>
  <si>
    <t>БМ000348</t>
  </si>
  <si>
    <t>БМ000349</t>
  </si>
  <si>
    <t>БМ000350</t>
  </si>
  <si>
    <t>БМ000351</t>
  </si>
  <si>
    <t>БМ000352</t>
  </si>
  <si>
    <t>БМ000353</t>
  </si>
  <si>
    <t>БМ000354</t>
  </si>
  <si>
    <t>БМ000355</t>
  </si>
  <si>
    <t>БМ000356</t>
  </si>
  <si>
    <t>БМ000357</t>
  </si>
  <si>
    <t>БМ000358</t>
  </si>
  <si>
    <t>БМ000359</t>
  </si>
  <si>
    <t>БМ000360</t>
  </si>
  <si>
    <t>БМ000361</t>
  </si>
  <si>
    <t>БМ000362</t>
  </si>
  <si>
    <t>БМ000363</t>
  </si>
  <si>
    <t>БМ000364</t>
  </si>
  <si>
    <t>БМ000365</t>
  </si>
  <si>
    <t>БМ000366</t>
  </si>
  <si>
    <t>БМ000367</t>
  </si>
  <si>
    <t>БМ000368</t>
  </si>
  <si>
    <t>БМ000369</t>
  </si>
  <si>
    <t>БМ000370</t>
  </si>
  <si>
    <t>БМ000371</t>
  </si>
  <si>
    <t>БМ000372</t>
  </si>
  <si>
    <t>БМ000373</t>
  </si>
  <si>
    <t>БМ000374</t>
  </si>
  <si>
    <t>БМ000375</t>
  </si>
  <si>
    <t>БМ000376</t>
  </si>
  <si>
    <t>БМ000377</t>
  </si>
  <si>
    <t>БМ000378</t>
  </si>
  <si>
    <t>БМ000379</t>
  </si>
  <si>
    <t>БМ000380</t>
  </si>
  <si>
    <t>БМ000381</t>
  </si>
  <si>
    <t>БМ000382</t>
  </si>
  <si>
    <t>БМ000383</t>
  </si>
  <si>
    <t>БМ000384</t>
  </si>
  <si>
    <t>БМ000385</t>
  </si>
  <si>
    <t>БМ000386</t>
  </si>
  <si>
    <t>БМ000387</t>
  </si>
  <si>
    <t>БМ000388</t>
  </si>
  <si>
    <t>БМ000389</t>
  </si>
  <si>
    <t>БМ000390</t>
  </si>
  <si>
    <t>БМ000391</t>
  </si>
  <si>
    <t>БМ000392</t>
  </si>
  <si>
    <t>БМ000393</t>
  </si>
  <si>
    <t>БМ000394</t>
  </si>
  <si>
    <t>БМ000395</t>
  </si>
  <si>
    <t>БМ000396</t>
  </si>
  <si>
    <t>БМ000397</t>
  </si>
  <si>
    <t>БМ000398</t>
  </si>
  <si>
    <t>БМ000399</t>
  </si>
  <si>
    <t>БМ000400</t>
  </si>
  <si>
    <t>БМ000401</t>
  </si>
  <si>
    <t>БМ000402</t>
  </si>
  <si>
    <t>БМ000403</t>
  </si>
  <si>
    <t>БМ000404</t>
  </si>
  <si>
    <t>БМ000405</t>
  </si>
  <si>
    <t>Банная шапка детская - Дракошки Парятся!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</si>
</sst>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[$-419]General"/>
    <numFmt numFmtId="166" formatCode="#,##0.00\ &quot;₽&quot;"/>
  </numFmts>
  <fonts count="59" x14ac:knownFonts="1">
    <font>
      <sz val="10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Times New Roman"/>
      <family val="1"/>
    </font>
    <font>
      <sz val="9"/>
      <color indexed="8"/>
      <name val="Palatino Linotype"/>
      <family val="1"/>
      <charset val="204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sz val="9"/>
      <name val="Times New Roman"/>
      <family val="1"/>
      <charset val="204"/>
    </font>
    <font>
      <b/>
      <sz val="9"/>
      <color indexed="30"/>
      <name val="Palatino Linotype"/>
      <family val="1"/>
      <charset val="204"/>
    </font>
    <font>
      <b/>
      <i/>
      <sz val="9"/>
      <color indexed="8"/>
      <name val="Palatino Linotype"/>
      <family val="1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sz val="26"/>
      <color indexed="38"/>
      <name val="Calibri"/>
      <family val="2"/>
      <charset val="204"/>
    </font>
    <font>
      <b/>
      <sz val="14"/>
      <name val="Calibri"/>
      <family val="2"/>
      <charset val="204"/>
    </font>
    <font>
      <b/>
      <i/>
      <sz val="14"/>
      <color indexed="8"/>
      <name val="Palatino Linotype"/>
      <family val="1"/>
      <charset val="204"/>
    </font>
    <font>
      <sz val="8"/>
      <name val="Arial"/>
      <family val="2"/>
    </font>
    <font>
      <b/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u/>
      <sz val="12"/>
      <name val="Arial Cyr"/>
      <family val="2"/>
      <charset val="204"/>
    </font>
    <font>
      <b/>
      <sz val="16"/>
      <name val="Calibri"/>
      <family val="2"/>
      <charset val="204"/>
    </font>
    <font>
      <b/>
      <sz val="14"/>
      <name val="Arial Cyr"/>
      <family val="2"/>
      <charset val="204"/>
    </font>
    <font>
      <b/>
      <u/>
      <sz val="16"/>
      <name val="Arial Cyr"/>
      <family val="2"/>
      <charset val="204"/>
    </font>
    <font>
      <b/>
      <sz val="16"/>
      <color indexed="8"/>
      <name val="Calibri"/>
      <family val="2"/>
      <charset val="204"/>
    </font>
    <font>
      <b/>
      <sz val="16"/>
      <name val="Arial Cyr"/>
      <family val="2"/>
      <charset val="204"/>
    </font>
    <font>
      <b/>
      <sz val="16"/>
      <color indexed="8"/>
      <name val="Palatino Linotype"/>
      <family val="1"/>
      <charset val="204"/>
    </font>
    <font>
      <b/>
      <sz val="16"/>
      <name val="Arial Narrow"/>
      <family val="2"/>
      <charset val="204"/>
    </font>
    <font>
      <b/>
      <sz val="16"/>
      <name val="Times New Roman"/>
      <family val="1"/>
      <charset val="204"/>
    </font>
    <font>
      <b/>
      <sz val="16"/>
      <color indexed="30"/>
      <name val="Palatino Linotype"/>
      <family val="1"/>
      <charset val="204"/>
    </font>
    <font>
      <b/>
      <i/>
      <sz val="16"/>
      <color indexed="8"/>
      <name val="Palatino Linotype"/>
      <family val="1"/>
      <charset val="204"/>
    </font>
    <font>
      <b/>
      <sz val="18"/>
      <name val="Calibri"/>
      <family val="2"/>
      <charset val="204"/>
    </font>
    <font>
      <b/>
      <sz val="18"/>
      <name val="Arial Cyr"/>
      <family val="2"/>
      <charset val="204"/>
    </font>
    <font>
      <b/>
      <i/>
      <sz val="18"/>
      <color indexed="8"/>
      <name val="Palatino Linotype"/>
      <family val="1"/>
      <charset val="204"/>
    </font>
    <font>
      <sz val="18"/>
      <name val="Calibri"/>
      <family val="2"/>
      <charset val="204"/>
    </font>
    <font>
      <sz val="18"/>
      <name val="Arial Cyr"/>
      <family val="2"/>
      <charset val="204"/>
    </font>
    <font>
      <b/>
      <sz val="16"/>
      <color indexed="8"/>
      <name val="Arial"/>
      <family val="2"/>
      <charset val="204"/>
    </font>
    <font>
      <sz val="28"/>
      <name val="Georgia"/>
      <family val="1"/>
      <charset val="204"/>
    </font>
    <font>
      <b/>
      <sz val="20"/>
      <name val="Arial Cyr"/>
      <family val="2"/>
      <charset val="204"/>
    </font>
    <font>
      <b/>
      <sz val="20"/>
      <name val="Arial"/>
      <family val="2"/>
      <charset val="204"/>
    </font>
    <font>
      <b/>
      <sz val="22"/>
      <name val="Arial Cyr"/>
      <family val="2"/>
      <charset val="204"/>
    </font>
    <font>
      <b/>
      <sz val="24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3"/>
      <color rgb="FF000000"/>
      <name val="Arial"/>
      <family val="2"/>
      <charset val="204"/>
    </font>
    <font>
      <vertAlign val="superscript"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rgb="FF000000"/>
      <name val="Arial"/>
      <family val="2"/>
      <charset val="204"/>
    </font>
    <font>
      <b/>
      <sz val="22"/>
      <color theme="1"/>
      <name val="Arial Cyr"/>
      <family val="2"/>
      <charset val="204"/>
    </font>
    <font>
      <b/>
      <sz val="24"/>
      <color theme="1"/>
      <name val="Arial Cyr"/>
      <family val="2"/>
      <charset val="204"/>
    </font>
    <font>
      <b/>
      <sz val="20"/>
      <color theme="1"/>
      <name val="Arial Cyr"/>
      <family val="2"/>
      <charset val="204"/>
    </font>
    <font>
      <b/>
      <sz val="26"/>
      <color theme="1"/>
      <name val="Arial Cyr"/>
      <family val="2"/>
      <charset val="204"/>
    </font>
    <font>
      <b/>
      <sz val="18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8"/>
      <color theme="1"/>
      <name val="Calibri"/>
      <family val="2"/>
      <scheme val="minor"/>
    </font>
    <font>
      <b/>
      <sz val="36"/>
      <color rgb="FFFF0000"/>
      <name val="Bauhaus 93"/>
      <family val="5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58800012207406E-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7">
    <xf numFmtId="0" fontId="0" fillId="0" borderId="0"/>
    <xf numFmtId="165" fontId="42" fillId="0" borderId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6" fillId="0" borderId="0"/>
    <xf numFmtId="0" fontId="41" fillId="0" borderId="0"/>
    <xf numFmtId="0" fontId="41" fillId="0" borderId="0"/>
  </cellStyleXfs>
  <cellXfs count="124">
    <xf numFmtId="0" fontId="0" fillId="0" borderId="0" xfId="0"/>
    <xf numFmtId="0" fontId="18" fillId="2" borderId="0" xfId="0" applyFont="1" applyFill="1" applyAlignment="1" applyProtection="1">
      <alignment horizontal="center" vertical="center" wrapText="1"/>
      <protection hidden="1"/>
    </xf>
    <xf numFmtId="0" fontId="18" fillId="2" borderId="11" xfId="0" applyFont="1" applyFill="1" applyBorder="1" applyAlignment="1" applyProtection="1">
      <alignment horizontal="center" vertical="center" wrapText="1"/>
      <protection hidden="1"/>
    </xf>
    <xf numFmtId="0" fontId="19" fillId="0" borderId="0" xfId="2" applyFont="1" applyFill="1" applyBorder="1" applyAlignment="1" applyProtection="1">
      <alignment horizontal="center" vertical="center" wrapText="1"/>
      <protection hidden="1"/>
    </xf>
    <xf numFmtId="0" fontId="17" fillId="2" borderId="2" xfId="0" applyFont="1" applyFill="1" applyBorder="1" applyAlignment="1" applyProtection="1">
      <alignment horizontal="center" wrapText="1"/>
      <protection hidden="1"/>
    </xf>
    <xf numFmtId="0" fontId="17" fillId="2" borderId="10" xfId="0" applyFont="1" applyFill="1" applyBorder="1" applyAlignment="1" applyProtection="1">
      <alignment horizontal="center" wrapText="1"/>
      <protection hidden="1"/>
    </xf>
    <xf numFmtId="0" fontId="19" fillId="2" borderId="0" xfId="2" applyFont="1" applyFill="1" applyBorder="1" applyAlignment="1" applyProtection="1">
      <alignment horizontal="center" vertical="center" wrapText="1"/>
      <protection hidden="1"/>
    </xf>
    <xf numFmtId="0" fontId="43" fillId="2" borderId="0" xfId="2" applyFill="1" applyBorder="1" applyAlignment="1" applyProtection="1">
      <alignment horizontal="center" vertical="center" wrapText="1"/>
      <protection hidden="1"/>
    </xf>
    <xf numFmtId="0" fontId="58" fillId="4" borderId="4" xfId="0" applyFont="1" applyFill="1" applyBorder="1" applyAlignment="1" applyProtection="1">
      <alignment horizontal="center" wrapText="1"/>
      <protection hidden="1"/>
    </xf>
    <xf numFmtId="0" fontId="58" fillId="4" borderId="3" xfId="0" applyFont="1" applyFill="1" applyBorder="1" applyAlignment="1" applyProtection="1">
      <alignment horizontal="center" wrapText="1"/>
      <protection hidden="1"/>
    </xf>
    <xf numFmtId="0" fontId="58" fillId="4" borderId="8" xfId="0" applyFont="1" applyFill="1" applyBorder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left" wrapText="1"/>
      <protection hidden="1"/>
    </xf>
    <xf numFmtId="0" fontId="1" fillId="0" borderId="0" xfId="0" applyFont="1" applyAlignment="1" applyProtection="1">
      <alignment horizontal="left"/>
      <protection hidden="1"/>
    </xf>
    <xf numFmtId="0" fontId="5" fillId="0" borderId="0" xfId="0" applyFont="1" applyAlignment="1">
      <alignment wrapText="1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justify"/>
    </xf>
    <xf numFmtId="0" fontId="9" fillId="0" borderId="0" xfId="0" applyFont="1" applyAlignment="1">
      <alignment wrapText="1"/>
    </xf>
    <xf numFmtId="0" fontId="5" fillId="0" borderId="0" xfId="0" applyFont="1"/>
    <xf numFmtId="0" fontId="10" fillId="0" borderId="0" xfId="0" applyFont="1"/>
    <xf numFmtId="0" fontId="12" fillId="0" borderId="0" xfId="0" applyFont="1" applyAlignment="1" applyProtection="1">
      <alignment vertical="center" wrapText="1"/>
      <protection hidden="1"/>
    </xf>
    <xf numFmtId="49" fontId="14" fillId="0" borderId="1" xfId="0" applyNumberFormat="1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49" fontId="21" fillId="0" borderId="0" xfId="0" applyNumberFormat="1" applyFont="1" applyAlignment="1" applyProtection="1">
      <alignment horizontal="center" wrapText="1"/>
      <protection hidden="1"/>
    </xf>
    <xf numFmtId="49" fontId="15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  <protection hidden="1"/>
    </xf>
    <xf numFmtId="0" fontId="25" fillId="0" borderId="0" xfId="0" applyFont="1" applyAlignment="1">
      <alignment horizontal="center" vertical="center" wrapText="1"/>
    </xf>
    <xf numFmtId="0" fontId="24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1" xfId="0" applyFont="1" applyBorder="1" applyAlignment="1" applyProtection="1">
      <alignment horizontal="center" vertical="center" wrapText="1"/>
      <protection hidden="1"/>
    </xf>
    <xf numFmtId="9" fontId="31" fillId="0" borderId="0" xfId="0" applyNumberFormat="1" applyFont="1" applyProtection="1">
      <protection hidden="1"/>
    </xf>
    <xf numFmtId="164" fontId="31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31" fillId="0" borderId="0" xfId="0" applyFont="1" applyAlignment="1" applyProtection="1">
      <alignment horizontal="center" wrapText="1"/>
      <protection hidden="1"/>
    </xf>
    <xf numFmtId="164" fontId="31" fillId="0" borderId="0" xfId="0" applyNumberFormat="1" applyFont="1" applyAlignment="1" applyProtection="1">
      <alignment horizontal="center" vertical="center" wrapText="1"/>
      <protection hidden="1"/>
    </xf>
    <xf numFmtId="0" fontId="32" fillId="0" borderId="0" xfId="0" applyFont="1"/>
    <xf numFmtId="0" fontId="33" fillId="0" borderId="1" xfId="0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 applyProtection="1">
      <alignment horizontal="center" vertical="center" wrapText="1"/>
      <protection hidden="1"/>
    </xf>
    <xf numFmtId="1" fontId="33" fillId="0" borderId="1" xfId="0" applyNumberFormat="1" applyFont="1" applyBorder="1" applyAlignment="1" applyProtection="1">
      <alignment horizontal="center" vertical="center" wrapText="1"/>
      <protection locked="0"/>
    </xf>
    <xf numFmtId="1" fontId="34" fillId="0" borderId="0" xfId="0" applyNumberFormat="1" applyFont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horizontal="center" vertical="center" wrapText="1"/>
      <protection hidden="1"/>
    </xf>
    <xf numFmtId="2" fontId="46" fillId="0" borderId="1" xfId="5" applyNumberFormat="1" applyFont="1" applyBorder="1" applyAlignment="1">
      <alignment horizontal="center" vertical="center"/>
    </xf>
    <xf numFmtId="0" fontId="33" fillId="3" borderId="1" xfId="0" applyFont="1" applyFill="1" applyBorder="1" applyAlignment="1" applyProtection="1">
      <alignment horizontal="center" vertical="center" wrapText="1"/>
      <protection locked="0"/>
    </xf>
    <xf numFmtId="0" fontId="33" fillId="3" borderId="1" xfId="0" applyFont="1" applyFill="1" applyBorder="1" applyAlignment="1" applyProtection="1">
      <alignment horizontal="center" vertical="center" wrapText="1"/>
      <protection hidden="1"/>
    </xf>
    <xf numFmtId="0" fontId="13" fillId="2" borderId="2" xfId="0" applyFont="1" applyFill="1" applyBorder="1" applyAlignment="1" applyProtection="1">
      <alignment horizontal="left" vertical="center" wrapText="1"/>
      <protection hidden="1"/>
    </xf>
    <xf numFmtId="0" fontId="13" fillId="2" borderId="0" xfId="0" applyFont="1" applyFill="1" applyAlignment="1" applyProtection="1">
      <alignment horizontal="left" vertical="center" wrapText="1"/>
      <protection hidden="1"/>
    </xf>
    <xf numFmtId="0" fontId="30" fillId="0" borderId="1" xfId="0" applyFont="1" applyBorder="1" applyAlignment="1" applyProtection="1">
      <alignment horizontal="center" vertical="center"/>
      <protection hidden="1"/>
    </xf>
    <xf numFmtId="0" fontId="47" fillId="0" borderId="1" xfId="0" applyFont="1" applyBorder="1" applyAlignment="1">
      <alignment horizontal="center" vertical="center" wrapText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49" fontId="21" fillId="0" borderId="1" xfId="0" applyNumberFormat="1" applyFont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 applyProtection="1">
      <alignment horizontal="center" vertical="center" wrapText="1"/>
      <protection hidden="1"/>
    </xf>
    <xf numFmtId="164" fontId="31" fillId="0" borderId="1" xfId="0" applyNumberFormat="1" applyFont="1" applyBorder="1" applyAlignment="1" applyProtection="1">
      <alignment horizontal="center" vertical="center" wrapText="1"/>
      <protection hidden="1"/>
    </xf>
    <xf numFmtId="1" fontId="34" fillId="0" borderId="1" xfId="0" applyNumberFormat="1" applyFont="1" applyBorder="1" applyAlignment="1" applyProtection="1">
      <alignment horizontal="center" vertical="center" wrapText="1"/>
      <protection hidden="1"/>
    </xf>
    <xf numFmtId="0" fontId="22" fillId="2" borderId="0" xfId="2" applyFont="1" applyFill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49" fontId="20" fillId="0" borderId="1" xfId="0" applyNumberFormat="1" applyFont="1" applyBorder="1" applyAlignment="1" applyProtection="1">
      <alignment horizontal="center" vertical="center" wrapText="1"/>
      <protection hidden="1"/>
    </xf>
    <xf numFmtId="49" fontId="30" fillId="0" borderId="1" xfId="0" applyNumberFormat="1" applyFont="1" applyBorder="1" applyAlignment="1" applyProtection="1">
      <alignment horizontal="center" vertical="center" wrapText="1"/>
      <protection hidden="1"/>
    </xf>
    <xf numFmtId="1" fontId="30" fillId="0" borderId="1" xfId="0" applyNumberFormat="1" applyFont="1" applyBorder="1" applyAlignment="1" applyProtection="1">
      <alignment horizontal="center" vertical="center" wrapText="1"/>
      <protection hidden="1"/>
    </xf>
    <xf numFmtId="0" fontId="37" fillId="0" borderId="1" xfId="0" applyFont="1" applyBorder="1" applyAlignment="1" applyProtection="1">
      <alignment horizontal="center" vertical="center" wrapText="1"/>
      <protection hidden="1"/>
    </xf>
    <xf numFmtId="0" fontId="48" fillId="0" borderId="1" xfId="5" applyFont="1" applyBorder="1"/>
    <xf numFmtId="0" fontId="39" fillId="0" borderId="1" xfId="0" applyFont="1" applyBorder="1" applyAlignment="1" applyProtection="1">
      <alignment horizontal="center" vertical="center" wrapText="1"/>
      <protection hidden="1"/>
    </xf>
    <xf numFmtId="0" fontId="49" fillId="0" borderId="1" xfId="5" applyFont="1" applyBorder="1"/>
    <xf numFmtId="0" fontId="47" fillId="0" borderId="1" xfId="0" applyFont="1" applyBorder="1" applyAlignment="1">
      <alignment horizontal="left" vertical="center" wrapText="1"/>
    </xf>
    <xf numFmtId="164" fontId="49" fillId="0" borderId="1" xfId="5" applyNumberFormat="1" applyFont="1" applyBorder="1"/>
    <xf numFmtId="0" fontId="49" fillId="0" borderId="1" xfId="5" applyFont="1" applyBorder="1" applyAlignment="1">
      <alignment vertical="center"/>
    </xf>
    <xf numFmtId="0" fontId="50" fillId="0" borderId="1" xfId="0" applyFont="1" applyBorder="1" applyAlignment="1">
      <alignment horizontal="center" vertical="center" wrapText="1"/>
    </xf>
    <xf numFmtId="0" fontId="38" fillId="0" borderId="1" xfId="0" applyFont="1" applyBorder="1" applyAlignment="1" applyProtection="1">
      <alignment horizontal="center" vertical="center" wrapText="1"/>
      <protection hidden="1"/>
    </xf>
    <xf numFmtId="0" fontId="51" fillId="0" borderId="1" xfId="2" applyFont="1" applyBorder="1" applyAlignment="1">
      <alignment horizontal="center" vertical="center"/>
    </xf>
    <xf numFmtId="0" fontId="40" fillId="0" borderId="1" xfId="0" applyFont="1" applyBorder="1" applyAlignment="1" applyProtection="1">
      <alignment horizontal="center" vertical="center" wrapText="1"/>
      <protection hidden="1"/>
    </xf>
    <xf numFmtId="0" fontId="52" fillId="0" borderId="1" xfId="2" applyFont="1" applyBorder="1" applyAlignment="1">
      <alignment horizontal="center" vertical="center"/>
    </xf>
    <xf numFmtId="0" fontId="53" fillId="0" borderId="1" xfId="2" applyFont="1" applyBorder="1" applyAlignment="1">
      <alignment vertical="center"/>
    </xf>
    <xf numFmtId="0" fontId="53" fillId="0" borderId="1" xfId="2" applyFont="1" applyBorder="1" applyAlignment="1">
      <alignment horizontal="center" vertical="center"/>
    </xf>
    <xf numFmtId="0" fontId="52" fillId="0" borderId="1" xfId="0" applyFont="1" applyBorder="1" applyAlignment="1" applyProtection="1">
      <alignment horizontal="center" vertical="center" wrapText="1"/>
      <protection hidden="1"/>
    </xf>
    <xf numFmtId="0" fontId="54" fillId="0" borderId="1" xfId="2" applyFont="1" applyBorder="1" applyAlignment="1">
      <alignment horizontal="center" vertical="center"/>
    </xf>
    <xf numFmtId="0" fontId="55" fillId="0" borderId="1" xfId="0" applyFont="1" applyBorder="1" applyAlignment="1" applyProtection="1">
      <alignment horizontal="center" vertical="center" wrapText="1"/>
      <protection hidden="1"/>
    </xf>
    <xf numFmtId="0" fontId="56" fillId="0" borderId="0" xfId="0" applyFont="1" applyAlignment="1" applyProtection="1">
      <alignment wrapText="1"/>
      <protection hidden="1"/>
    </xf>
    <xf numFmtId="166" fontId="55" fillId="0" borderId="1" xfId="0" applyNumberFormat="1" applyFont="1" applyBorder="1" applyAlignment="1" applyProtection="1">
      <alignment vertical="center" wrapText="1"/>
      <protection hidden="1"/>
    </xf>
    <xf numFmtId="0" fontId="56" fillId="0" borderId="0" xfId="0" applyFont="1" applyProtection="1">
      <protection hidden="1"/>
    </xf>
    <xf numFmtId="1" fontId="31" fillId="0" borderId="1" xfId="0" applyNumberFormat="1" applyFont="1" applyBorder="1" applyAlignment="1" applyProtection="1">
      <alignment horizontal="center" vertical="center" wrapText="1"/>
      <protection hidden="1"/>
    </xf>
    <xf numFmtId="166" fontId="55" fillId="0" borderId="1" xfId="0" applyNumberFormat="1" applyFont="1" applyBorder="1" applyAlignment="1" applyProtection="1">
      <alignment wrapText="1"/>
      <protection hidden="1"/>
    </xf>
    <xf numFmtId="166" fontId="57" fillId="0" borderId="1" xfId="5" applyNumberFormat="1" applyFont="1" applyBorder="1" applyAlignment="1">
      <alignment horizontal="center" vertical="center"/>
    </xf>
    <xf numFmtId="166" fontId="55" fillId="3" borderId="1" xfId="5" applyNumberFormat="1" applyFont="1" applyFill="1" applyBorder="1" applyAlignment="1">
      <alignment horizontal="center" vertical="center"/>
    </xf>
    <xf numFmtId="166" fontId="55" fillId="3" borderId="1" xfId="5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" fillId="0" borderId="8" xfId="0" applyFont="1" applyBorder="1" applyAlignment="1" applyProtection="1">
      <alignment horizontal="left" wrapText="1"/>
      <protection hidden="1"/>
    </xf>
    <xf numFmtId="0" fontId="1" fillId="0" borderId="3" xfId="0" applyFont="1" applyBorder="1" applyAlignment="1" applyProtection="1">
      <alignment horizontal="left" wrapText="1"/>
      <protection hidden="1"/>
    </xf>
    <xf numFmtId="0" fontId="24" fillId="0" borderId="3" xfId="0" applyFont="1" applyBorder="1" applyAlignment="1" applyProtection="1">
      <alignment horizontal="center" vertical="center" wrapText="1"/>
      <protection hidden="1"/>
    </xf>
    <xf numFmtId="49" fontId="21" fillId="0" borderId="3" xfId="0" applyNumberFormat="1" applyFont="1" applyBorder="1" applyAlignment="1" applyProtection="1">
      <alignment horizontal="center" wrapText="1"/>
      <protection hidden="1"/>
    </xf>
    <xf numFmtId="0" fontId="31" fillId="0" borderId="3" xfId="0" applyFont="1" applyBorder="1" applyAlignment="1" applyProtection="1">
      <alignment horizontal="center" wrapText="1"/>
      <protection hidden="1"/>
    </xf>
    <xf numFmtId="164" fontId="31" fillId="0" borderId="4" xfId="0" applyNumberFormat="1" applyFont="1" applyBorder="1" applyAlignment="1" applyProtection="1">
      <alignment horizontal="center" vertical="center" wrapText="1"/>
      <protection hidden="1"/>
    </xf>
    <xf numFmtId="0" fontId="36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165" fontId="42" fillId="0" borderId="4" xfId="1" applyBorder="1" applyAlignment="1">
      <alignment horizontal="left" vertical="center" wrapText="1"/>
    </xf>
    <xf numFmtId="0" fontId="2" fillId="0" borderId="4" xfId="0" applyFont="1" applyBorder="1" applyAlignment="1" applyProtection="1">
      <alignment horizontal="center" vertical="top" wrapText="1"/>
      <protection hidden="1"/>
    </xf>
    <xf numFmtId="0" fontId="3" fillId="0" borderId="4" xfId="0" applyFont="1" applyBorder="1" applyAlignment="1" applyProtection="1">
      <alignment vertical="top" wrapText="1"/>
      <protection hidden="1"/>
    </xf>
    <xf numFmtId="0" fontId="11" fillId="0" borderId="4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45" fillId="3" borderId="4" xfId="5" applyFont="1" applyFill="1" applyBorder="1" applyAlignment="1">
      <alignment horizontal="center" vertical="center"/>
    </xf>
    <xf numFmtId="0" fontId="12" fillId="0" borderId="4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>
      <alignment vertical="center" wrapText="1"/>
    </xf>
    <xf numFmtId="0" fontId="1" fillId="0" borderId="4" xfId="0" applyFont="1" applyBorder="1" applyAlignment="1" applyProtection="1">
      <alignment horizontal="left" wrapText="1"/>
      <protection hidden="1"/>
    </xf>
    <xf numFmtId="0" fontId="20" fillId="0" borderId="6" xfId="0" applyFont="1" applyBorder="1" applyAlignment="1" applyProtection="1">
      <alignment horizontal="center" vertical="center" wrapText="1"/>
      <protection hidden="1"/>
    </xf>
    <xf numFmtId="0" fontId="23" fillId="0" borderId="6" xfId="0" applyFont="1" applyBorder="1" applyAlignment="1">
      <alignment horizontal="center" vertical="center" wrapText="1"/>
    </xf>
    <xf numFmtId="49" fontId="14" fillId="0" borderId="6" xfId="0" applyNumberFormat="1" applyFont="1" applyBorder="1" applyAlignment="1" applyProtection="1">
      <alignment horizontal="center" vertical="center" wrapText="1"/>
      <protection hidden="1"/>
    </xf>
    <xf numFmtId="0" fontId="30" fillId="0" borderId="6" xfId="0" applyFont="1" applyBorder="1" applyAlignment="1" applyProtection="1">
      <alignment horizontal="center" vertical="center" wrapText="1"/>
      <protection hidden="1"/>
    </xf>
    <xf numFmtId="166" fontId="57" fillId="0" borderId="6" xfId="5" applyNumberFormat="1" applyFont="1" applyBorder="1" applyAlignment="1">
      <alignment horizontal="center" vertical="center"/>
    </xf>
    <xf numFmtId="0" fontId="33" fillId="0" borderId="6" xfId="0" applyFont="1" applyBorder="1" applyAlignment="1" applyProtection="1">
      <alignment horizontal="center" vertical="center" wrapText="1"/>
      <protection hidden="1"/>
    </xf>
    <xf numFmtId="166" fontId="55" fillId="0" borderId="6" xfId="0" applyNumberFormat="1" applyFont="1" applyBorder="1" applyAlignment="1" applyProtection="1">
      <alignment vertical="center" wrapText="1"/>
      <protection hidden="1"/>
    </xf>
    <xf numFmtId="0" fontId="58" fillId="3" borderId="1" xfId="0" applyFont="1" applyFill="1" applyBorder="1" applyAlignment="1" applyProtection="1">
      <alignment horizontal="center" wrapText="1"/>
      <protection hidden="1"/>
    </xf>
    <xf numFmtId="0" fontId="20" fillId="3" borderId="1" xfId="0" applyFont="1" applyFill="1" applyBorder="1" applyAlignment="1" applyProtection="1">
      <alignment horizontal="center" vertical="center" wrapText="1"/>
      <protection hidden="1"/>
    </xf>
    <xf numFmtId="166" fontId="30" fillId="3" borderId="1" xfId="0" applyNumberFormat="1" applyFont="1" applyFill="1" applyBorder="1" applyAlignment="1" applyProtection="1">
      <alignment horizontal="center" vertical="center" wrapText="1"/>
      <protection hidden="1"/>
    </xf>
  </cellXfs>
  <cellStyles count="7">
    <cellStyle name="Excel Built-in Normal" xfId="1"/>
    <cellStyle name="Гиперссылка" xfId="2" builtinId="8"/>
    <cellStyle name="Гиперссылка 2" xfId="3"/>
    <cellStyle name="Обычный" xfId="0" builtinId="0"/>
    <cellStyle name="Обычный 2" xfId="4"/>
    <cellStyle name="Обычный 3" xfId="5"/>
    <cellStyle name="Обычный 3 2" xfId="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1143000</xdr:colOff>
      <xdr:row>26</xdr:row>
      <xdr:rowOff>314325</xdr:rowOff>
    </xdr:from>
    <xdr:to>
      <xdr:col>2</xdr:col>
      <xdr:colOff>1752600</xdr:colOff>
      <xdr:row>26</xdr:row>
      <xdr:rowOff>609600</xdr:rowOff>
    </xdr:to>
    <xdr:pic>
      <xdr:nvPicPr>
        <xdr:cNvPr id="60684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00600" y="522446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1162050</xdr:colOff>
      <xdr:row>27</xdr:row>
      <xdr:rowOff>247650</xdr:rowOff>
    </xdr:from>
    <xdr:to>
      <xdr:col>2</xdr:col>
      <xdr:colOff>1771650</xdr:colOff>
      <xdr:row>27</xdr:row>
      <xdr:rowOff>542925</xdr:rowOff>
    </xdr:to>
    <xdr:pic>
      <xdr:nvPicPr>
        <xdr:cNvPr id="60685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19650" y="5452110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1219200</xdr:colOff>
      <xdr:row>30</xdr:row>
      <xdr:rowOff>371475</xdr:rowOff>
    </xdr:from>
    <xdr:to>
      <xdr:col>2</xdr:col>
      <xdr:colOff>1828800</xdr:colOff>
      <xdr:row>30</xdr:row>
      <xdr:rowOff>666750</xdr:rowOff>
    </xdr:to>
    <xdr:pic>
      <xdr:nvPicPr>
        <xdr:cNvPr id="60686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76800" y="611219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32</xdr:row>
      <xdr:rowOff>180975</xdr:rowOff>
    </xdr:from>
    <xdr:to>
      <xdr:col>2</xdr:col>
      <xdr:colOff>1762125</xdr:colOff>
      <xdr:row>32</xdr:row>
      <xdr:rowOff>476250</xdr:rowOff>
    </xdr:to>
    <xdr:pic>
      <xdr:nvPicPr>
        <xdr:cNvPr id="60687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10125" y="654367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88</xdr:row>
      <xdr:rowOff>409575</xdr:rowOff>
    </xdr:from>
    <xdr:to>
      <xdr:col>2</xdr:col>
      <xdr:colOff>1657350</xdr:colOff>
      <xdr:row>88</xdr:row>
      <xdr:rowOff>704850</xdr:rowOff>
    </xdr:to>
    <xdr:pic>
      <xdr:nvPicPr>
        <xdr:cNvPr id="60688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05350" y="2050351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99</xdr:row>
      <xdr:rowOff>552450</xdr:rowOff>
    </xdr:from>
    <xdr:to>
      <xdr:col>2</xdr:col>
      <xdr:colOff>1762125</xdr:colOff>
      <xdr:row>99</xdr:row>
      <xdr:rowOff>847725</xdr:rowOff>
    </xdr:to>
    <xdr:pic>
      <xdr:nvPicPr>
        <xdr:cNvPr id="60689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10125" y="2350865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1057275</xdr:colOff>
      <xdr:row>98</xdr:row>
      <xdr:rowOff>361950</xdr:rowOff>
    </xdr:from>
    <xdr:to>
      <xdr:col>2</xdr:col>
      <xdr:colOff>1666875</xdr:colOff>
      <xdr:row>98</xdr:row>
      <xdr:rowOff>666750</xdr:rowOff>
    </xdr:to>
    <xdr:pic>
      <xdr:nvPicPr>
        <xdr:cNvPr id="60690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14875" y="232152825"/>
          <a:ext cx="6096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1085850</xdr:colOff>
      <xdr:row>101</xdr:row>
      <xdr:rowOff>419100</xdr:rowOff>
    </xdr:from>
    <xdr:to>
      <xdr:col>2</xdr:col>
      <xdr:colOff>1695450</xdr:colOff>
      <xdr:row>101</xdr:row>
      <xdr:rowOff>714375</xdr:rowOff>
    </xdr:to>
    <xdr:pic>
      <xdr:nvPicPr>
        <xdr:cNvPr id="60691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43450" y="2408205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1085850</xdr:colOff>
      <xdr:row>103</xdr:row>
      <xdr:rowOff>342900</xdr:rowOff>
    </xdr:from>
    <xdr:to>
      <xdr:col>2</xdr:col>
      <xdr:colOff>1695450</xdr:colOff>
      <xdr:row>103</xdr:row>
      <xdr:rowOff>638175</xdr:rowOff>
    </xdr:to>
    <xdr:pic>
      <xdr:nvPicPr>
        <xdr:cNvPr id="60692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43450" y="2461545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1104900</xdr:colOff>
      <xdr:row>89</xdr:row>
      <xdr:rowOff>304800</xdr:rowOff>
    </xdr:from>
    <xdr:to>
      <xdr:col>2</xdr:col>
      <xdr:colOff>1714500</xdr:colOff>
      <xdr:row>89</xdr:row>
      <xdr:rowOff>600075</xdr:rowOff>
    </xdr:to>
    <xdr:pic>
      <xdr:nvPicPr>
        <xdr:cNvPr id="60693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62500" y="2075211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28</xdr:row>
      <xdr:rowOff>257175</xdr:rowOff>
    </xdr:from>
    <xdr:to>
      <xdr:col>2</xdr:col>
      <xdr:colOff>1762125</xdr:colOff>
      <xdr:row>28</xdr:row>
      <xdr:rowOff>552450</xdr:rowOff>
    </xdr:to>
    <xdr:pic>
      <xdr:nvPicPr>
        <xdr:cNvPr id="60694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10125" y="566261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1143000</xdr:colOff>
      <xdr:row>29</xdr:row>
      <xdr:rowOff>200025</xdr:rowOff>
    </xdr:from>
    <xdr:to>
      <xdr:col>2</xdr:col>
      <xdr:colOff>1752600</xdr:colOff>
      <xdr:row>29</xdr:row>
      <xdr:rowOff>495300</xdr:rowOff>
    </xdr:to>
    <xdr:pic>
      <xdr:nvPicPr>
        <xdr:cNvPr id="60695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00600" y="589311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1133475</xdr:colOff>
      <xdr:row>86</xdr:row>
      <xdr:rowOff>295275</xdr:rowOff>
    </xdr:from>
    <xdr:to>
      <xdr:col>2</xdr:col>
      <xdr:colOff>1743075</xdr:colOff>
      <xdr:row>86</xdr:row>
      <xdr:rowOff>590550</xdr:rowOff>
    </xdr:to>
    <xdr:pic>
      <xdr:nvPicPr>
        <xdr:cNvPr id="60696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91075" y="2002726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1019175</xdr:colOff>
      <xdr:row>83</xdr:row>
      <xdr:rowOff>314325</xdr:rowOff>
    </xdr:from>
    <xdr:to>
      <xdr:col>2</xdr:col>
      <xdr:colOff>1628775</xdr:colOff>
      <xdr:row>83</xdr:row>
      <xdr:rowOff>609600</xdr:rowOff>
    </xdr:to>
    <xdr:pic>
      <xdr:nvPicPr>
        <xdr:cNvPr id="60697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676775" y="1928431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1057275</xdr:colOff>
      <xdr:row>90</xdr:row>
      <xdr:rowOff>381000</xdr:rowOff>
    </xdr:from>
    <xdr:to>
      <xdr:col>2</xdr:col>
      <xdr:colOff>1666875</xdr:colOff>
      <xdr:row>90</xdr:row>
      <xdr:rowOff>676275</xdr:rowOff>
    </xdr:to>
    <xdr:pic>
      <xdr:nvPicPr>
        <xdr:cNvPr id="60698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14875" y="2101691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66675</xdr:rowOff>
    </xdr:to>
    <xdr:pic>
      <xdr:nvPicPr>
        <xdr:cNvPr id="60699" name="Рисунок 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0" y="73237725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142875</xdr:rowOff>
    </xdr:to>
    <xdr:pic>
      <xdr:nvPicPr>
        <xdr:cNvPr id="60700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0" y="7323772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200025</xdr:rowOff>
    </xdr:to>
    <xdr:pic>
      <xdr:nvPicPr>
        <xdr:cNvPr id="60701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209550</xdr:rowOff>
    </xdr:to>
    <xdr:pic>
      <xdr:nvPicPr>
        <xdr:cNvPr id="60702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e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>
          <a:off x="0" y="7323772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200025</xdr:rowOff>
    </xdr:to>
    <xdr:pic>
      <xdr:nvPicPr>
        <xdr:cNvPr id="60703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f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 bwMode="auto">
        <a:xfrm>
          <a:off x="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180975</xdr:rowOff>
    </xdr:to>
    <xdr:pic>
      <xdr:nvPicPr>
        <xdr:cNvPr id="60704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0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0" y="7323772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05" name="Picture 847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66675</xdr:rowOff>
    </xdr:to>
    <xdr:pic>
      <xdr:nvPicPr>
        <xdr:cNvPr id="60706" name="Рисунок 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2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152400" y="73237725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142875</xdr:rowOff>
    </xdr:to>
    <xdr:pic>
      <xdr:nvPicPr>
        <xdr:cNvPr id="60707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3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152400" y="7323772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200025</xdr:rowOff>
    </xdr:to>
    <xdr:pic>
      <xdr:nvPicPr>
        <xdr:cNvPr id="60708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4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15240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209550</xdr:rowOff>
    </xdr:to>
    <xdr:pic>
      <xdr:nvPicPr>
        <xdr:cNvPr id="60709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5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>
          <a:off x="152400" y="732377250"/>
          <a:ext cx="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200025</xdr:rowOff>
    </xdr:to>
    <xdr:pic>
      <xdr:nvPicPr>
        <xdr:cNvPr id="60710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6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 bwMode="auto">
        <a:xfrm>
          <a:off x="15240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180975</xdr:rowOff>
    </xdr:to>
    <xdr:pic>
      <xdr:nvPicPr>
        <xdr:cNvPr id="60711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7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152400" y="7323772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161925</xdr:rowOff>
    </xdr:to>
    <xdr:pic>
      <xdr:nvPicPr>
        <xdr:cNvPr id="60712" name="Picture 847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15240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13" name="Picture 847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438150</xdr:rowOff>
    </xdr:to>
    <xdr:pic>
      <xdr:nvPicPr>
        <xdr:cNvPr id="60714" name="Picture 847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>
          <a:off x="0" y="732377250"/>
          <a:ext cx="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180975</xdr:rowOff>
    </xdr:to>
    <xdr:pic>
      <xdr:nvPicPr>
        <xdr:cNvPr id="60715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 bwMode="auto">
        <a:xfrm>
          <a:off x="0" y="7323772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200025</xdr:rowOff>
    </xdr:to>
    <xdr:pic>
      <xdr:nvPicPr>
        <xdr:cNvPr id="60716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66675</xdr:rowOff>
    </xdr:to>
    <xdr:pic>
      <xdr:nvPicPr>
        <xdr:cNvPr id="60717" name="Рисунок 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0" y="732377250"/>
          <a:ext cx="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142875</xdr:rowOff>
    </xdr:to>
    <xdr:pic>
      <xdr:nvPicPr>
        <xdr:cNvPr id="60718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e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0" y="7323772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0</xdr:colOff>
      <xdr:row>267</xdr:row>
      <xdr:rowOff>142875</xdr:rowOff>
    </xdr:to>
    <xdr:pic>
      <xdr:nvPicPr>
        <xdr:cNvPr id="60719" name="Picture 1143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 bwMode="auto">
        <a:xfrm>
          <a:off x="0" y="669312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276225</xdr:rowOff>
    </xdr:from>
    <xdr:to>
      <xdr:col>0</xdr:col>
      <xdr:colOff>0</xdr:colOff>
      <xdr:row>267</xdr:row>
      <xdr:rowOff>371475</xdr:rowOff>
    </xdr:to>
    <xdr:pic>
      <xdr:nvPicPr>
        <xdr:cNvPr id="60720" name="Picture 11437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 bwMode="auto">
        <a:xfrm>
          <a:off x="0" y="6695884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657225</xdr:rowOff>
    </xdr:from>
    <xdr:to>
      <xdr:col>0</xdr:col>
      <xdr:colOff>0</xdr:colOff>
      <xdr:row>267</xdr:row>
      <xdr:rowOff>847725</xdr:rowOff>
    </xdr:to>
    <xdr:pic>
      <xdr:nvPicPr>
        <xdr:cNvPr id="60721" name="Picture 11437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 bwMode="auto">
        <a:xfrm>
          <a:off x="0" y="6699694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457200</xdr:rowOff>
    </xdr:from>
    <xdr:to>
      <xdr:col>0</xdr:col>
      <xdr:colOff>0</xdr:colOff>
      <xdr:row>267</xdr:row>
      <xdr:rowOff>609600</xdr:rowOff>
    </xdr:to>
    <xdr:pic>
      <xdr:nvPicPr>
        <xdr:cNvPr id="60722" name="Picture 11437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 bwMode="auto">
        <a:xfrm>
          <a:off x="0" y="669769425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76200</xdr:rowOff>
    </xdr:to>
    <xdr:pic>
      <xdr:nvPicPr>
        <xdr:cNvPr id="60723" name="Picture 11389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 bwMode="auto">
        <a:xfrm>
          <a:off x="0" y="732377250"/>
          <a:ext cx="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152400</xdr:rowOff>
    </xdr:to>
    <xdr:pic>
      <xdr:nvPicPr>
        <xdr:cNvPr id="60724" name="Picture 11389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 bwMode="auto">
        <a:xfrm>
          <a:off x="0" y="732377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190500</xdr:rowOff>
    </xdr:to>
    <xdr:pic>
      <xdr:nvPicPr>
        <xdr:cNvPr id="60725" name="Picture 11389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 bwMode="auto">
        <a:xfrm>
          <a:off x="0" y="732377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190500</xdr:rowOff>
    </xdr:to>
    <xdr:pic>
      <xdr:nvPicPr>
        <xdr:cNvPr id="60726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6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 bwMode="auto">
        <a:xfrm>
          <a:off x="0" y="732377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200025</xdr:rowOff>
    </xdr:to>
    <xdr:pic>
      <xdr:nvPicPr>
        <xdr:cNvPr id="60727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7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 bwMode="auto">
        <a:xfrm>
          <a:off x="0" y="732377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28" name="Picture 11483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85725</xdr:rowOff>
    </xdr:to>
    <xdr:pic>
      <xdr:nvPicPr>
        <xdr:cNvPr id="60729" name="Picture 1148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 bwMode="auto">
        <a:xfrm>
          <a:off x="0" y="7323772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180975</xdr:rowOff>
    </xdr:to>
    <xdr:pic>
      <xdr:nvPicPr>
        <xdr:cNvPr id="60730" name="Picture 11483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 bwMode="auto">
        <a:xfrm>
          <a:off x="0" y="732377250"/>
          <a:ext cx="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114300</xdr:rowOff>
    </xdr:to>
    <xdr:pic>
      <xdr:nvPicPr>
        <xdr:cNvPr id="60731" name="Picture 11483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 bwMode="auto">
        <a:xfrm>
          <a:off x="0" y="732377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114300</xdr:rowOff>
    </xdr:to>
    <xdr:pic>
      <xdr:nvPicPr>
        <xdr:cNvPr id="60732" name="Picture 11484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 bwMode="auto">
        <a:xfrm>
          <a:off x="0" y="732377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95250</xdr:rowOff>
    </xdr:to>
    <xdr:pic>
      <xdr:nvPicPr>
        <xdr:cNvPr id="60733" name="Picture 11482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 bwMode="auto">
        <a:xfrm>
          <a:off x="0" y="7323772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294</xdr:row>
      <xdr:rowOff>0</xdr:rowOff>
    </xdr:from>
    <xdr:to>
      <xdr:col>0</xdr:col>
      <xdr:colOff>152400</xdr:colOff>
      <xdr:row>294</xdr:row>
      <xdr:rowOff>95250</xdr:rowOff>
    </xdr:to>
    <xdr:pic>
      <xdr:nvPicPr>
        <xdr:cNvPr id="60734" name="Picture 11482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 bwMode="auto">
        <a:xfrm>
          <a:off x="152400" y="732377250"/>
          <a:ext cx="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152400</xdr:rowOff>
    </xdr:to>
    <xdr:pic>
      <xdr:nvPicPr>
        <xdr:cNvPr id="60735" name="Picture 1148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 bwMode="auto">
        <a:xfrm>
          <a:off x="0" y="732377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838200</xdr:rowOff>
    </xdr:to>
    <xdr:pic>
      <xdr:nvPicPr>
        <xdr:cNvPr id="60736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0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 bwMode="auto">
        <a:xfrm>
          <a:off x="0" y="732377250"/>
          <a:ext cx="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733425</xdr:rowOff>
    </xdr:to>
    <xdr:pic>
      <xdr:nvPicPr>
        <xdr:cNvPr id="60737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1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 bwMode="auto">
        <a:xfrm>
          <a:off x="0" y="732377250"/>
          <a:ext cx="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819150</xdr:rowOff>
    </xdr:to>
    <xdr:pic>
      <xdr:nvPicPr>
        <xdr:cNvPr id="60738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2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 bwMode="auto">
        <a:xfrm>
          <a:off x="0" y="732377250"/>
          <a:ext cx="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171450</xdr:rowOff>
    </xdr:to>
    <xdr:pic>
      <xdr:nvPicPr>
        <xdr:cNvPr id="60739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3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 bwMode="auto">
        <a:xfrm>
          <a:off x="0" y="732377250"/>
          <a:ext cx="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828675</xdr:rowOff>
    </xdr:to>
    <xdr:pic>
      <xdr:nvPicPr>
        <xdr:cNvPr id="60740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4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 bwMode="auto">
        <a:xfrm>
          <a:off x="0" y="732377250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819150</xdr:rowOff>
    </xdr:to>
    <xdr:pic>
      <xdr:nvPicPr>
        <xdr:cNvPr id="60741" name="Рисунок 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5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 bwMode="auto">
        <a:xfrm>
          <a:off x="0" y="732377250"/>
          <a:ext cx="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838200</xdr:rowOff>
    </xdr:to>
    <xdr:pic>
      <xdr:nvPicPr>
        <xdr:cNvPr id="60742" name="Рисунок 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6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 bwMode="auto">
        <a:xfrm>
          <a:off x="0" y="732377250"/>
          <a:ext cx="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819150</xdr:rowOff>
    </xdr:to>
    <xdr:pic>
      <xdr:nvPicPr>
        <xdr:cNvPr id="60743" name="Рисунок 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7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 bwMode="auto">
        <a:xfrm>
          <a:off x="0" y="732377250"/>
          <a:ext cx="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771525</xdr:rowOff>
    </xdr:to>
    <xdr:pic>
      <xdr:nvPicPr>
        <xdr:cNvPr id="60744" name="Рисунок 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8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 bwMode="auto">
        <a:xfrm>
          <a:off x="0" y="732377250"/>
          <a:ext cx="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142875</xdr:rowOff>
    </xdr:to>
    <xdr:pic>
      <xdr:nvPicPr>
        <xdr:cNvPr id="60745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9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 bwMode="auto">
        <a:xfrm>
          <a:off x="0" y="7323772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104775</xdr:rowOff>
    </xdr:to>
    <xdr:pic>
      <xdr:nvPicPr>
        <xdr:cNvPr id="60746" name="Рисунок 357" descr="1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a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 bwMode="auto">
        <a:xfrm>
          <a:off x="0" y="732377250"/>
          <a:ext cx="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152400</xdr:rowOff>
    </xdr:to>
    <xdr:pic>
      <xdr:nvPicPr>
        <xdr:cNvPr id="60747" name="Рисунок 360" descr="4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 bwMode="auto">
        <a:xfrm>
          <a:off x="0" y="732377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48" name="Рисунок 361" descr="5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49" name="Рисунок 362" descr="6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161925</xdr:rowOff>
    </xdr:to>
    <xdr:pic>
      <xdr:nvPicPr>
        <xdr:cNvPr id="60750" name="Рисунок 358" descr="2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e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 bwMode="auto">
        <a:xfrm>
          <a:off x="0" y="7323772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294</xdr:row>
      <xdr:rowOff>114300</xdr:rowOff>
    </xdr:to>
    <xdr:pic>
      <xdr:nvPicPr>
        <xdr:cNvPr id="60751" name="Рисунок 359" descr="3 копия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f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 bwMode="auto">
        <a:xfrm>
          <a:off x="0" y="732377250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0</xdr:colOff>
      <xdr:row>295</xdr:row>
      <xdr:rowOff>771525</xdr:rowOff>
    </xdr:to>
    <xdr:pic>
      <xdr:nvPicPr>
        <xdr:cNvPr id="60752" name="Picture 8475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 bwMode="auto">
        <a:xfrm>
          <a:off x="0" y="732377250"/>
          <a:ext cx="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2</xdr:col>
      <xdr:colOff>1143000</xdr:colOff>
      <xdr:row>2</xdr:row>
      <xdr:rowOff>685800</xdr:rowOff>
    </xdr:to>
    <xdr:pic>
      <xdr:nvPicPr>
        <xdr:cNvPr id="60753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 bwMode="auto">
        <a:xfrm>
          <a:off x="0" y="38100"/>
          <a:ext cx="48006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</xdr:row>
      <xdr:rowOff>9525</xdr:rowOff>
    </xdr:from>
    <xdr:to>
      <xdr:col>2</xdr:col>
      <xdr:colOff>0</xdr:colOff>
      <xdr:row>5</xdr:row>
      <xdr:rowOff>0</xdr:rowOff>
    </xdr:to>
    <xdr:pic>
      <xdr:nvPicPr>
        <xdr:cNvPr id="60754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 bwMode="auto">
        <a:xfrm>
          <a:off x="1514475" y="3752850"/>
          <a:ext cx="21431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</xdr:row>
      <xdr:rowOff>0</xdr:rowOff>
    </xdr:from>
    <xdr:to>
      <xdr:col>2</xdr:col>
      <xdr:colOff>28575</xdr:colOff>
      <xdr:row>5</xdr:row>
      <xdr:rowOff>2171700</xdr:rowOff>
    </xdr:to>
    <xdr:pic>
      <xdr:nvPicPr>
        <xdr:cNvPr id="60755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 bwMode="auto">
        <a:xfrm>
          <a:off x="1504950" y="5915025"/>
          <a:ext cx="21812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2171700</xdr:rowOff>
    </xdr:from>
    <xdr:to>
      <xdr:col>2</xdr:col>
      <xdr:colOff>9525</xdr:colOff>
      <xdr:row>7</xdr:row>
      <xdr:rowOff>0</xdr:rowOff>
    </xdr:to>
    <xdr:pic>
      <xdr:nvPicPr>
        <xdr:cNvPr id="60756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 bwMode="auto">
        <a:xfrm>
          <a:off x="1485900" y="8086725"/>
          <a:ext cx="21812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19050</xdr:rowOff>
    </xdr:from>
    <xdr:to>
      <xdr:col>2</xdr:col>
      <xdr:colOff>9525</xdr:colOff>
      <xdr:row>15</xdr:row>
      <xdr:rowOff>19050</xdr:rowOff>
    </xdr:to>
    <xdr:pic>
      <xdr:nvPicPr>
        <xdr:cNvPr id="60757" name="Рисунок 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 bwMode="auto">
        <a:xfrm>
          <a:off x="1485900" y="25336500"/>
          <a:ext cx="21812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2162175</xdr:rowOff>
    </xdr:from>
    <xdr:to>
      <xdr:col>2</xdr:col>
      <xdr:colOff>9525</xdr:colOff>
      <xdr:row>23</xdr:row>
      <xdr:rowOff>2409825</xdr:rowOff>
    </xdr:to>
    <xdr:pic>
      <xdr:nvPicPr>
        <xdr:cNvPr id="60758" name="Рисунок 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 r="-160"/>
        <a:stretch>
          <a:fillRect/>
        </a:stretch>
      </xdr:blipFill>
      <xdr:spPr bwMode="auto">
        <a:xfrm>
          <a:off x="1514475" y="44843700"/>
          <a:ext cx="215265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23</xdr:row>
      <xdr:rowOff>2409825</xdr:rowOff>
    </xdr:from>
    <xdr:to>
      <xdr:col>2</xdr:col>
      <xdr:colOff>0</xdr:colOff>
      <xdr:row>24</xdr:row>
      <xdr:rowOff>2466975</xdr:rowOff>
    </xdr:to>
    <xdr:pic>
      <xdr:nvPicPr>
        <xdr:cNvPr id="60759" name="Рисунок 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 bwMode="auto">
        <a:xfrm>
          <a:off x="1514475" y="47263050"/>
          <a:ext cx="2143125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</xdr:row>
      <xdr:rowOff>2476500</xdr:rowOff>
    </xdr:from>
    <xdr:to>
      <xdr:col>2</xdr:col>
      <xdr:colOff>19050</xdr:colOff>
      <xdr:row>26</xdr:row>
      <xdr:rowOff>0</xdr:rowOff>
    </xdr:to>
    <xdr:pic>
      <xdr:nvPicPr>
        <xdr:cNvPr id="60760" name="Рисунок 1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 bwMode="auto">
        <a:xfrm>
          <a:off x="1504950" y="49749075"/>
          <a:ext cx="21717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26</xdr:row>
      <xdr:rowOff>400050</xdr:rowOff>
    </xdr:from>
    <xdr:to>
      <xdr:col>1</xdr:col>
      <xdr:colOff>2066925</xdr:colOff>
      <xdr:row>26</xdr:row>
      <xdr:rowOff>2324100</xdr:rowOff>
    </xdr:to>
    <xdr:pic>
      <xdr:nvPicPr>
        <xdr:cNvPr id="60761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 bwMode="auto">
        <a:xfrm>
          <a:off x="1647825" y="52330350"/>
          <a:ext cx="190500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28</xdr:row>
      <xdr:rowOff>76200</xdr:rowOff>
    </xdr:from>
    <xdr:to>
      <xdr:col>1</xdr:col>
      <xdr:colOff>2124075</xdr:colOff>
      <xdr:row>28</xdr:row>
      <xdr:rowOff>2228850</xdr:rowOff>
    </xdr:to>
    <xdr:pic>
      <xdr:nvPicPr>
        <xdr:cNvPr id="60762" name="Рисунок 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 bwMode="auto">
        <a:xfrm>
          <a:off x="1495425" y="56445150"/>
          <a:ext cx="21145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29</xdr:row>
      <xdr:rowOff>57150</xdr:rowOff>
    </xdr:from>
    <xdr:to>
      <xdr:col>1</xdr:col>
      <xdr:colOff>1952625</xdr:colOff>
      <xdr:row>29</xdr:row>
      <xdr:rowOff>1905000</xdr:rowOff>
    </xdr:to>
    <xdr:pic>
      <xdr:nvPicPr>
        <xdr:cNvPr id="60763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 bwMode="auto">
        <a:xfrm>
          <a:off x="1571625" y="58788300"/>
          <a:ext cx="18669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30</xdr:row>
      <xdr:rowOff>133350</xdr:rowOff>
    </xdr:from>
    <xdr:to>
      <xdr:col>1</xdr:col>
      <xdr:colOff>2152650</xdr:colOff>
      <xdr:row>30</xdr:row>
      <xdr:rowOff>2105025</xdr:rowOff>
    </xdr:to>
    <xdr:pic>
      <xdr:nvPicPr>
        <xdr:cNvPr id="60764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 bwMode="auto">
        <a:xfrm>
          <a:off x="1562100" y="60883800"/>
          <a:ext cx="20764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31</xdr:row>
      <xdr:rowOff>9525</xdr:rowOff>
    </xdr:from>
    <xdr:to>
      <xdr:col>1</xdr:col>
      <xdr:colOff>1790700</xdr:colOff>
      <xdr:row>31</xdr:row>
      <xdr:rowOff>2171700</xdr:rowOff>
    </xdr:to>
    <xdr:pic>
      <xdr:nvPicPr>
        <xdr:cNvPr id="60765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 bwMode="auto">
        <a:xfrm>
          <a:off x="1781175" y="63045975"/>
          <a:ext cx="14954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32</xdr:row>
      <xdr:rowOff>0</xdr:rowOff>
    </xdr:from>
    <xdr:to>
      <xdr:col>2</xdr:col>
      <xdr:colOff>19050</xdr:colOff>
      <xdr:row>33</xdr:row>
      <xdr:rowOff>0</xdr:rowOff>
    </xdr:to>
    <xdr:pic>
      <xdr:nvPicPr>
        <xdr:cNvPr id="60766" name="Рисунок 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 bwMode="auto">
        <a:xfrm>
          <a:off x="1514475" y="65255775"/>
          <a:ext cx="21621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33</xdr:row>
      <xdr:rowOff>200025</xdr:rowOff>
    </xdr:from>
    <xdr:to>
      <xdr:col>1</xdr:col>
      <xdr:colOff>2057400</xdr:colOff>
      <xdr:row>33</xdr:row>
      <xdr:rowOff>2209800</xdr:rowOff>
    </xdr:to>
    <xdr:pic>
      <xdr:nvPicPr>
        <xdr:cNvPr id="60767" name="Рисунок 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 bwMode="auto">
        <a:xfrm>
          <a:off x="1647825" y="67617975"/>
          <a:ext cx="18954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33</xdr:row>
      <xdr:rowOff>2390775</xdr:rowOff>
    </xdr:from>
    <xdr:to>
      <xdr:col>1</xdr:col>
      <xdr:colOff>2085975</xdr:colOff>
      <xdr:row>34</xdr:row>
      <xdr:rowOff>2295525</xdr:rowOff>
    </xdr:to>
    <xdr:pic>
      <xdr:nvPicPr>
        <xdr:cNvPr id="60768" name="Рисунок 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 bwMode="auto">
        <a:xfrm>
          <a:off x="1743075" y="69808725"/>
          <a:ext cx="18288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35</xdr:row>
      <xdr:rowOff>38100</xdr:rowOff>
    </xdr:from>
    <xdr:to>
      <xdr:col>1</xdr:col>
      <xdr:colOff>1895475</xdr:colOff>
      <xdr:row>35</xdr:row>
      <xdr:rowOff>2266950</xdr:rowOff>
    </xdr:to>
    <xdr:pic>
      <xdr:nvPicPr>
        <xdr:cNvPr id="60769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 bwMode="auto">
        <a:xfrm>
          <a:off x="1828800" y="72180450"/>
          <a:ext cx="15525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36</xdr:row>
      <xdr:rowOff>190500</xdr:rowOff>
    </xdr:from>
    <xdr:to>
      <xdr:col>1</xdr:col>
      <xdr:colOff>1895475</xdr:colOff>
      <xdr:row>36</xdr:row>
      <xdr:rowOff>2352675</xdr:rowOff>
    </xdr:to>
    <xdr:pic>
      <xdr:nvPicPr>
        <xdr:cNvPr id="60770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 bwMode="auto">
        <a:xfrm>
          <a:off x="1752600" y="74695050"/>
          <a:ext cx="16287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</xdr:row>
      <xdr:rowOff>161925</xdr:rowOff>
    </xdr:from>
    <xdr:to>
      <xdr:col>2</xdr:col>
      <xdr:colOff>0</xdr:colOff>
      <xdr:row>37</xdr:row>
      <xdr:rowOff>2314575</xdr:rowOff>
    </xdr:to>
    <xdr:pic>
      <xdr:nvPicPr>
        <xdr:cNvPr id="60771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 bwMode="auto">
        <a:xfrm>
          <a:off x="1562100" y="77114400"/>
          <a:ext cx="20955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38</xdr:row>
      <xdr:rowOff>228600</xdr:rowOff>
    </xdr:from>
    <xdr:to>
      <xdr:col>1</xdr:col>
      <xdr:colOff>2066925</xdr:colOff>
      <xdr:row>39</xdr:row>
      <xdr:rowOff>28575</xdr:rowOff>
    </xdr:to>
    <xdr:pic>
      <xdr:nvPicPr>
        <xdr:cNvPr id="60772" name="Рисунок 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 bwMode="auto">
        <a:xfrm>
          <a:off x="1533525" y="79657575"/>
          <a:ext cx="20193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85725</xdr:rowOff>
    </xdr:from>
    <xdr:to>
      <xdr:col>1</xdr:col>
      <xdr:colOff>2152650</xdr:colOff>
      <xdr:row>39</xdr:row>
      <xdr:rowOff>2133600</xdr:rowOff>
    </xdr:to>
    <xdr:pic>
      <xdr:nvPicPr>
        <xdr:cNvPr id="60773" name="Рисунок 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 bwMode="auto">
        <a:xfrm>
          <a:off x="1504950" y="82229325"/>
          <a:ext cx="21336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40</xdr:row>
      <xdr:rowOff>209550</xdr:rowOff>
    </xdr:from>
    <xdr:to>
      <xdr:col>1</xdr:col>
      <xdr:colOff>2019300</xdr:colOff>
      <xdr:row>40</xdr:row>
      <xdr:rowOff>2724150</xdr:rowOff>
    </xdr:to>
    <xdr:pic>
      <xdr:nvPicPr>
        <xdr:cNvPr id="60774" name="Рисунок 1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 bwMode="auto">
        <a:xfrm>
          <a:off x="1619250" y="84724875"/>
          <a:ext cx="18859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28575</xdr:rowOff>
    </xdr:from>
    <xdr:to>
      <xdr:col>1</xdr:col>
      <xdr:colOff>2057400</xdr:colOff>
      <xdr:row>41</xdr:row>
      <xdr:rowOff>2038350</xdr:rowOff>
    </xdr:to>
    <xdr:pic>
      <xdr:nvPicPr>
        <xdr:cNvPr id="60775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 bwMode="auto">
        <a:xfrm>
          <a:off x="1524000" y="87420450"/>
          <a:ext cx="20193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42</xdr:row>
      <xdr:rowOff>123825</xdr:rowOff>
    </xdr:from>
    <xdr:to>
      <xdr:col>1</xdr:col>
      <xdr:colOff>1962150</xdr:colOff>
      <xdr:row>42</xdr:row>
      <xdr:rowOff>2286000</xdr:rowOff>
    </xdr:to>
    <xdr:pic>
      <xdr:nvPicPr>
        <xdr:cNvPr id="60776" name="Рисунок 2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 bwMode="auto">
        <a:xfrm>
          <a:off x="1685925" y="89849325"/>
          <a:ext cx="17621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43</xdr:row>
      <xdr:rowOff>95250</xdr:rowOff>
    </xdr:from>
    <xdr:to>
      <xdr:col>1</xdr:col>
      <xdr:colOff>2028825</xdr:colOff>
      <xdr:row>43</xdr:row>
      <xdr:rowOff>2305050</xdr:rowOff>
    </xdr:to>
    <xdr:pic>
      <xdr:nvPicPr>
        <xdr:cNvPr id="60777" name="Рисунок 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 bwMode="auto">
        <a:xfrm>
          <a:off x="1638300" y="92192475"/>
          <a:ext cx="187642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44</xdr:row>
      <xdr:rowOff>104775</xdr:rowOff>
    </xdr:from>
    <xdr:to>
      <xdr:col>1</xdr:col>
      <xdr:colOff>1933575</xdr:colOff>
      <xdr:row>44</xdr:row>
      <xdr:rowOff>2228850</xdr:rowOff>
    </xdr:to>
    <xdr:pic>
      <xdr:nvPicPr>
        <xdr:cNvPr id="60778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 bwMode="auto">
        <a:xfrm>
          <a:off x="1695450" y="94564200"/>
          <a:ext cx="17240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45</xdr:row>
      <xdr:rowOff>66675</xdr:rowOff>
    </xdr:from>
    <xdr:to>
      <xdr:col>1</xdr:col>
      <xdr:colOff>1933575</xdr:colOff>
      <xdr:row>45</xdr:row>
      <xdr:rowOff>2371725</xdr:rowOff>
    </xdr:to>
    <xdr:pic>
      <xdr:nvPicPr>
        <xdr:cNvPr id="60779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 bwMode="auto">
        <a:xfrm>
          <a:off x="1685925" y="96888300"/>
          <a:ext cx="17335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46</xdr:row>
      <xdr:rowOff>142875</xdr:rowOff>
    </xdr:from>
    <xdr:to>
      <xdr:col>1</xdr:col>
      <xdr:colOff>1819275</xdr:colOff>
      <xdr:row>46</xdr:row>
      <xdr:rowOff>2305050</xdr:rowOff>
    </xdr:to>
    <xdr:pic>
      <xdr:nvPicPr>
        <xdr:cNvPr id="60780" name="Рисунок 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 bwMode="auto">
        <a:xfrm>
          <a:off x="1724025" y="99431475"/>
          <a:ext cx="15811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47</xdr:row>
      <xdr:rowOff>133350</xdr:rowOff>
    </xdr:from>
    <xdr:to>
      <xdr:col>1</xdr:col>
      <xdr:colOff>1790700</xdr:colOff>
      <xdr:row>47</xdr:row>
      <xdr:rowOff>2362200</xdr:rowOff>
    </xdr:to>
    <xdr:pic>
      <xdr:nvPicPr>
        <xdr:cNvPr id="60781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 bwMode="auto">
        <a:xfrm>
          <a:off x="1724025" y="101850825"/>
          <a:ext cx="15525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48</xdr:row>
      <xdr:rowOff>114300</xdr:rowOff>
    </xdr:from>
    <xdr:to>
      <xdr:col>1</xdr:col>
      <xdr:colOff>2085975</xdr:colOff>
      <xdr:row>48</xdr:row>
      <xdr:rowOff>2171700</xdr:rowOff>
    </xdr:to>
    <xdr:pic>
      <xdr:nvPicPr>
        <xdr:cNvPr id="60782" name="Рисунок 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 bwMode="auto">
        <a:xfrm>
          <a:off x="1524000" y="104251125"/>
          <a:ext cx="20478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49</xdr:row>
      <xdr:rowOff>238125</xdr:rowOff>
    </xdr:from>
    <xdr:to>
      <xdr:col>1</xdr:col>
      <xdr:colOff>1866900</xdr:colOff>
      <xdr:row>49</xdr:row>
      <xdr:rowOff>2400300</xdr:rowOff>
    </xdr:to>
    <xdr:pic>
      <xdr:nvPicPr>
        <xdr:cNvPr id="60783" name="Рисунок 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 bwMode="auto">
        <a:xfrm>
          <a:off x="1695450" y="106660950"/>
          <a:ext cx="16573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</xdr:row>
      <xdr:rowOff>152400</xdr:rowOff>
    </xdr:from>
    <xdr:to>
      <xdr:col>1</xdr:col>
      <xdr:colOff>1828800</xdr:colOff>
      <xdr:row>50</xdr:row>
      <xdr:rowOff>2314575</xdr:rowOff>
    </xdr:to>
    <xdr:pic>
      <xdr:nvPicPr>
        <xdr:cNvPr id="60784" name="Рисунок 3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 bwMode="auto">
        <a:xfrm>
          <a:off x="1771650" y="109023150"/>
          <a:ext cx="15430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51</xdr:row>
      <xdr:rowOff>247650</xdr:rowOff>
    </xdr:from>
    <xdr:to>
      <xdr:col>1</xdr:col>
      <xdr:colOff>1905000</xdr:colOff>
      <xdr:row>51</xdr:row>
      <xdr:rowOff>2409825</xdr:rowOff>
    </xdr:to>
    <xdr:pic>
      <xdr:nvPicPr>
        <xdr:cNvPr id="60785" name="Рисунок 3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 bwMode="auto">
        <a:xfrm>
          <a:off x="1666875" y="111518700"/>
          <a:ext cx="17240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52</xdr:row>
      <xdr:rowOff>85725</xdr:rowOff>
    </xdr:from>
    <xdr:to>
      <xdr:col>1</xdr:col>
      <xdr:colOff>1952625</xdr:colOff>
      <xdr:row>52</xdr:row>
      <xdr:rowOff>2495550</xdr:rowOff>
    </xdr:to>
    <xdr:pic>
      <xdr:nvPicPr>
        <xdr:cNvPr id="60786" name="Рисунок 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 bwMode="auto">
        <a:xfrm>
          <a:off x="1647825" y="113890425"/>
          <a:ext cx="17907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</xdr:row>
      <xdr:rowOff>152400</xdr:rowOff>
    </xdr:from>
    <xdr:to>
      <xdr:col>1</xdr:col>
      <xdr:colOff>2000250</xdr:colOff>
      <xdr:row>53</xdr:row>
      <xdr:rowOff>2533650</xdr:rowOff>
    </xdr:to>
    <xdr:pic>
      <xdr:nvPicPr>
        <xdr:cNvPr id="60787" name="Рисунок 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 bwMode="auto">
        <a:xfrm>
          <a:off x="1600200" y="116547900"/>
          <a:ext cx="188595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54</xdr:row>
      <xdr:rowOff>66675</xdr:rowOff>
    </xdr:from>
    <xdr:to>
      <xdr:col>1</xdr:col>
      <xdr:colOff>2057400</xdr:colOff>
      <xdr:row>54</xdr:row>
      <xdr:rowOff>2447925</xdr:rowOff>
    </xdr:to>
    <xdr:pic>
      <xdr:nvPicPr>
        <xdr:cNvPr id="60788" name="Рисунок 4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 bwMode="auto">
        <a:xfrm>
          <a:off x="1571625" y="119081550"/>
          <a:ext cx="1971675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55</xdr:row>
      <xdr:rowOff>66675</xdr:rowOff>
    </xdr:from>
    <xdr:to>
      <xdr:col>1</xdr:col>
      <xdr:colOff>2105025</xdr:colOff>
      <xdr:row>55</xdr:row>
      <xdr:rowOff>2152650</xdr:rowOff>
    </xdr:to>
    <xdr:pic>
      <xdr:nvPicPr>
        <xdr:cNvPr id="60789" name="Рисунок 4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 bwMode="auto">
        <a:xfrm>
          <a:off x="1504950" y="121567575"/>
          <a:ext cx="2085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</xdr:row>
      <xdr:rowOff>28575</xdr:rowOff>
    </xdr:from>
    <xdr:to>
      <xdr:col>1</xdr:col>
      <xdr:colOff>2114550</xdr:colOff>
      <xdr:row>56</xdr:row>
      <xdr:rowOff>2190750</xdr:rowOff>
    </xdr:to>
    <xdr:pic>
      <xdr:nvPicPr>
        <xdr:cNvPr id="60790" name="Рисунок 4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 bwMode="auto">
        <a:xfrm>
          <a:off x="1485900" y="123891675"/>
          <a:ext cx="21145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57</xdr:row>
      <xdr:rowOff>142875</xdr:rowOff>
    </xdr:from>
    <xdr:to>
      <xdr:col>1</xdr:col>
      <xdr:colOff>1914525</xdr:colOff>
      <xdr:row>57</xdr:row>
      <xdr:rowOff>2543175</xdr:rowOff>
    </xdr:to>
    <xdr:pic>
      <xdr:nvPicPr>
        <xdr:cNvPr id="60791" name="Рисунок 5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 bwMode="auto">
        <a:xfrm>
          <a:off x="1714500" y="126492000"/>
          <a:ext cx="16859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58</xdr:row>
      <xdr:rowOff>152400</xdr:rowOff>
    </xdr:from>
    <xdr:to>
      <xdr:col>1</xdr:col>
      <xdr:colOff>2009775</xdr:colOff>
      <xdr:row>58</xdr:row>
      <xdr:rowOff>2571750</xdr:rowOff>
    </xdr:to>
    <xdr:pic>
      <xdr:nvPicPr>
        <xdr:cNvPr id="60792" name="Рисунок 5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 bwMode="auto">
        <a:xfrm>
          <a:off x="1581150" y="129111375"/>
          <a:ext cx="19145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59</xdr:row>
      <xdr:rowOff>66675</xdr:rowOff>
    </xdr:from>
    <xdr:to>
      <xdr:col>1</xdr:col>
      <xdr:colOff>1990725</xdr:colOff>
      <xdr:row>59</xdr:row>
      <xdr:rowOff>2581275</xdr:rowOff>
    </xdr:to>
    <xdr:pic>
      <xdr:nvPicPr>
        <xdr:cNvPr id="60793" name="Рисунок 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 bwMode="auto">
        <a:xfrm>
          <a:off x="1581150" y="131702175"/>
          <a:ext cx="18954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60</xdr:row>
      <xdr:rowOff>28575</xdr:rowOff>
    </xdr:from>
    <xdr:to>
      <xdr:col>1</xdr:col>
      <xdr:colOff>2019300</xdr:colOff>
      <xdr:row>60</xdr:row>
      <xdr:rowOff>2543175</xdr:rowOff>
    </xdr:to>
    <xdr:pic>
      <xdr:nvPicPr>
        <xdr:cNvPr id="60794" name="Рисунок 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 bwMode="auto">
        <a:xfrm>
          <a:off x="1619250" y="134273925"/>
          <a:ext cx="18859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61</xdr:row>
      <xdr:rowOff>95250</xdr:rowOff>
    </xdr:from>
    <xdr:to>
      <xdr:col>1</xdr:col>
      <xdr:colOff>2038350</xdr:colOff>
      <xdr:row>61</xdr:row>
      <xdr:rowOff>2619375</xdr:rowOff>
    </xdr:to>
    <xdr:pic>
      <xdr:nvPicPr>
        <xdr:cNvPr id="60795" name="Рисунок 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 bwMode="auto">
        <a:xfrm>
          <a:off x="1628775" y="136998075"/>
          <a:ext cx="18954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247650</xdr:rowOff>
    </xdr:from>
    <xdr:to>
      <xdr:col>1</xdr:col>
      <xdr:colOff>2028825</xdr:colOff>
      <xdr:row>62</xdr:row>
      <xdr:rowOff>2771775</xdr:rowOff>
    </xdr:to>
    <xdr:pic>
      <xdr:nvPicPr>
        <xdr:cNvPr id="60796" name="Рисунок 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 bwMode="auto">
        <a:xfrm>
          <a:off x="1514475" y="139865100"/>
          <a:ext cx="20002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63</xdr:row>
      <xdr:rowOff>133350</xdr:rowOff>
    </xdr:from>
    <xdr:to>
      <xdr:col>1</xdr:col>
      <xdr:colOff>2133600</xdr:colOff>
      <xdr:row>63</xdr:row>
      <xdr:rowOff>2295525</xdr:rowOff>
    </xdr:to>
    <xdr:pic>
      <xdr:nvPicPr>
        <xdr:cNvPr id="60797" name="Рисунок 6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 bwMode="auto">
        <a:xfrm>
          <a:off x="1562100" y="142608300"/>
          <a:ext cx="20574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64</xdr:row>
      <xdr:rowOff>133350</xdr:rowOff>
    </xdr:from>
    <xdr:to>
      <xdr:col>1</xdr:col>
      <xdr:colOff>2076450</xdr:colOff>
      <xdr:row>64</xdr:row>
      <xdr:rowOff>2428875</xdr:rowOff>
    </xdr:to>
    <xdr:pic>
      <xdr:nvPicPr>
        <xdr:cNvPr id="60798" name="Рисунок 262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 bwMode="auto">
        <a:xfrm>
          <a:off x="1495425" y="145018125"/>
          <a:ext cx="206692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65</xdr:row>
      <xdr:rowOff>180975</xdr:rowOff>
    </xdr:from>
    <xdr:to>
      <xdr:col>1</xdr:col>
      <xdr:colOff>2085975</xdr:colOff>
      <xdr:row>65</xdr:row>
      <xdr:rowOff>2419350</xdr:rowOff>
    </xdr:to>
    <xdr:pic>
      <xdr:nvPicPr>
        <xdr:cNvPr id="60799" name="Рисунок 2624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 bwMode="auto">
        <a:xfrm>
          <a:off x="1590675" y="147742275"/>
          <a:ext cx="19812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66</xdr:row>
      <xdr:rowOff>95250</xdr:rowOff>
    </xdr:from>
    <xdr:to>
      <xdr:col>1</xdr:col>
      <xdr:colOff>2152650</xdr:colOff>
      <xdr:row>66</xdr:row>
      <xdr:rowOff>2219325</xdr:rowOff>
    </xdr:to>
    <xdr:pic>
      <xdr:nvPicPr>
        <xdr:cNvPr id="60800" name="Рисунок 2624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 bwMode="auto">
        <a:xfrm>
          <a:off x="1543050" y="150247350"/>
          <a:ext cx="209550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67</xdr:row>
      <xdr:rowOff>28575</xdr:rowOff>
    </xdr:from>
    <xdr:to>
      <xdr:col>1</xdr:col>
      <xdr:colOff>1971675</xdr:colOff>
      <xdr:row>67</xdr:row>
      <xdr:rowOff>2362200</xdr:rowOff>
    </xdr:to>
    <xdr:pic>
      <xdr:nvPicPr>
        <xdr:cNvPr id="60801" name="Рисунок 2624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 bwMode="auto">
        <a:xfrm>
          <a:off x="1581150" y="152733375"/>
          <a:ext cx="187642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68</xdr:row>
      <xdr:rowOff>152400</xdr:rowOff>
    </xdr:from>
    <xdr:to>
      <xdr:col>1</xdr:col>
      <xdr:colOff>2000250</xdr:colOff>
      <xdr:row>68</xdr:row>
      <xdr:rowOff>2495550</xdr:rowOff>
    </xdr:to>
    <xdr:pic>
      <xdr:nvPicPr>
        <xdr:cNvPr id="60802" name="Рисунок 2625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 bwMode="auto">
        <a:xfrm>
          <a:off x="1543050" y="155247975"/>
          <a:ext cx="19431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69</xdr:row>
      <xdr:rowOff>85725</xdr:rowOff>
    </xdr:from>
    <xdr:to>
      <xdr:col>1</xdr:col>
      <xdr:colOff>2095500</xdr:colOff>
      <xdr:row>69</xdr:row>
      <xdr:rowOff>2247900</xdr:rowOff>
    </xdr:to>
    <xdr:pic>
      <xdr:nvPicPr>
        <xdr:cNvPr id="60803" name="Рисунок 2625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 bwMode="auto">
        <a:xfrm>
          <a:off x="1533525" y="157772100"/>
          <a:ext cx="20478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70</xdr:row>
      <xdr:rowOff>9525</xdr:rowOff>
    </xdr:from>
    <xdr:to>
      <xdr:col>1</xdr:col>
      <xdr:colOff>2000250</xdr:colOff>
      <xdr:row>70</xdr:row>
      <xdr:rowOff>2171700</xdr:rowOff>
    </xdr:to>
    <xdr:pic>
      <xdr:nvPicPr>
        <xdr:cNvPr id="60804" name="Рисунок 262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 bwMode="auto">
        <a:xfrm>
          <a:off x="1600200" y="160077150"/>
          <a:ext cx="18859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123825</xdr:rowOff>
    </xdr:from>
    <xdr:to>
      <xdr:col>1</xdr:col>
      <xdr:colOff>2114550</xdr:colOff>
      <xdr:row>71</xdr:row>
      <xdr:rowOff>2286000</xdr:rowOff>
    </xdr:to>
    <xdr:pic>
      <xdr:nvPicPr>
        <xdr:cNvPr id="60805" name="Рисунок 262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 bwMode="auto">
        <a:xfrm>
          <a:off x="1485900" y="162439350"/>
          <a:ext cx="21145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72</xdr:row>
      <xdr:rowOff>95250</xdr:rowOff>
    </xdr:from>
    <xdr:to>
      <xdr:col>1</xdr:col>
      <xdr:colOff>1924050</xdr:colOff>
      <xdr:row>72</xdr:row>
      <xdr:rowOff>2257425</xdr:rowOff>
    </xdr:to>
    <xdr:pic>
      <xdr:nvPicPr>
        <xdr:cNvPr id="60806" name="Рисунок 262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 bwMode="auto">
        <a:xfrm>
          <a:off x="1628775" y="164877750"/>
          <a:ext cx="17811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73</xdr:row>
      <xdr:rowOff>161925</xdr:rowOff>
    </xdr:from>
    <xdr:to>
      <xdr:col>1</xdr:col>
      <xdr:colOff>1962150</xdr:colOff>
      <xdr:row>73</xdr:row>
      <xdr:rowOff>2581275</xdr:rowOff>
    </xdr:to>
    <xdr:pic>
      <xdr:nvPicPr>
        <xdr:cNvPr id="60807" name="Рисунок 262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 bwMode="auto">
        <a:xfrm>
          <a:off x="1571625" y="167278050"/>
          <a:ext cx="18764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74</xdr:row>
      <xdr:rowOff>190500</xdr:rowOff>
    </xdr:from>
    <xdr:to>
      <xdr:col>1</xdr:col>
      <xdr:colOff>2133600</xdr:colOff>
      <xdr:row>74</xdr:row>
      <xdr:rowOff>2286000</xdr:rowOff>
    </xdr:to>
    <xdr:pic>
      <xdr:nvPicPr>
        <xdr:cNvPr id="60808" name="Рисунок 2626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 bwMode="auto">
        <a:xfrm>
          <a:off x="1524000" y="169992675"/>
          <a:ext cx="2095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75</xdr:row>
      <xdr:rowOff>123825</xdr:rowOff>
    </xdr:from>
    <xdr:to>
      <xdr:col>1</xdr:col>
      <xdr:colOff>1933575</xdr:colOff>
      <xdr:row>75</xdr:row>
      <xdr:rowOff>2352675</xdr:rowOff>
    </xdr:to>
    <xdr:pic>
      <xdr:nvPicPr>
        <xdr:cNvPr id="60809" name="Рисунок 2626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 bwMode="auto">
        <a:xfrm>
          <a:off x="1704975" y="172497750"/>
          <a:ext cx="17145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76</xdr:row>
      <xdr:rowOff>304800</xdr:rowOff>
    </xdr:from>
    <xdr:to>
      <xdr:col>1</xdr:col>
      <xdr:colOff>2009775</xdr:colOff>
      <xdr:row>76</xdr:row>
      <xdr:rowOff>2505075</xdr:rowOff>
    </xdr:to>
    <xdr:pic>
      <xdr:nvPicPr>
        <xdr:cNvPr id="60810" name="Рисунок 2626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 bwMode="auto">
        <a:xfrm>
          <a:off x="1552575" y="175107600"/>
          <a:ext cx="19431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77</xdr:row>
      <xdr:rowOff>200025</xdr:rowOff>
    </xdr:from>
    <xdr:to>
      <xdr:col>1</xdr:col>
      <xdr:colOff>2047875</xdr:colOff>
      <xdr:row>77</xdr:row>
      <xdr:rowOff>2362200</xdr:rowOff>
    </xdr:to>
    <xdr:pic>
      <xdr:nvPicPr>
        <xdr:cNvPr id="60811" name="Рисунок 2626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 bwMode="auto">
        <a:xfrm>
          <a:off x="1562100" y="177526950"/>
          <a:ext cx="19716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78</xdr:row>
      <xdr:rowOff>238125</xdr:rowOff>
    </xdr:from>
    <xdr:to>
      <xdr:col>1</xdr:col>
      <xdr:colOff>2047875</xdr:colOff>
      <xdr:row>78</xdr:row>
      <xdr:rowOff>2409825</xdr:rowOff>
    </xdr:to>
    <xdr:pic>
      <xdr:nvPicPr>
        <xdr:cNvPr id="60812" name="Рисунок 262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 bwMode="auto">
        <a:xfrm>
          <a:off x="1562100" y="180089175"/>
          <a:ext cx="197167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79</xdr:row>
      <xdr:rowOff>200025</xdr:rowOff>
    </xdr:from>
    <xdr:to>
      <xdr:col>1</xdr:col>
      <xdr:colOff>2124075</xdr:colOff>
      <xdr:row>79</xdr:row>
      <xdr:rowOff>2362200</xdr:rowOff>
    </xdr:to>
    <xdr:pic>
      <xdr:nvPicPr>
        <xdr:cNvPr id="60813" name="Рисунок 2627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 bwMode="auto">
        <a:xfrm>
          <a:off x="1647825" y="182527575"/>
          <a:ext cx="19621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80</xdr:row>
      <xdr:rowOff>104775</xdr:rowOff>
    </xdr:from>
    <xdr:to>
      <xdr:col>1</xdr:col>
      <xdr:colOff>2152650</xdr:colOff>
      <xdr:row>80</xdr:row>
      <xdr:rowOff>2257425</xdr:rowOff>
    </xdr:to>
    <xdr:pic>
      <xdr:nvPicPr>
        <xdr:cNvPr id="60814" name="Рисунок 2627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 bwMode="auto">
        <a:xfrm>
          <a:off x="1543050" y="184851675"/>
          <a:ext cx="20955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81</xdr:row>
      <xdr:rowOff>228600</xdr:rowOff>
    </xdr:from>
    <xdr:to>
      <xdr:col>1</xdr:col>
      <xdr:colOff>2143125</xdr:colOff>
      <xdr:row>81</xdr:row>
      <xdr:rowOff>2533650</xdr:rowOff>
    </xdr:to>
    <xdr:pic>
      <xdr:nvPicPr>
        <xdr:cNvPr id="60815" name="Рисунок 2627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 bwMode="auto">
        <a:xfrm>
          <a:off x="1533525" y="187452000"/>
          <a:ext cx="20955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82</xdr:row>
      <xdr:rowOff>104775</xdr:rowOff>
    </xdr:from>
    <xdr:to>
      <xdr:col>1</xdr:col>
      <xdr:colOff>2028825</xdr:colOff>
      <xdr:row>83</xdr:row>
      <xdr:rowOff>9525</xdr:rowOff>
    </xdr:to>
    <xdr:pic>
      <xdr:nvPicPr>
        <xdr:cNvPr id="60816" name="Рисунок 2627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 bwMode="auto">
        <a:xfrm>
          <a:off x="1628775" y="190014225"/>
          <a:ext cx="188595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83</xdr:row>
      <xdr:rowOff>28575</xdr:rowOff>
    </xdr:from>
    <xdr:to>
      <xdr:col>1</xdr:col>
      <xdr:colOff>2028825</xdr:colOff>
      <xdr:row>83</xdr:row>
      <xdr:rowOff>2438400</xdr:rowOff>
    </xdr:to>
    <xdr:pic>
      <xdr:nvPicPr>
        <xdr:cNvPr id="60817" name="Рисунок 2628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 bwMode="auto">
        <a:xfrm>
          <a:off x="1752600" y="192557400"/>
          <a:ext cx="176212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84</xdr:row>
      <xdr:rowOff>114300</xdr:rowOff>
    </xdr:from>
    <xdr:to>
      <xdr:col>1</xdr:col>
      <xdr:colOff>2114550</xdr:colOff>
      <xdr:row>84</xdr:row>
      <xdr:rowOff>2514600</xdr:rowOff>
    </xdr:to>
    <xdr:pic>
      <xdr:nvPicPr>
        <xdr:cNvPr id="60818" name="Рисунок 2628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 bwMode="auto">
        <a:xfrm>
          <a:off x="1790700" y="195129150"/>
          <a:ext cx="180975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85</xdr:row>
      <xdr:rowOff>9525</xdr:rowOff>
    </xdr:from>
    <xdr:to>
      <xdr:col>1</xdr:col>
      <xdr:colOff>1971675</xdr:colOff>
      <xdr:row>85</xdr:row>
      <xdr:rowOff>2324100</xdr:rowOff>
    </xdr:to>
    <xdr:pic>
      <xdr:nvPicPr>
        <xdr:cNvPr id="60819" name="Рисунок 2628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 bwMode="auto">
        <a:xfrm>
          <a:off x="1724025" y="197558025"/>
          <a:ext cx="17335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86</xdr:row>
      <xdr:rowOff>152400</xdr:rowOff>
    </xdr:from>
    <xdr:to>
      <xdr:col>1</xdr:col>
      <xdr:colOff>1943100</xdr:colOff>
      <xdr:row>86</xdr:row>
      <xdr:rowOff>2314575</xdr:rowOff>
    </xdr:to>
    <xdr:pic>
      <xdr:nvPicPr>
        <xdr:cNvPr id="60820" name="Рисунок 2629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 bwMode="auto">
        <a:xfrm>
          <a:off x="1685925" y="200129775"/>
          <a:ext cx="17430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86</xdr:row>
      <xdr:rowOff>2324100</xdr:rowOff>
    </xdr:from>
    <xdr:to>
      <xdr:col>1</xdr:col>
      <xdr:colOff>1943100</xdr:colOff>
      <xdr:row>88</xdr:row>
      <xdr:rowOff>123825</xdr:rowOff>
    </xdr:to>
    <xdr:pic>
      <xdr:nvPicPr>
        <xdr:cNvPr id="60821" name="Рисунок 2629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 bwMode="auto">
        <a:xfrm>
          <a:off x="1590675" y="202301475"/>
          <a:ext cx="18383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88</xdr:row>
      <xdr:rowOff>66675</xdr:rowOff>
    </xdr:from>
    <xdr:to>
      <xdr:col>1</xdr:col>
      <xdr:colOff>1952625</xdr:colOff>
      <xdr:row>88</xdr:row>
      <xdr:rowOff>2581275</xdr:rowOff>
    </xdr:to>
    <xdr:pic>
      <xdr:nvPicPr>
        <xdr:cNvPr id="60822" name="Рисунок 2629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 bwMode="auto">
        <a:xfrm>
          <a:off x="1714500" y="204692250"/>
          <a:ext cx="172402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89</xdr:row>
      <xdr:rowOff>123825</xdr:rowOff>
    </xdr:from>
    <xdr:to>
      <xdr:col>1</xdr:col>
      <xdr:colOff>2009775</xdr:colOff>
      <xdr:row>89</xdr:row>
      <xdr:rowOff>2495550</xdr:rowOff>
    </xdr:to>
    <xdr:pic>
      <xdr:nvPicPr>
        <xdr:cNvPr id="60823" name="Рисунок 2629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 bwMode="auto">
        <a:xfrm>
          <a:off x="1628775" y="207340200"/>
          <a:ext cx="1866900" cy="237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90</xdr:row>
      <xdr:rowOff>123825</xdr:rowOff>
    </xdr:from>
    <xdr:to>
      <xdr:col>1</xdr:col>
      <xdr:colOff>2066925</xdr:colOff>
      <xdr:row>90</xdr:row>
      <xdr:rowOff>2676525</xdr:rowOff>
    </xdr:to>
    <xdr:pic>
      <xdr:nvPicPr>
        <xdr:cNvPr id="60824" name="Рисунок 2674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 bwMode="auto">
        <a:xfrm>
          <a:off x="1628775" y="209911950"/>
          <a:ext cx="19240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91</xdr:row>
      <xdr:rowOff>104775</xdr:rowOff>
    </xdr:from>
    <xdr:to>
      <xdr:col>1</xdr:col>
      <xdr:colOff>1981200</xdr:colOff>
      <xdr:row>91</xdr:row>
      <xdr:rowOff>2695575</xdr:rowOff>
    </xdr:to>
    <xdr:pic>
      <xdr:nvPicPr>
        <xdr:cNvPr id="60825" name="Рисунок 2674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 bwMode="auto">
        <a:xfrm>
          <a:off x="1571625" y="212664675"/>
          <a:ext cx="189547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92</xdr:row>
      <xdr:rowOff>180975</xdr:rowOff>
    </xdr:from>
    <xdr:to>
      <xdr:col>1</xdr:col>
      <xdr:colOff>2019300</xdr:colOff>
      <xdr:row>92</xdr:row>
      <xdr:rowOff>2762250</xdr:rowOff>
    </xdr:to>
    <xdr:pic>
      <xdr:nvPicPr>
        <xdr:cNvPr id="60826" name="Рисунок 2675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 bwMode="auto">
        <a:xfrm>
          <a:off x="1628775" y="215455500"/>
          <a:ext cx="187642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93</xdr:row>
      <xdr:rowOff>123825</xdr:rowOff>
    </xdr:from>
    <xdr:to>
      <xdr:col>1</xdr:col>
      <xdr:colOff>2057400</xdr:colOff>
      <xdr:row>93</xdr:row>
      <xdr:rowOff>2771775</xdr:rowOff>
    </xdr:to>
    <xdr:pic>
      <xdr:nvPicPr>
        <xdr:cNvPr id="60827" name="Рисунок 2675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 bwMode="auto">
        <a:xfrm>
          <a:off x="1628775" y="218227275"/>
          <a:ext cx="1914525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94</xdr:row>
      <xdr:rowOff>104775</xdr:rowOff>
    </xdr:from>
    <xdr:to>
      <xdr:col>1</xdr:col>
      <xdr:colOff>2085975</xdr:colOff>
      <xdr:row>94</xdr:row>
      <xdr:rowOff>2619375</xdr:rowOff>
    </xdr:to>
    <xdr:pic>
      <xdr:nvPicPr>
        <xdr:cNvPr id="60828" name="Рисунок 2675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 bwMode="auto">
        <a:xfrm>
          <a:off x="1571625" y="221018100"/>
          <a:ext cx="20002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95</xdr:row>
      <xdr:rowOff>76200</xdr:rowOff>
    </xdr:from>
    <xdr:to>
      <xdr:col>1</xdr:col>
      <xdr:colOff>2047875</xdr:colOff>
      <xdr:row>95</xdr:row>
      <xdr:rowOff>2600325</xdr:rowOff>
    </xdr:to>
    <xdr:pic>
      <xdr:nvPicPr>
        <xdr:cNvPr id="60829" name="Рисунок 2675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 bwMode="auto">
        <a:xfrm>
          <a:off x="1600200" y="223656525"/>
          <a:ext cx="19335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96</xdr:row>
      <xdr:rowOff>28575</xdr:rowOff>
    </xdr:from>
    <xdr:to>
      <xdr:col>1</xdr:col>
      <xdr:colOff>2028825</xdr:colOff>
      <xdr:row>96</xdr:row>
      <xdr:rowOff>2543175</xdr:rowOff>
    </xdr:to>
    <xdr:pic>
      <xdr:nvPicPr>
        <xdr:cNvPr id="60830" name="Рисунок 2676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 bwMode="auto">
        <a:xfrm>
          <a:off x="1552575" y="226256850"/>
          <a:ext cx="19621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97</xdr:row>
      <xdr:rowOff>123825</xdr:rowOff>
    </xdr:from>
    <xdr:to>
      <xdr:col>1</xdr:col>
      <xdr:colOff>2105025</xdr:colOff>
      <xdr:row>97</xdr:row>
      <xdr:rowOff>2876550</xdr:rowOff>
    </xdr:to>
    <xdr:pic>
      <xdr:nvPicPr>
        <xdr:cNvPr id="60831" name="Рисунок 2676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 bwMode="auto">
        <a:xfrm>
          <a:off x="1628775" y="229019100"/>
          <a:ext cx="1962150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98</xdr:row>
      <xdr:rowOff>133350</xdr:rowOff>
    </xdr:from>
    <xdr:to>
      <xdr:col>1</xdr:col>
      <xdr:colOff>2009775</xdr:colOff>
      <xdr:row>98</xdr:row>
      <xdr:rowOff>2667000</xdr:rowOff>
    </xdr:to>
    <xdr:pic>
      <xdr:nvPicPr>
        <xdr:cNvPr id="60832" name="Рисунок 2676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 bwMode="auto">
        <a:xfrm>
          <a:off x="1590675" y="231924225"/>
          <a:ext cx="19050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99</xdr:row>
      <xdr:rowOff>85725</xdr:rowOff>
    </xdr:from>
    <xdr:to>
      <xdr:col>1</xdr:col>
      <xdr:colOff>2124075</xdr:colOff>
      <xdr:row>99</xdr:row>
      <xdr:rowOff>2990850</xdr:rowOff>
    </xdr:to>
    <xdr:pic>
      <xdr:nvPicPr>
        <xdr:cNvPr id="60833" name="Рисунок 2676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 bwMode="auto">
        <a:xfrm>
          <a:off x="1524000" y="234619800"/>
          <a:ext cx="20859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100</xdr:row>
      <xdr:rowOff>114300</xdr:rowOff>
    </xdr:from>
    <xdr:to>
      <xdr:col>1</xdr:col>
      <xdr:colOff>2066925</xdr:colOff>
      <xdr:row>100</xdr:row>
      <xdr:rowOff>2790825</xdr:rowOff>
    </xdr:to>
    <xdr:pic>
      <xdr:nvPicPr>
        <xdr:cNvPr id="60834" name="Рисунок 2677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 bwMode="auto">
        <a:xfrm>
          <a:off x="1590675" y="237696375"/>
          <a:ext cx="196215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101</xdr:row>
      <xdr:rowOff>47625</xdr:rowOff>
    </xdr:from>
    <xdr:to>
      <xdr:col>1</xdr:col>
      <xdr:colOff>1990725</xdr:colOff>
      <xdr:row>102</xdr:row>
      <xdr:rowOff>9525</xdr:rowOff>
    </xdr:to>
    <xdr:pic>
      <xdr:nvPicPr>
        <xdr:cNvPr id="60835" name="Рисунок 2677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 bwMode="auto">
        <a:xfrm>
          <a:off x="1562100" y="240449100"/>
          <a:ext cx="191452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102</xdr:row>
      <xdr:rowOff>76200</xdr:rowOff>
    </xdr:from>
    <xdr:to>
      <xdr:col>1</xdr:col>
      <xdr:colOff>1990725</xdr:colOff>
      <xdr:row>102</xdr:row>
      <xdr:rowOff>2695575</xdr:rowOff>
    </xdr:to>
    <xdr:pic>
      <xdr:nvPicPr>
        <xdr:cNvPr id="60836" name="Рисунок 2677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 bwMode="auto">
        <a:xfrm>
          <a:off x="1666875" y="243106575"/>
          <a:ext cx="180975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103</xdr:row>
      <xdr:rowOff>85725</xdr:rowOff>
    </xdr:from>
    <xdr:to>
      <xdr:col>1</xdr:col>
      <xdr:colOff>2009775</xdr:colOff>
      <xdr:row>103</xdr:row>
      <xdr:rowOff>2609850</xdr:rowOff>
    </xdr:to>
    <xdr:pic>
      <xdr:nvPicPr>
        <xdr:cNvPr id="60837" name="Рисунок 2677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 bwMode="auto">
        <a:xfrm>
          <a:off x="1638300" y="245897400"/>
          <a:ext cx="18573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1000125</xdr:colOff>
      <xdr:row>93</xdr:row>
      <xdr:rowOff>342900</xdr:rowOff>
    </xdr:from>
    <xdr:to>
      <xdr:col>2</xdr:col>
      <xdr:colOff>1609725</xdr:colOff>
      <xdr:row>93</xdr:row>
      <xdr:rowOff>638175</xdr:rowOff>
    </xdr:to>
    <xdr:pic>
      <xdr:nvPicPr>
        <xdr:cNvPr id="60838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657725" y="2184463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1228725</xdr:colOff>
      <xdr:row>75</xdr:row>
      <xdr:rowOff>228600</xdr:rowOff>
    </xdr:from>
    <xdr:to>
      <xdr:col>2</xdr:col>
      <xdr:colOff>1838325</xdr:colOff>
      <xdr:row>75</xdr:row>
      <xdr:rowOff>523875</xdr:rowOff>
    </xdr:to>
    <xdr:pic>
      <xdr:nvPicPr>
        <xdr:cNvPr id="60839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86325" y="1726025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73</xdr:row>
      <xdr:rowOff>381000</xdr:rowOff>
    </xdr:from>
    <xdr:to>
      <xdr:col>2</xdr:col>
      <xdr:colOff>1676400</xdr:colOff>
      <xdr:row>73</xdr:row>
      <xdr:rowOff>676275</xdr:rowOff>
    </xdr:to>
    <xdr:pic>
      <xdr:nvPicPr>
        <xdr:cNvPr id="60840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24400" y="1674971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65</xdr:row>
      <xdr:rowOff>314325</xdr:rowOff>
    </xdr:from>
    <xdr:to>
      <xdr:col>2</xdr:col>
      <xdr:colOff>1676400</xdr:colOff>
      <xdr:row>65</xdr:row>
      <xdr:rowOff>609600</xdr:rowOff>
    </xdr:to>
    <xdr:pic>
      <xdr:nvPicPr>
        <xdr:cNvPr id="60841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24400" y="1478756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1152525</xdr:colOff>
      <xdr:row>68</xdr:row>
      <xdr:rowOff>428625</xdr:rowOff>
    </xdr:from>
    <xdr:to>
      <xdr:col>2</xdr:col>
      <xdr:colOff>1762125</xdr:colOff>
      <xdr:row>68</xdr:row>
      <xdr:rowOff>723900</xdr:rowOff>
    </xdr:to>
    <xdr:pic>
      <xdr:nvPicPr>
        <xdr:cNvPr id="60842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10125" y="15552420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1057275</xdr:colOff>
      <xdr:row>49</xdr:row>
      <xdr:rowOff>228600</xdr:rowOff>
    </xdr:from>
    <xdr:to>
      <xdr:col>2</xdr:col>
      <xdr:colOff>1666875</xdr:colOff>
      <xdr:row>49</xdr:row>
      <xdr:rowOff>523875</xdr:rowOff>
    </xdr:to>
    <xdr:pic>
      <xdr:nvPicPr>
        <xdr:cNvPr id="60843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14875" y="1066514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1104900</xdr:colOff>
      <xdr:row>50</xdr:row>
      <xdr:rowOff>276225</xdr:rowOff>
    </xdr:from>
    <xdr:to>
      <xdr:col>2</xdr:col>
      <xdr:colOff>1714500</xdr:colOff>
      <xdr:row>50</xdr:row>
      <xdr:rowOff>571500</xdr:rowOff>
    </xdr:to>
    <xdr:pic>
      <xdr:nvPicPr>
        <xdr:cNvPr id="60844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62500" y="1091469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1076325</xdr:colOff>
      <xdr:row>51</xdr:row>
      <xdr:rowOff>333375</xdr:rowOff>
    </xdr:from>
    <xdr:to>
      <xdr:col>2</xdr:col>
      <xdr:colOff>1685925</xdr:colOff>
      <xdr:row>51</xdr:row>
      <xdr:rowOff>628650</xdr:rowOff>
    </xdr:to>
    <xdr:pic>
      <xdr:nvPicPr>
        <xdr:cNvPr id="60845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33925" y="1116044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1190625</xdr:colOff>
      <xdr:row>42</xdr:row>
      <xdr:rowOff>266700</xdr:rowOff>
    </xdr:from>
    <xdr:to>
      <xdr:col>2</xdr:col>
      <xdr:colOff>1800225</xdr:colOff>
      <xdr:row>42</xdr:row>
      <xdr:rowOff>561975</xdr:rowOff>
    </xdr:to>
    <xdr:pic>
      <xdr:nvPicPr>
        <xdr:cNvPr id="60846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48225" y="8999220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1114425</xdr:colOff>
      <xdr:row>44</xdr:row>
      <xdr:rowOff>257175</xdr:rowOff>
    </xdr:from>
    <xdr:to>
      <xdr:col>2</xdr:col>
      <xdr:colOff>1724025</xdr:colOff>
      <xdr:row>44</xdr:row>
      <xdr:rowOff>552450</xdr:rowOff>
    </xdr:to>
    <xdr:pic>
      <xdr:nvPicPr>
        <xdr:cNvPr id="60847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72025" y="9471660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1171575</xdr:colOff>
      <xdr:row>34</xdr:row>
      <xdr:rowOff>276225</xdr:rowOff>
    </xdr:from>
    <xdr:to>
      <xdr:col>2</xdr:col>
      <xdr:colOff>1781175</xdr:colOff>
      <xdr:row>34</xdr:row>
      <xdr:rowOff>571500</xdr:rowOff>
    </xdr:to>
    <xdr:pic>
      <xdr:nvPicPr>
        <xdr:cNvPr id="60848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829175" y="700944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1295400</xdr:colOff>
      <xdr:row>46</xdr:row>
      <xdr:rowOff>276225</xdr:rowOff>
    </xdr:from>
    <xdr:to>
      <xdr:col>2</xdr:col>
      <xdr:colOff>1905000</xdr:colOff>
      <xdr:row>46</xdr:row>
      <xdr:rowOff>571500</xdr:rowOff>
    </xdr:to>
    <xdr:pic>
      <xdr:nvPicPr>
        <xdr:cNvPr id="60849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953000" y="9956482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295</xdr:row>
      <xdr:rowOff>85725</xdr:rowOff>
    </xdr:from>
    <xdr:to>
      <xdr:col>1</xdr:col>
      <xdr:colOff>2076450</xdr:colOff>
      <xdr:row>295</xdr:row>
      <xdr:rowOff>2971800</xdr:rowOff>
    </xdr:to>
    <xdr:pic>
      <xdr:nvPicPr>
        <xdr:cNvPr id="60850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 b="-588"/>
        <a:stretch>
          <a:fillRect/>
        </a:stretch>
      </xdr:blipFill>
      <xdr:spPr bwMode="auto">
        <a:xfrm>
          <a:off x="1571625" y="733091625"/>
          <a:ext cx="19907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296</xdr:row>
      <xdr:rowOff>123825</xdr:rowOff>
    </xdr:from>
    <xdr:to>
      <xdr:col>2</xdr:col>
      <xdr:colOff>104775</xdr:colOff>
      <xdr:row>296</xdr:row>
      <xdr:rowOff>3000375</xdr:rowOff>
    </xdr:to>
    <xdr:pic>
      <xdr:nvPicPr>
        <xdr:cNvPr id="60851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 bwMode="auto">
        <a:xfrm>
          <a:off x="2047875" y="736158675"/>
          <a:ext cx="17145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297</xdr:row>
      <xdr:rowOff>123825</xdr:rowOff>
    </xdr:from>
    <xdr:to>
      <xdr:col>1</xdr:col>
      <xdr:colOff>2047875</xdr:colOff>
      <xdr:row>297</xdr:row>
      <xdr:rowOff>3000375</xdr:rowOff>
    </xdr:to>
    <xdr:pic>
      <xdr:nvPicPr>
        <xdr:cNvPr id="60852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 b="-440"/>
        <a:stretch>
          <a:fillRect/>
        </a:stretch>
      </xdr:blipFill>
      <xdr:spPr bwMode="auto">
        <a:xfrm>
          <a:off x="1514475" y="739216200"/>
          <a:ext cx="20193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298</xdr:row>
      <xdr:rowOff>171450</xdr:rowOff>
    </xdr:from>
    <xdr:to>
      <xdr:col>1</xdr:col>
      <xdr:colOff>2009775</xdr:colOff>
      <xdr:row>298</xdr:row>
      <xdr:rowOff>3057525</xdr:rowOff>
    </xdr:to>
    <xdr:pic>
      <xdr:nvPicPr>
        <xdr:cNvPr id="60853" name="Рисунок 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 bwMode="auto">
        <a:xfrm>
          <a:off x="1819275" y="742368975"/>
          <a:ext cx="16764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299</xdr:row>
      <xdr:rowOff>219075</xdr:rowOff>
    </xdr:from>
    <xdr:to>
      <xdr:col>1</xdr:col>
      <xdr:colOff>2095500</xdr:colOff>
      <xdr:row>299</xdr:row>
      <xdr:rowOff>3095625</xdr:rowOff>
    </xdr:to>
    <xdr:pic>
      <xdr:nvPicPr>
        <xdr:cNvPr id="60854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 bwMode="auto">
        <a:xfrm>
          <a:off x="1552575" y="745531275"/>
          <a:ext cx="20288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300</xdr:row>
      <xdr:rowOff>85725</xdr:rowOff>
    </xdr:from>
    <xdr:to>
      <xdr:col>1</xdr:col>
      <xdr:colOff>1895475</xdr:colOff>
      <xdr:row>300</xdr:row>
      <xdr:rowOff>3038475</xdr:rowOff>
    </xdr:to>
    <xdr:pic>
      <xdr:nvPicPr>
        <xdr:cNvPr id="60855" name="Рисунок 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 bwMode="auto">
        <a:xfrm>
          <a:off x="1743075" y="748645950"/>
          <a:ext cx="163830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301</xdr:row>
      <xdr:rowOff>123825</xdr:rowOff>
    </xdr:from>
    <xdr:to>
      <xdr:col>1</xdr:col>
      <xdr:colOff>2057400</xdr:colOff>
      <xdr:row>301</xdr:row>
      <xdr:rowOff>3038475</xdr:rowOff>
    </xdr:to>
    <xdr:pic>
      <xdr:nvPicPr>
        <xdr:cNvPr id="60856" name="Рисунок 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 bwMode="auto">
        <a:xfrm>
          <a:off x="1609725" y="751979700"/>
          <a:ext cx="193357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302</xdr:row>
      <xdr:rowOff>200025</xdr:rowOff>
    </xdr:from>
    <xdr:to>
      <xdr:col>1</xdr:col>
      <xdr:colOff>1943100</xdr:colOff>
      <xdr:row>302</xdr:row>
      <xdr:rowOff>3124200</xdr:rowOff>
    </xdr:to>
    <xdr:pic>
      <xdr:nvPicPr>
        <xdr:cNvPr id="60857" name="Рисунок 1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 bwMode="auto">
        <a:xfrm>
          <a:off x="1657350" y="755332500"/>
          <a:ext cx="177165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303</xdr:row>
      <xdr:rowOff>219075</xdr:rowOff>
    </xdr:from>
    <xdr:to>
      <xdr:col>1</xdr:col>
      <xdr:colOff>1990725</xdr:colOff>
      <xdr:row>303</xdr:row>
      <xdr:rowOff>3095625</xdr:rowOff>
    </xdr:to>
    <xdr:pic>
      <xdr:nvPicPr>
        <xdr:cNvPr id="60858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 bwMode="auto">
        <a:xfrm>
          <a:off x="1657350" y="758704350"/>
          <a:ext cx="18192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304</xdr:row>
      <xdr:rowOff>219075</xdr:rowOff>
    </xdr:from>
    <xdr:to>
      <xdr:col>1</xdr:col>
      <xdr:colOff>1924050</xdr:colOff>
      <xdr:row>304</xdr:row>
      <xdr:rowOff>3133725</xdr:rowOff>
    </xdr:to>
    <xdr:pic>
      <xdr:nvPicPr>
        <xdr:cNvPr id="60859" name="Рисунок 2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 bwMode="auto">
        <a:xfrm>
          <a:off x="1724025" y="761952375"/>
          <a:ext cx="168592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305</xdr:row>
      <xdr:rowOff>257175</xdr:rowOff>
    </xdr:from>
    <xdr:to>
      <xdr:col>1</xdr:col>
      <xdr:colOff>1924050</xdr:colOff>
      <xdr:row>305</xdr:row>
      <xdr:rowOff>3133725</xdr:rowOff>
    </xdr:to>
    <xdr:pic>
      <xdr:nvPicPr>
        <xdr:cNvPr id="60860" name="Рисунок 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 bwMode="auto">
        <a:xfrm>
          <a:off x="1724025" y="765305175"/>
          <a:ext cx="16859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306</xdr:row>
      <xdr:rowOff>161925</xdr:rowOff>
    </xdr:from>
    <xdr:to>
      <xdr:col>1</xdr:col>
      <xdr:colOff>2114550</xdr:colOff>
      <xdr:row>306</xdr:row>
      <xdr:rowOff>3038475</xdr:rowOff>
    </xdr:to>
    <xdr:pic>
      <xdr:nvPicPr>
        <xdr:cNvPr id="60861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 bwMode="auto">
        <a:xfrm>
          <a:off x="1609725" y="768553200"/>
          <a:ext cx="19907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307</xdr:row>
      <xdr:rowOff>314325</xdr:rowOff>
    </xdr:from>
    <xdr:to>
      <xdr:col>1</xdr:col>
      <xdr:colOff>2038350</xdr:colOff>
      <xdr:row>307</xdr:row>
      <xdr:rowOff>3200400</xdr:rowOff>
    </xdr:to>
    <xdr:pic>
      <xdr:nvPicPr>
        <xdr:cNvPr id="60862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 bwMode="auto">
        <a:xfrm>
          <a:off x="1657350" y="771839325"/>
          <a:ext cx="18669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308</xdr:row>
      <xdr:rowOff>123825</xdr:rowOff>
    </xdr:from>
    <xdr:to>
      <xdr:col>1</xdr:col>
      <xdr:colOff>1743075</xdr:colOff>
      <xdr:row>308</xdr:row>
      <xdr:rowOff>3028950</xdr:rowOff>
    </xdr:to>
    <xdr:pic>
      <xdr:nvPicPr>
        <xdr:cNvPr id="60863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 bwMode="auto">
        <a:xfrm>
          <a:off x="1771650" y="775106400"/>
          <a:ext cx="145732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309</xdr:row>
      <xdr:rowOff>76200</xdr:rowOff>
    </xdr:from>
    <xdr:to>
      <xdr:col>1</xdr:col>
      <xdr:colOff>1924050</xdr:colOff>
      <xdr:row>309</xdr:row>
      <xdr:rowOff>3038475</xdr:rowOff>
    </xdr:to>
    <xdr:pic>
      <xdr:nvPicPr>
        <xdr:cNvPr id="60864" name="Рисунок 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 bwMode="auto">
        <a:xfrm>
          <a:off x="1800225" y="778268700"/>
          <a:ext cx="1609725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310</xdr:row>
      <xdr:rowOff>219075</xdr:rowOff>
    </xdr:from>
    <xdr:to>
      <xdr:col>1</xdr:col>
      <xdr:colOff>1933575</xdr:colOff>
      <xdr:row>310</xdr:row>
      <xdr:rowOff>3124200</xdr:rowOff>
    </xdr:to>
    <xdr:pic>
      <xdr:nvPicPr>
        <xdr:cNvPr id="60865" name="Рисунок 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 bwMode="auto">
        <a:xfrm>
          <a:off x="1600200" y="781592925"/>
          <a:ext cx="1819275" cy="290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311</xdr:row>
      <xdr:rowOff>200025</xdr:rowOff>
    </xdr:from>
    <xdr:to>
      <xdr:col>1</xdr:col>
      <xdr:colOff>1924050</xdr:colOff>
      <xdr:row>311</xdr:row>
      <xdr:rowOff>3076575</xdr:rowOff>
    </xdr:to>
    <xdr:pic>
      <xdr:nvPicPr>
        <xdr:cNvPr id="60866" name="Рисунок 3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 bwMode="auto">
        <a:xfrm>
          <a:off x="1695450" y="784869525"/>
          <a:ext cx="17145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312</xdr:row>
      <xdr:rowOff>238125</xdr:rowOff>
    </xdr:from>
    <xdr:to>
      <xdr:col>1</xdr:col>
      <xdr:colOff>1990725</xdr:colOff>
      <xdr:row>312</xdr:row>
      <xdr:rowOff>3114675</xdr:rowOff>
    </xdr:to>
    <xdr:pic>
      <xdr:nvPicPr>
        <xdr:cNvPr id="60867" name="Рисунок 3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 bwMode="auto">
        <a:xfrm>
          <a:off x="1581150" y="788269950"/>
          <a:ext cx="18954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313</xdr:row>
      <xdr:rowOff>266700</xdr:rowOff>
    </xdr:from>
    <xdr:to>
      <xdr:col>1</xdr:col>
      <xdr:colOff>1943100</xdr:colOff>
      <xdr:row>313</xdr:row>
      <xdr:rowOff>3143250</xdr:rowOff>
    </xdr:to>
    <xdr:pic>
      <xdr:nvPicPr>
        <xdr:cNvPr id="60868" name="Рисунок 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 bwMode="auto">
        <a:xfrm>
          <a:off x="1552575" y="791660850"/>
          <a:ext cx="18764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314</xdr:row>
      <xdr:rowOff>342900</xdr:rowOff>
    </xdr:from>
    <xdr:to>
      <xdr:col>1</xdr:col>
      <xdr:colOff>2009775</xdr:colOff>
      <xdr:row>314</xdr:row>
      <xdr:rowOff>3219450</xdr:rowOff>
    </xdr:to>
    <xdr:pic>
      <xdr:nvPicPr>
        <xdr:cNvPr id="60869" name="Рисунок 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 bwMode="auto">
        <a:xfrm>
          <a:off x="1562100" y="795099375"/>
          <a:ext cx="19335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315</xdr:row>
      <xdr:rowOff>209550</xdr:rowOff>
    </xdr:from>
    <xdr:to>
      <xdr:col>1</xdr:col>
      <xdr:colOff>1714500</xdr:colOff>
      <xdr:row>315</xdr:row>
      <xdr:rowOff>3190875</xdr:rowOff>
    </xdr:to>
    <xdr:pic>
      <xdr:nvPicPr>
        <xdr:cNvPr id="60870" name="Рисунок 4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 bwMode="auto">
        <a:xfrm>
          <a:off x="1800225" y="798442650"/>
          <a:ext cx="1400175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316</xdr:row>
      <xdr:rowOff>190500</xdr:rowOff>
    </xdr:from>
    <xdr:to>
      <xdr:col>1</xdr:col>
      <xdr:colOff>1733550</xdr:colOff>
      <xdr:row>316</xdr:row>
      <xdr:rowOff>3057525</xdr:rowOff>
    </xdr:to>
    <xdr:pic>
      <xdr:nvPicPr>
        <xdr:cNvPr id="60871" name="Рисунок 4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 bwMode="auto">
        <a:xfrm>
          <a:off x="1695450" y="801785925"/>
          <a:ext cx="152400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317</xdr:row>
      <xdr:rowOff>219075</xdr:rowOff>
    </xdr:from>
    <xdr:to>
      <xdr:col>1</xdr:col>
      <xdr:colOff>2019300</xdr:colOff>
      <xdr:row>317</xdr:row>
      <xdr:rowOff>3105150</xdr:rowOff>
    </xdr:to>
    <xdr:pic>
      <xdr:nvPicPr>
        <xdr:cNvPr id="60872" name="Рисунок 4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 bwMode="auto">
        <a:xfrm>
          <a:off x="1676400" y="805081575"/>
          <a:ext cx="18288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318</xdr:row>
      <xdr:rowOff>247650</xdr:rowOff>
    </xdr:from>
    <xdr:to>
      <xdr:col>1</xdr:col>
      <xdr:colOff>2038350</xdr:colOff>
      <xdr:row>318</xdr:row>
      <xdr:rowOff>3124200</xdr:rowOff>
    </xdr:to>
    <xdr:pic>
      <xdr:nvPicPr>
        <xdr:cNvPr id="60873" name="Рисунок 5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 bwMode="auto">
        <a:xfrm>
          <a:off x="1581150" y="808596300"/>
          <a:ext cx="19431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319</xdr:row>
      <xdr:rowOff>257175</xdr:rowOff>
    </xdr:from>
    <xdr:to>
      <xdr:col>1</xdr:col>
      <xdr:colOff>2085975</xdr:colOff>
      <xdr:row>319</xdr:row>
      <xdr:rowOff>3133725</xdr:rowOff>
    </xdr:to>
    <xdr:pic>
      <xdr:nvPicPr>
        <xdr:cNvPr id="60874" name="Рисунок 5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a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 bwMode="auto">
        <a:xfrm>
          <a:off x="1724025" y="811891950"/>
          <a:ext cx="18478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320</xdr:row>
      <xdr:rowOff>314325</xdr:rowOff>
    </xdr:from>
    <xdr:to>
      <xdr:col>1</xdr:col>
      <xdr:colOff>1981200</xdr:colOff>
      <xdr:row>320</xdr:row>
      <xdr:rowOff>3190875</xdr:rowOff>
    </xdr:to>
    <xdr:pic>
      <xdr:nvPicPr>
        <xdr:cNvPr id="60875" name="Рисунок 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b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 bwMode="auto">
        <a:xfrm>
          <a:off x="1676400" y="815292375"/>
          <a:ext cx="17907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320</xdr:row>
      <xdr:rowOff>3305175</xdr:rowOff>
    </xdr:from>
    <xdr:to>
      <xdr:col>1</xdr:col>
      <xdr:colOff>1981200</xdr:colOff>
      <xdr:row>321</xdr:row>
      <xdr:rowOff>2867025</xdr:rowOff>
    </xdr:to>
    <xdr:pic>
      <xdr:nvPicPr>
        <xdr:cNvPr id="60876" name="Рисунок 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c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 bwMode="auto">
        <a:xfrm>
          <a:off x="1552575" y="818283225"/>
          <a:ext cx="19145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322</xdr:row>
      <xdr:rowOff>123825</xdr:rowOff>
    </xdr:from>
    <xdr:to>
      <xdr:col>1</xdr:col>
      <xdr:colOff>2028825</xdr:colOff>
      <xdr:row>322</xdr:row>
      <xdr:rowOff>3000375</xdr:rowOff>
    </xdr:to>
    <xdr:pic>
      <xdr:nvPicPr>
        <xdr:cNvPr id="60877" name="Рисунок 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d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 bwMode="auto">
        <a:xfrm>
          <a:off x="1600200" y="821569350"/>
          <a:ext cx="19145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323</xdr:row>
      <xdr:rowOff>104775</xdr:rowOff>
    </xdr:from>
    <xdr:to>
      <xdr:col>1</xdr:col>
      <xdr:colOff>2019300</xdr:colOff>
      <xdr:row>323</xdr:row>
      <xdr:rowOff>2981325</xdr:rowOff>
    </xdr:to>
    <xdr:pic>
      <xdr:nvPicPr>
        <xdr:cNvPr id="60878" name="Рисунок 6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 bwMode="auto">
        <a:xfrm>
          <a:off x="1581150" y="824674500"/>
          <a:ext cx="19240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324</xdr:row>
      <xdr:rowOff>114300</xdr:rowOff>
    </xdr:from>
    <xdr:to>
      <xdr:col>1</xdr:col>
      <xdr:colOff>1981200</xdr:colOff>
      <xdr:row>324</xdr:row>
      <xdr:rowOff>3067050</xdr:rowOff>
    </xdr:to>
    <xdr:pic>
      <xdr:nvPicPr>
        <xdr:cNvPr id="60879" name="Рисунок 360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 bwMode="auto">
        <a:xfrm>
          <a:off x="1504950" y="827770125"/>
          <a:ext cx="19621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325</xdr:row>
      <xdr:rowOff>161925</xdr:rowOff>
    </xdr:from>
    <xdr:to>
      <xdr:col>1</xdr:col>
      <xdr:colOff>2000250</xdr:colOff>
      <xdr:row>325</xdr:row>
      <xdr:rowOff>3038475</xdr:rowOff>
    </xdr:to>
    <xdr:pic>
      <xdr:nvPicPr>
        <xdr:cNvPr id="60880" name="Рисунок 360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0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 bwMode="auto">
        <a:xfrm>
          <a:off x="1562100" y="831037200"/>
          <a:ext cx="19240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326</xdr:row>
      <xdr:rowOff>123825</xdr:rowOff>
    </xdr:from>
    <xdr:to>
      <xdr:col>1</xdr:col>
      <xdr:colOff>1971675</xdr:colOff>
      <xdr:row>326</xdr:row>
      <xdr:rowOff>3009900</xdr:rowOff>
    </xdr:to>
    <xdr:pic>
      <xdr:nvPicPr>
        <xdr:cNvPr id="60881" name="Рисунок 3603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1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 bwMode="auto">
        <a:xfrm>
          <a:off x="1533525" y="834094725"/>
          <a:ext cx="19240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327</xdr:row>
      <xdr:rowOff>257175</xdr:rowOff>
    </xdr:from>
    <xdr:to>
      <xdr:col>1</xdr:col>
      <xdr:colOff>1981200</xdr:colOff>
      <xdr:row>327</xdr:row>
      <xdr:rowOff>3143250</xdr:rowOff>
    </xdr:to>
    <xdr:pic>
      <xdr:nvPicPr>
        <xdr:cNvPr id="60882" name="Рисунок 3603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2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 bwMode="auto">
        <a:xfrm>
          <a:off x="1695450" y="837380850"/>
          <a:ext cx="17716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329</xdr:row>
      <xdr:rowOff>209550</xdr:rowOff>
    </xdr:from>
    <xdr:to>
      <xdr:col>1</xdr:col>
      <xdr:colOff>1914525</xdr:colOff>
      <xdr:row>329</xdr:row>
      <xdr:rowOff>3095625</xdr:rowOff>
    </xdr:to>
    <xdr:pic>
      <xdr:nvPicPr>
        <xdr:cNvPr id="60883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3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 bwMode="auto">
        <a:xfrm>
          <a:off x="1724025" y="841276575"/>
          <a:ext cx="16764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330</xdr:row>
      <xdr:rowOff>142875</xdr:rowOff>
    </xdr:from>
    <xdr:to>
      <xdr:col>1</xdr:col>
      <xdr:colOff>1895475</xdr:colOff>
      <xdr:row>330</xdr:row>
      <xdr:rowOff>3019425</xdr:rowOff>
    </xdr:to>
    <xdr:pic>
      <xdr:nvPicPr>
        <xdr:cNvPr id="60884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4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 bwMode="auto">
        <a:xfrm>
          <a:off x="1657350" y="844629375"/>
          <a:ext cx="17240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331</xdr:row>
      <xdr:rowOff>304800</xdr:rowOff>
    </xdr:from>
    <xdr:to>
      <xdr:col>1</xdr:col>
      <xdr:colOff>1866900</xdr:colOff>
      <xdr:row>331</xdr:row>
      <xdr:rowOff>3181350</xdr:rowOff>
    </xdr:to>
    <xdr:pic>
      <xdr:nvPicPr>
        <xdr:cNvPr id="60885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5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 bwMode="auto">
        <a:xfrm>
          <a:off x="1657350" y="848010750"/>
          <a:ext cx="16954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332</xdr:row>
      <xdr:rowOff>342900</xdr:rowOff>
    </xdr:from>
    <xdr:to>
      <xdr:col>1</xdr:col>
      <xdr:colOff>1828800</xdr:colOff>
      <xdr:row>332</xdr:row>
      <xdr:rowOff>3219450</xdr:rowOff>
    </xdr:to>
    <xdr:pic>
      <xdr:nvPicPr>
        <xdr:cNvPr id="60886" name="Рисунок 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6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 bwMode="auto">
        <a:xfrm>
          <a:off x="1676400" y="851439750"/>
          <a:ext cx="16383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27</xdr:row>
      <xdr:rowOff>190500</xdr:rowOff>
    </xdr:from>
    <xdr:to>
      <xdr:col>1</xdr:col>
      <xdr:colOff>2066925</xdr:colOff>
      <xdr:row>27</xdr:row>
      <xdr:rowOff>2028825</xdr:rowOff>
    </xdr:to>
    <xdr:pic>
      <xdr:nvPicPr>
        <xdr:cNvPr id="60887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7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 bwMode="auto">
        <a:xfrm>
          <a:off x="1647825" y="54463950"/>
          <a:ext cx="1905000" cy="183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1019175</xdr:colOff>
      <xdr:row>301</xdr:row>
      <xdr:rowOff>533400</xdr:rowOff>
    </xdr:from>
    <xdr:to>
      <xdr:col>2</xdr:col>
      <xdr:colOff>1628775</xdr:colOff>
      <xdr:row>301</xdr:row>
      <xdr:rowOff>828675</xdr:rowOff>
    </xdr:to>
    <xdr:pic>
      <xdr:nvPicPr>
        <xdr:cNvPr id="60888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8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676775" y="752389275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313</xdr:row>
      <xdr:rowOff>581025</xdr:rowOff>
    </xdr:from>
    <xdr:to>
      <xdr:col>2</xdr:col>
      <xdr:colOff>1657350</xdr:colOff>
      <xdr:row>313</xdr:row>
      <xdr:rowOff>866775</xdr:rowOff>
    </xdr:to>
    <xdr:pic>
      <xdr:nvPicPr>
        <xdr:cNvPr id="60889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9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05350" y="791975175"/>
          <a:ext cx="609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112</xdr:row>
      <xdr:rowOff>19050</xdr:rowOff>
    </xdr:from>
    <xdr:to>
      <xdr:col>1</xdr:col>
      <xdr:colOff>2152650</xdr:colOff>
      <xdr:row>112</xdr:row>
      <xdr:rowOff>2638425</xdr:rowOff>
    </xdr:to>
    <xdr:pic>
      <xdr:nvPicPr>
        <xdr:cNvPr id="60890" name="Рисунок 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a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 bwMode="auto">
        <a:xfrm>
          <a:off x="1524000" y="269652750"/>
          <a:ext cx="211455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0</xdr:colOff>
      <xdr:row>113</xdr:row>
      <xdr:rowOff>2590800</xdr:rowOff>
    </xdr:to>
    <xdr:pic>
      <xdr:nvPicPr>
        <xdr:cNvPr id="60891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 bwMode="auto">
        <a:xfrm>
          <a:off x="1485900" y="272281650"/>
          <a:ext cx="21717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114</xdr:row>
      <xdr:rowOff>57150</xdr:rowOff>
    </xdr:from>
    <xdr:to>
      <xdr:col>1</xdr:col>
      <xdr:colOff>2162175</xdr:colOff>
      <xdr:row>114</xdr:row>
      <xdr:rowOff>2628900</xdr:rowOff>
    </xdr:to>
    <xdr:pic>
      <xdr:nvPicPr>
        <xdr:cNvPr id="60892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 bwMode="auto">
        <a:xfrm>
          <a:off x="1485900" y="274986750"/>
          <a:ext cx="216217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115</xdr:row>
      <xdr:rowOff>19050</xdr:rowOff>
    </xdr:from>
    <xdr:to>
      <xdr:col>1</xdr:col>
      <xdr:colOff>2152650</xdr:colOff>
      <xdr:row>115</xdr:row>
      <xdr:rowOff>2590800</xdr:rowOff>
    </xdr:to>
    <xdr:pic>
      <xdr:nvPicPr>
        <xdr:cNvPr id="60893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 bwMode="auto">
        <a:xfrm>
          <a:off x="1485900" y="277596600"/>
          <a:ext cx="21526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116</xdr:row>
      <xdr:rowOff>47625</xdr:rowOff>
    </xdr:from>
    <xdr:to>
      <xdr:col>1</xdr:col>
      <xdr:colOff>2152650</xdr:colOff>
      <xdr:row>117</xdr:row>
      <xdr:rowOff>0</xdr:rowOff>
    </xdr:to>
    <xdr:pic>
      <xdr:nvPicPr>
        <xdr:cNvPr id="60894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e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 bwMode="auto">
        <a:xfrm>
          <a:off x="1504950" y="280273125"/>
          <a:ext cx="21336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2590800</xdr:rowOff>
    </xdr:from>
    <xdr:to>
      <xdr:col>1</xdr:col>
      <xdr:colOff>2152650</xdr:colOff>
      <xdr:row>118</xdr:row>
      <xdr:rowOff>0</xdr:rowOff>
    </xdr:to>
    <xdr:pic>
      <xdr:nvPicPr>
        <xdr:cNvPr id="60895" name="Рисунок 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f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 bwMode="auto">
        <a:xfrm>
          <a:off x="1485900" y="282816300"/>
          <a:ext cx="215265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19050</xdr:rowOff>
    </xdr:from>
    <xdr:to>
      <xdr:col>1</xdr:col>
      <xdr:colOff>2162175</xdr:colOff>
      <xdr:row>118</xdr:row>
      <xdr:rowOff>2590800</xdr:rowOff>
    </xdr:to>
    <xdr:pic>
      <xdr:nvPicPr>
        <xdr:cNvPr id="60896" name="Рисунок 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0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 bwMode="auto">
        <a:xfrm>
          <a:off x="1485900" y="285540450"/>
          <a:ext cx="216217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118</xdr:row>
      <xdr:rowOff>2619375</xdr:rowOff>
    </xdr:from>
    <xdr:to>
      <xdr:col>2</xdr:col>
      <xdr:colOff>0</xdr:colOff>
      <xdr:row>119</xdr:row>
      <xdr:rowOff>2571750</xdr:rowOff>
    </xdr:to>
    <xdr:pic>
      <xdr:nvPicPr>
        <xdr:cNvPr id="60897" name="Рисунок 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1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 bwMode="auto">
        <a:xfrm>
          <a:off x="1504950" y="288140775"/>
          <a:ext cx="21526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120</xdr:row>
      <xdr:rowOff>0</xdr:rowOff>
    </xdr:from>
    <xdr:to>
      <xdr:col>1</xdr:col>
      <xdr:colOff>2152650</xdr:colOff>
      <xdr:row>120</xdr:row>
      <xdr:rowOff>2581275</xdr:rowOff>
    </xdr:to>
    <xdr:pic>
      <xdr:nvPicPr>
        <xdr:cNvPr id="60898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2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 bwMode="auto">
        <a:xfrm>
          <a:off x="1504950" y="290817300"/>
          <a:ext cx="21336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28575</xdr:rowOff>
    </xdr:from>
    <xdr:to>
      <xdr:col>2</xdr:col>
      <xdr:colOff>19050</xdr:colOff>
      <xdr:row>121</xdr:row>
      <xdr:rowOff>2628900</xdr:rowOff>
    </xdr:to>
    <xdr:pic>
      <xdr:nvPicPr>
        <xdr:cNvPr id="60899" name="Рисунок 1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3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 bwMode="auto">
        <a:xfrm>
          <a:off x="1543050" y="293493825"/>
          <a:ext cx="21336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122</xdr:row>
      <xdr:rowOff>28575</xdr:rowOff>
    </xdr:from>
    <xdr:to>
      <xdr:col>2</xdr:col>
      <xdr:colOff>0</xdr:colOff>
      <xdr:row>122</xdr:row>
      <xdr:rowOff>2571750</xdr:rowOff>
    </xdr:to>
    <xdr:pic>
      <xdr:nvPicPr>
        <xdr:cNvPr id="60900" name="Рисунок 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4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 bwMode="auto">
        <a:xfrm>
          <a:off x="1504950" y="296141775"/>
          <a:ext cx="21526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123</xdr:row>
      <xdr:rowOff>28575</xdr:rowOff>
    </xdr:from>
    <xdr:to>
      <xdr:col>1</xdr:col>
      <xdr:colOff>2152650</xdr:colOff>
      <xdr:row>123</xdr:row>
      <xdr:rowOff>2628900</xdr:rowOff>
    </xdr:to>
    <xdr:pic>
      <xdr:nvPicPr>
        <xdr:cNvPr id="60901" name="Рисунок 1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5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 bwMode="auto">
        <a:xfrm>
          <a:off x="1504950" y="298789725"/>
          <a:ext cx="21336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124</xdr:row>
      <xdr:rowOff>38100</xdr:rowOff>
    </xdr:from>
    <xdr:to>
      <xdr:col>2</xdr:col>
      <xdr:colOff>38100</xdr:colOff>
      <xdr:row>124</xdr:row>
      <xdr:rowOff>2609850</xdr:rowOff>
    </xdr:to>
    <xdr:pic>
      <xdr:nvPicPr>
        <xdr:cNvPr id="60902" name="Рисунок 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6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 bwMode="auto">
        <a:xfrm>
          <a:off x="1524000" y="301447200"/>
          <a:ext cx="21717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125</xdr:row>
      <xdr:rowOff>9525</xdr:rowOff>
    </xdr:from>
    <xdr:to>
      <xdr:col>2</xdr:col>
      <xdr:colOff>28575</xdr:colOff>
      <xdr:row>125</xdr:row>
      <xdr:rowOff>2609850</xdr:rowOff>
    </xdr:to>
    <xdr:pic>
      <xdr:nvPicPr>
        <xdr:cNvPr id="60903" name="Рисунок 1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7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 bwMode="auto">
        <a:xfrm>
          <a:off x="1524000" y="304066575"/>
          <a:ext cx="216217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126</xdr:row>
      <xdr:rowOff>47625</xdr:rowOff>
    </xdr:from>
    <xdr:to>
      <xdr:col>2</xdr:col>
      <xdr:colOff>0</xdr:colOff>
      <xdr:row>127</xdr:row>
      <xdr:rowOff>0</xdr:rowOff>
    </xdr:to>
    <xdr:pic>
      <xdr:nvPicPr>
        <xdr:cNvPr id="60904" name="Рисунок 1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8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 bwMode="auto">
        <a:xfrm>
          <a:off x="1504950" y="306752625"/>
          <a:ext cx="21526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126</xdr:row>
      <xdr:rowOff>2514600</xdr:rowOff>
    </xdr:from>
    <xdr:to>
      <xdr:col>2</xdr:col>
      <xdr:colOff>0</xdr:colOff>
      <xdr:row>127</xdr:row>
      <xdr:rowOff>2619375</xdr:rowOff>
    </xdr:to>
    <xdr:pic>
      <xdr:nvPicPr>
        <xdr:cNvPr id="60905" name="Рисунок 1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9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 bwMode="auto">
        <a:xfrm>
          <a:off x="1504950" y="309219600"/>
          <a:ext cx="2152650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128</xdr:row>
      <xdr:rowOff>47625</xdr:rowOff>
    </xdr:from>
    <xdr:to>
      <xdr:col>2</xdr:col>
      <xdr:colOff>19050</xdr:colOff>
      <xdr:row>128</xdr:row>
      <xdr:rowOff>2628900</xdr:rowOff>
    </xdr:to>
    <xdr:pic>
      <xdr:nvPicPr>
        <xdr:cNvPr id="60906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a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 bwMode="auto">
        <a:xfrm>
          <a:off x="1524000" y="312048525"/>
          <a:ext cx="215265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129</xdr:row>
      <xdr:rowOff>57150</xdr:rowOff>
    </xdr:from>
    <xdr:to>
      <xdr:col>2</xdr:col>
      <xdr:colOff>0</xdr:colOff>
      <xdr:row>129</xdr:row>
      <xdr:rowOff>2628900</xdr:rowOff>
    </xdr:to>
    <xdr:pic>
      <xdr:nvPicPr>
        <xdr:cNvPr id="60907" name="Рисунок 1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 bwMode="auto">
        <a:xfrm>
          <a:off x="1504950" y="314706000"/>
          <a:ext cx="21526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130</xdr:row>
      <xdr:rowOff>38100</xdr:rowOff>
    </xdr:from>
    <xdr:to>
      <xdr:col>2</xdr:col>
      <xdr:colOff>19050</xdr:colOff>
      <xdr:row>130</xdr:row>
      <xdr:rowOff>2609850</xdr:rowOff>
    </xdr:to>
    <xdr:pic>
      <xdr:nvPicPr>
        <xdr:cNvPr id="60908" name="Рисунок 2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 bwMode="auto">
        <a:xfrm>
          <a:off x="1504950" y="317334900"/>
          <a:ext cx="21717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131</xdr:row>
      <xdr:rowOff>38100</xdr:rowOff>
    </xdr:from>
    <xdr:to>
      <xdr:col>2</xdr:col>
      <xdr:colOff>19050</xdr:colOff>
      <xdr:row>131</xdr:row>
      <xdr:rowOff>2600325</xdr:rowOff>
    </xdr:to>
    <xdr:pic>
      <xdr:nvPicPr>
        <xdr:cNvPr id="60909" name="Рисунок 2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 bwMode="auto">
        <a:xfrm>
          <a:off x="1543050" y="319982850"/>
          <a:ext cx="213360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132</xdr:row>
      <xdr:rowOff>47625</xdr:rowOff>
    </xdr:from>
    <xdr:to>
      <xdr:col>2</xdr:col>
      <xdr:colOff>9525</xdr:colOff>
      <xdr:row>132</xdr:row>
      <xdr:rowOff>2619375</xdr:rowOff>
    </xdr:to>
    <xdr:pic>
      <xdr:nvPicPr>
        <xdr:cNvPr id="60910" name="Рисунок 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e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 bwMode="auto">
        <a:xfrm>
          <a:off x="1524000" y="322640325"/>
          <a:ext cx="214312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133</xdr:row>
      <xdr:rowOff>19050</xdr:rowOff>
    </xdr:from>
    <xdr:to>
      <xdr:col>1</xdr:col>
      <xdr:colOff>2152650</xdr:colOff>
      <xdr:row>133</xdr:row>
      <xdr:rowOff>2619375</xdr:rowOff>
    </xdr:to>
    <xdr:pic>
      <xdr:nvPicPr>
        <xdr:cNvPr id="60911" name="Рисунок 2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f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 bwMode="auto">
        <a:xfrm>
          <a:off x="1504950" y="325259700"/>
          <a:ext cx="21336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134</xdr:row>
      <xdr:rowOff>28575</xdr:rowOff>
    </xdr:from>
    <xdr:to>
      <xdr:col>2</xdr:col>
      <xdr:colOff>19050</xdr:colOff>
      <xdr:row>134</xdr:row>
      <xdr:rowOff>2638425</xdr:rowOff>
    </xdr:to>
    <xdr:pic>
      <xdr:nvPicPr>
        <xdr:cNvPr id="60912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0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 bwMode="auto">
        <a:xfrm>
          <a:off x="1504950" y="327917175"/>
          <a:ext cx="2171700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135</xdr:row>
      <xdr:rowOff>38100</xdr:rowOff>
    </xdr:from>
    <xdr:to>
      <xdr:col>1</xdr:col>
      <xdr:colOff>2133600</xdr:colOff>
      <xdr:row>135</xdr:row>
      <xdr:rowOff>2609850</xdr:rowOff>
    </xdr:to>
    <xdr:pic>
      <xdr:nvPicPr>
        <xdr:cNvPr id="60913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1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 bwMode="auto">
        <a:xfrm>
          <a:off x="1524000" y="330574650"/>
          <a:ext cx="20955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136</xdr:row>
      <xdr:rowOff>57150</xdr:rowOff>
    </xdr:from>
    <xdr:to>
      <xdr:col>1</xdr:col>
      <xdr:colOff>2133600</xdr:colOff>
      <xdr:row>136</xdr:row>
      <xdr:rowOff>2628900</xdr:rowOff>
    </xdr:to>
    <xdr:pic>
      <xdr:nvPicPr>
        <xdr:cNvPr id="60914" name="Рисунок 2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2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 bwMode="auto">
        <a:xfrm>
          <a:off x="1543050" y="333241650"/>
          <a:ext cx="20764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137</xdr:row>
      <xdr:rowOff>57150</xdr:rowOff>
    </xdr:from>
    <xdr:to>
      <xdr:col>2</xdr:col>
      <xdr:colOff>0</xdr:colOff>
      <xdr:row>138</xdr:row>
      <xdr:rowOff>0</xdr:rowOff>
    </xdr:to>
    <xdr:pic>
      <xdr:nvPicPr>
        <xdr:cNvPr id="60915" name="Рисунок 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3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 bwMode="auto">
        <a:xfrm>
          <a:off x="1504950" y="335889600"/>
          <a:ext cx="21526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138</xdr:row>
      <xdr:rowOff>47625</xdr:rowOff>
    </xdr:from>
    <xdr:to>
      <xdr:col>2</xdr:col>
      <xdr:colOff>0</xdr:colOff>
      <xdr:row>138</xdr:row>
      <xdr:rowOff>2609850</xdr:rowOff>
    </xdr:to>
    <xdr:pic>
      <xdr:nvPicPr>
        <xdr:cNvPr id="60916" name="Рисунок 2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4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 bwMode="auto">
        <a:xfrm>
          <a:off x="1504950" y="338528025"/>
          <a:ext cx="21526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139</xdr:row>
      <xdr:rowOff>19050</xdr:rowOff>
    </xdr:from>
    <xdr:to>
      <xdr:col>1</xdr:col>
      <xdr:colOff>2133600</xdr:colOff>
      <xdr:row>139</xdr:row>
      <xdr:rowOff>2609850</xdr:rowOff>
    </xdr:to>
    <xdr:pic>
      <xdr:nvPicPr>
        <xdr:cNvPr id="60917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5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 bwMode="auto">
        <a:xfrm>
          <a:off x="1504950" y="341147400"/>
          <a:ext cx="21145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140</xdr:row>
      <xdr:rowOff>9525</xdr:rowOff>
    </xdr:from>
    <xdr:to>
      <xdr:col>2</xdr:col>
      <xdr:colOff>0</xdr:colOff>
      <xdr:row>140</xdr:row>
      <xdr:rowOff>2609850</xdr:rowOff>
    </xdr:to>
    <xdr:pic>
      <xdr:nvPicPr>
        <xdr:cNvPr id="60918" name="Рисунок 25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6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 bwMode="auto">
        <a:xfrm>
          <a:off x="1524000" y="343785825"/>
          <a:ext cx="21336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141</xdr:row>
      <xdr:rowOff>19050</xdr:rowOff>
    </xdr:from>
    <xdr:to>
      <xdr:col>1</xdr:col>
      <xdr:colOff>2143125</xdr:colOff>
      <xdr:row>141</xdr:row>
      <xdr:rowOff>2581275</xdr:rowOff>
    </xdr:to>
    <xdr:pic>
      <xdr:nvPicPr>
        <xdr:cNvPr id="60919" name="Рисунок 2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7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 bwMode="auto">
        <a:xfrm>
          <a:off x="1504950" y="346443300"/>
          <a:ext cx="212407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142</xdr:row>
      <xdr:rowOff>47625</xdr:rowOff>
    </xdr:from>
    <xdr:to>
      <xdr:col>1</xdr:col>
      <xdr:colOff>2152650</xdr:colOff>
      <xdr:row>142</xdr:row>
      <xdr:rowOff>2628900</xdr:rowOff>
    </xdr:to>
    <xdr:pic>
      <xdr:nvPicPr>
        <xdr:cNvPr id="60920" name="Рисунок 25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8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 bwMode="auto">
        <a:xfrm>
          <a:off x="1543050" y="349119825"/>
          <a:ext cx="2095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143</xdr:row>
      <xdr:rowOff>19050</xdr:rowOff>
    </xdr:from>
    <xdr:to>
      <xdr:col>1</xdr:col>
      <xdr:colOff>2152650</xdr:colOff>
      <xdr:row>143</xdr:row>
      <xdr:rowOff>2609850</xdr:rowOff>
    </xdr:to>
    <xdr:pic>
      <xdr:nvPicPr>
        <xdr:cNvPr id="60921" name="Рисунок 2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9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 bwMode="auto">
        <a:xfrm>
          <a:off x="1504950" y="351739200"/>
          <a:ext cx="21336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144</xdr:row>
      <xdr:rowOff>38100</xdr:rowOff>
    </xdr:from>
    <xdr:to>
      <xdr:col>1</xdr:col>
      <xdr:colOff>2133600</xdr:colOff>
      <xdr:row>144</xdr:row>
      <xdr:rowOff>2581275</xdr:rowOff>
    </xdr:to>
    <xdr:pic>
      <xdr:nvPicPr>
        <xdr:cNvPr id="60922" name="Рисунок 25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a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 bwMode="auto">
        <a:xfrm>
          <a:off x="1504950" y="354406200"/>
          <a:ext cx="21145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145</xdr:row>
      <xdr:rowOff>47625</xdr:rowOff>
    </xdr:from>
    <xdr:to>
      <xdr:col>1</xdr:col>
      <xdr:colOff>2162175</xdr:colOff>
      <xdr:row>145</xdr:row>
      <xdr:rowOff>2628900</xdr:rowOff>
    </xdr:to>
    <xdr:pic>
      <xdr:nvPicPr>
        <xdr:cNvPr id="60923" name="Рисунок 2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b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 bwMode="auto">
        <a:xfrm>
          <a:off x="1504950" y="357063675"/>
          <a:ext cx="2143125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146</xdr:row>
      <xdr:rowOff>28575</xdr:rowOff>
    </xdr:from>
    <xdr:to>
      <xdr:col>1</xdr:col>
      <xdr:colOff>2133601</xdr:colOff>
      <xdr:row>146</xdr:row>
      <xdr:rowOff>2609850</xdr:rowOff>
    </xdr:to>
    <xdr:pic>
      <xdr:nvPicPr>
        <xdr:cNvPr id="60924" name="Рисунок 26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c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 bwMode="auto">
        <a:xfrm>
          <a:off x="1524000" y="359692575"/>
          <a:ext cx="2095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147</xdr:row>
      <xdr:rowOff>47625</xdr:rowOff>
    </xdr:from>
    <xdr:to>
      <xdr:col>1</xdr:col>
      <xdr:colOff>2133601</xdr:colOff>
      <xdr:row>147</xdr:row>
      <xdr:rowOff>2619375</xdr:rowOff>
    </xdr:to>
    <xdr:pic>
      <xdr:nvPicPr>
        <xdr:cNvPr id="60925" name="Рисунок 26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de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 bwMode="auto">
        <a:xfrm>
          <a:off x="1504950" y="362359575"/>
          <a:ext cx="21145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57150</xdr:rowOff>
    </xdr:from>
    <xdr:to>
      <xdr:col>1</xdr:col>
      <xdr:colOff>2162175</xdr:colOff>
      <xdr:row>7</xdr:row>
      <xdr:rowOff>2057400</xdr:rowOff>
    </xdr:to>
    <xdr:pic>
      <xdr:nvPicPr>
        <xdr:cNvPr id="60926" name="Рисунок 361" descr="https://shapkidliabanioptom.ru/d/dsc0049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e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 bwMode="auto">
        <a:xfrm>
          <a:off x="1504950" y="10306050"/>
          <a:ext cx="21431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</xdr:row>
      <xdr:rowOff>171450</xdr:rowOff>
    </xdr:from>
    <xdr:to>
      <xdr:col>1</xdr:col>
      <xdr:colOff>2152650</xdr:colOff>
      <xdr:row>8</xdr:row>
      <xdr:rowOff>1809750</xdr:rowOff>
    </xdr:to>
    <xdr:pic>
      <xdr:nvPicPr>
        <xdr:cNvPr id="60927" name="Рисунок 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fe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 bwMode="auto">
        <a:xfrm>
          <a:off x="1504950" y="12573000"/>
          <a:ext cx="21336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</xdr:row>
      <xdr:rowOff>152400</xdr:rowOff>
    </xdr:from>
    <xdr:to>
      <xdr:col>2</xdr:col>
      <xdr:colOff>0</xdr:colOff>
      <xdr:row>9</xdr:row>
      <xdr:rowOff>1905000</xdr:rowOff>
    </xdr:to>
    <xdr:pic>
      <xdr:nvPicPr>
        <xdr:cNvPr id="60928" name="Рисунок 381" descr="Коврик для бани - В ногах правды нет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 bwMode="auto">
        <a:xfrm>
          <a:off x="1543050" y="14706600"/>
          <a:ext cx="21145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171450</xdr:rowOff>
    </xdr:from>
    <xdr:to>
      <xdr:col>1</xdr:col>
      <xdr:colOff>2133600</xdr:colOff>
      <xdr:row>10</xdr:row>
      <xdr:rowOff>2000250</xdr:rowOff>
    </xdr:to>
    <xdr:pic>
      <xdr:nvPicPr>
        <xdr:cNvPr id="60929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 bwMode="auto">
        <a:xfrm>
          <a:off x="1524000" y="16878300"/>
          <a:ext cx="20955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228600</xdr:rowOff>
    </xdr:from>
    <xdr:to>
      <xdr:col>1</xdr:col>
      <xdr:colOff>2143125</xdr:colOff>
      <xdr:row>11</xdr:row>
      <xdr:rowOff>1943100</xdr:rowOff>
    </xdr:to>
    <xdr:pic>
      <xdr:nvPicPr>
        <xdr:cNvPr id="60930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 bwMode="auto">
        <a:xfrm>
          <a:off x="1543050" y="19088100"/>
          <a:ext cx="20859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12</xdr:row>
      <xdr:rowOff>57150</xdr:rowOff>
    </xdr:from>
    <xdr:to>
      <xdr:col>1</xdr:col>
      <xdr:colOff>1828800</xdr:colOff>
      <xdr:row>12</xdr:row>
      <xdr:rowOff>2057400</xdr:rowOff>
    </xdr:to>
    <xdr:pic>
      <xdr:nvPicPr>
        <xdr:cNvPr id="60931" name="Рисунок 395" descr="Коврик для бани - Жираф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 bwMode="auto">
        <a:xfrm>
          <a:off x="1771650" y="21069300"/>
          <a:ext cx="15430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13</xdr:row>
      <xdr:rowOff>57150</xdr:rowOff>
    </xdr:from>
    <xdr:to>
      <xdr:col>1</xdr:col>
      <xdr:colOff>2066925</xdr:colOff>
      <xdr:row>13</xdr:row>
      <xdr:rowOff>2114550</xdr:rowOff>
    </xdr:to>
    <xdr:pic>
      <xdr:nvPicPr>
        <xdr:cNvPr id="60932" name="Рисунок 396" descr="Коврик для бани - Жеребец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 bwMode="auto">
        <a:xfrm>
          <a:off x="1752600" y="23221950"/>
          <a:ext cx="18002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15</xdr:row>
      <xdr:rowOff>161925</xdr:rowOff>
    </xdr:from>
    <xdr:to>
      <xdr:col>1</xdr:col>
      <xdr:colOff>1524000</xdr:colOff>
      <xdr:row>15</xdr:row>
      <xdr:rowOff>1257300</xdr:rowOff>
    </xdr:to>
    <xdr:pic>
      <xdr:nvPicPr>
        <xdr:cNvPr id="60933" name="Рисунок 1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5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 bwMode="auto">
        <a:xfrm>
          <a:off x="2133600" y="27641550"/>
          <a:ext cx="8763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</xdr:row>
      <xdr:rowOff>0</xdr:rowOff>
    </xdr:from>
    <xdr:to>
      <xdr:col>2</xdr:col>
      <xdr:colOff>19050</xdr:colOff>
      <xdr:row>15</xdr:row>
      <xdr:rowOff>2162175</xdr:rowOff>
    </xdr:to>
    <xdr:pic>
      <xdr:nvPicPr>
        <xdr:cNvPr id="60934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 bwMode="auto">
        <a:xfrm>
          <a:off x="1504950" y="27479625"/>
          <a:ext cx="21717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</xdr:row>
      <xdr:rowOff>76200</xdr:rowOff>
    </xdr:from>
    <xdr:to>
      <xdr:col>1</xdr:col>
      <xdr:colOff>2095500</xdr:colOff>
      <xdr:row>16</xdr:row>
      <xdr:rowOff>2095500</xdr:rowOff>
    </xdr:to>
    <xdr:pic>
      <xdr:nvPicPr>
        <xdr:cNvPr id="60935" name="Рисунок 35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7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1007"/>
        <a:stretch>
          <a:fillRect/>
        </a:stretch>
      </xdr:blipFill>
      <xdr:spPr bwMode="auto">
        <a:xfrm>
          <a:off x="1543050" y="29727525"/>
          <a:ext cx="20383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17</xdr:row>
      <xdr:rowOff>57150</xdr:rowOff>
    </xdr:from>
    <xdr:to>
      <xdr:col>1</xdr:col>
      <xdr:colOff>2000250</xdr:colOff>
      <xdr:row>17</xdr:row>
      <xdr:rowOff>2095500</xdr:rowOff>
    </xdr:to>
    <xdr:pic>
      <xdr:nvPicPr>
        <xdr:cNvPr id="60936" name="Рисунок 3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 bwMode="auto">
        <a:xfrm>
          <a:off x="1638300" y="31880175"/>
          <a:ext cx="18478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18</xdr:row>
      <xdr:rowOff>57150</xdr:rowOff>
    </xdr:from>
    <xdr:to>
      <xdr:col>1</xdr:col>
      <xdr:colOff>2000250</xdr:colOff>
      <xdr:row>18</xdr:row>
      <xdr:rowOff>2095500</xdr:rowOff>
    </xdr:to>
    <xdr:pic>
      <xdr:nvPicPr>
        <xdr:cNvPr id="60937" name="Рисунок 36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 bwMode="auto">
        <a:xfrm>
          <a:off x="1619250" y="34051875"/>
          <a:ext cx="18669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19</xdr:row>
      <xdr:rowOff>57150</xdr:rowOff>
    </xdr:from>
    <xdr:to>
      <xdr:col>1</xdr:col>
      <xdr:colOff>2019300</xdr:colOff>
      <xdr:row>19</xdr:row>
      <xdr:rowOff>2076450</xdr:rowOff>
    </xdr:to>
    <xdr:pic>
      <xdr:nvPicPr>
        <xdr:cNvPr id="60938" name="Рисунок 371" descr="Рукавица для бани-  Добрая Банька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 bwMode="auto">
        <a:xfrm>
          <a:off x="1619250" y="36223575"/>
          <a:ext cx="18859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20</xdr:row>
      <xdr:rowOff>57150</xdr:rowOff>
    </xdr:from>
    <xdr:to>
      <xdr:col>1</xdr:col>
      <xdr:colOff>2076450</xdr:colOff>
      <xdr:row>21</xdr:row>
      <xdr:rowOff>0</xdr:rowOff>
    </xdr:to>
    <xdr:pic>
      <xdr:nvPicPr>
        <xdr:cNvPr id="60939" name="Рисунок 374" descr="Рукавица для бани- Береженого не обожжет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 bwMode="auto">
        <a:xfrm>
          <a:off x="1524000" y="38395275"/>
          <a:ext cx="20383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21</xdr:row>
      <xdr:rowOff>76200</xdr:rowOff>
    </xdr:from>
    <xdr:to>
      <xdr:col>1</xdr:col>
      <xdr:colOff>2038350</xdr:colOff>
      <xdr:row>21</xdr:row>
      <xdr:rowOff>2114550</xdr:rowOff>
    </xdr:to>
    <xdr:pic>
      <xdr:nvPicPr>
        <xdr:cNvPr id="60940" name="Рисунок 377" descr="Рукавица для бани - Лучший Банщик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 bwMode="auto">
        <a:xfrm>
          <a:off x="1562100" y="40586025"/>
          <a:ext cx="19621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22</xdr:row>
      <xdr:rowOff>57150</xdr:rowOff>
    </xdr:from>
    <xdr:to>
      <xdr:col>1</xdr:col>
      <xdr:colOff>2162175</xdr:colOff>
      <xdr:row>22</xdr:row>
      <xdr:rowOff>2057400</xdr:rowOff>
    </xdr:to>
    <xdr:pic>
      <xdr:nvPicPr>
        <xdr:cNvPr id="60941" name="Рисунок 378" descr="Рукавица для бани- Парься по Русски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 bwMode="auto">
        <a:xfrm>
          <a:off x="1504950" y="42738675"/>
          <a:ext cx="2143125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248</xdr:row>
      <xdr:rowOff>38100</xdr:rowOff>
    </xdr:from>
    <xdr:to>
      <xdr:col>1</xdr:col>
      <xdr:colOff>2038350</xdr:colOff>
      <xdr:row>248</xdr:row>
      <xdr:rowOff>2247900</xdr:rowOff>
    </xdr:to>
    <xdr:pic>
      <xdr:nvPicPr>
        <xdr:cNvPr id="60942" name="Рисунок 1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 bwMode="auto">
        <a:xfrm>
          <a:off x="1638300" y="623982750"/>
          <a:ext cx="18859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249</xdr:row>
      <xdr:rowOff>219075</xdr:rowOff>
    </xdr:from>
    <xdr:to>
      <xdr:col>1</xdr:col>
      <xdr:colOff>1905000</xdr:colOff>
      <xdr:row>249</xdr:row>
      <xdr:rowOff>2371725</xdr:rowOff>
    </xdr:to>
    <xdr:pic>
      <xdr:nvPicPr>
        <xdr:cNvPr id="60943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0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 bwMode="auto">
        <a:xfrm>
          <a:off x="1714500" y="626430675"/>
          <a:ext cx="16764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251</xdr:row>
      <xdr:rowOff>228600</xdr:rowOff>
    </xdr:from>
    <xdr:to>
      <xdr:col>1</xdr:col>
      <xdr:colOff>1962150</xdr:colOff>
      <xdr:row>252</xdr:row>
      <xdr:rowOff>38101</xdr:rowOff>
    </xdr:to>
    <xdr:pic>
      <xdr:nvPicPr>
        <xdr:cNvPr id="60944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 bwMode="auto">
        <a:xfrm>
          <a:off x="1647825" y="631116975"/>
          <a:ext cx="180022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252</xdr:row>
      <xdr:rowOff>85725</xdr:rowOff>
    </xdr:from>
    <xdr:to>
      <xdr:col>1</xdr:col>
      <xdr:colOff>2000250</xdr:colOff>
      <xdr:row>252</xdr:row>
      <xdr:rowOff>2247900</xdr:rowOff>
    </xdr:to>
    <xdr:pic>
      <xdr:nvPicPr>
        <xdr:cNvPr id="60945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 bwMode="auto">
        <a:xfrm>
          <a:off x="1609725" y="633317250"/>
          <a:ext cx="18764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253</xdr:row>
      <xdr:rowOff>190500</xdr:rowOff>
    </xdr:from>
    <xdr:to>
      <xdr:col>1</xdr:col>
      <xdr:colOff>1971675</xdr:colOff>
      <xdr:row>253</xdr:row>
      <xdr:rowOff>2352675</xdr:rowOff>
    </xdr:to>
    <xdr:pic>
      <xdr:nvPicPr>
        <xdr:cNvPr id="60946" name="Рисунок 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 bwMode="auto">
        <a:xfrm>
          <a:off x="1676400" y="635755650"/>
          <a:ext cx="17811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254</xdr:row>
      <xdr:rowOff>152400</xdr:rowOff>
    </xdr:from>
    <xdr:to>
      <xdr:col>1</xdr:col>
      <xdr:colOff>1971675</xdr:colOff>
      <xdr:row>255</xdr:row>
      <xdr:rowOff>0</xdr:rowOff>
    </xdr:to>
    <xdr:pic>
      <xdr:nvPicPr>
        <xdr:cNvPr id="60947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 bwMode="auto">
        <a:xfrm>
          <a:off x="1724025" y="638136900"/>
          <a:ext cx="173355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255</xdr:row>
      <xdr:rowOff>152400</xdr:rowOff>
    </xdr:from>
    <xdr:to>
      <xdr:col>1</xdr:col>
      <xdr:colOff>1924050</xdr:colOff>
      <xdr:row>256</xdr:row>
      <xdr:rowOff>38100</xdr:rowOff>
    </xdr:to>
    <xdr:pic>
      <xdr:nvPicPr>
        <xdr:cNvPr id="60948" name="Рисунок 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 bwMode="auto">
        <a:xfrm>
          <a:off x="1628775" y="640441950"/>
          <a:ext cx="17811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256</xdr:row>
      <xdr:rowOff>85725</xdr:rowOff>
    </xdr:from>
    <xdr:to>
      <xdr:col>1</xdr:col>
      <xdr:colOff>1847850</xdr:colOff>
      <xdr:row>257</xdr:row>
      <xdr:rowOff>9524</xdr:rowOff>
    </xdr:to>
    <xdr:pic>
      <xdr:nvPicPr>
        <xdr:cNvPr id="60949" name="Рисунок 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 bwMode="auto">
        <a:xfrm>
          <a:off x="1571625" y="642642225"/>
          <a:ext cx="17621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257</xdr:row>
      <xdr:rowOff>190500</xdr:rowOff>
    </xdr:from>
    <xdr:to>
      <xdr:col>1</xdr:col>
      <xdr:colOff>1933575</xdr:colOff>
      <xdr:row>257</xdr:row>
      <xdr:rowOff>2352675</xdr:rowOff>
    </xdr:to>
    <xdr:pic>
      <xdr:nvPicPr>
        <xdr:cNvPr id="60950" name="Рисунок 3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 bwMode="auto">
        <a:xfrm>
          <a:off x="1628775" y="644985375"/>
          <a:ext cx="17907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258</xdr:row>
      <xdr:rowOff>76200</xdr:rowOff>
    </xdr:from>
    <xdr:to>
      <xdr:col>1</xdr:col>
      <xdr:colOff>1885950</xdr:colOff>
      <xdr:row>258</xdr:row>
      <xdr:rowOff>2244724</xdr:rowOff>
    </xdr:to>
    <xdr:pic>
      <xdr:nvPicPr>
        <xdr:cNvPr id="60951" name="Рисунок 3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 bwMode="auto">
        <a:xfrm>
          <a:off x="1562100" y="647280900"/>
          <a:ext cx="18097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259</xdr:row>
      <xdr:rowOff>123825</xdr:rowOff>
    </xdr:from>
    <xdr:to>
      <xdr:col>1</xdr:col>
      <xdr:colOff>2047875</xdr:colOff>
      <xdr:row>259</xdr:row>
      <xdr:rowOff>2286000</xdr:rowOff>
    </xdr:to>
    <xdr:pic>
      <xdr:nvPicPr>
        <xdr:cNvPr id="60952" name="Рисунок 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 bwMode="auto">
        <a:xfrm>
          <a:off x="1638300" y="649576425"/>
          <a:ext cx="18954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260</xdr:row>
      <xdr:rowOff>142875</xdr:rowOff>
    </xdr:from>
    <xdr:to>
      <xdr:col>1</xdr:col>
      <xdr:colOff>1971675</xdr:colOff>
      <xdr:row>260</xdr:row>
      <xdr:rowOff>2295525</xdr:rowOff>
    </xdr:to>
    <xdr:pic>
      <xdr:nvPicPr>
        <xdr:cNvPr id="60953" name="Рисунок 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 bwMode="auto">
        <a:xfrm>
          <a:off x="1628775" y="651919575"/>
          <a:ext cx="18288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261</xdr:row>
      <xdr:rowOff>152400</xdr:rowOff>
    </xdr:from>
    <xdr:to>
      <xdr:col>1</xdr:col>
      <xdr:colOff>2028825</xdr:colOff>
      <xdr:row>261</xdr:row>
      <xdr:rowOff>2314575</xdr:rowOff>
    </xdr:to>
    <xdr:pic>
      <xdr:nvPicPr>
        <xdr:cNvPr id="60954" name="Рисунок 4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 bwMode="auto">
        <a:xfrm>
          <a:off x="1600200" y="654281775"/>
          <a:ext cx="19145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262</xdr:row>
      <xdr:rowOff>152400</xdr:rowOff>
    </xdr:from>
    <xdr:to>
      <xdr:col>1</xdr:col>
      <xdr:colOff>1943100</xdr:colOff>
      <xdr:row>262</xdr:row>
      <xdr:rowOff>2295525</xdr:rowOff>
    </xdr:to>
    <xdr:pic>
      <xdr:nvPicPr>
        <xdr:cNvPr id="60955" name="Рисунок 4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 bwMode="auto">
        <a:xfrm>
          <a:off x="1571625" y="656682075"/>
          <a:ext cx="18573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242</xdr:row>
      <xdr:rowOff>381000</xdr:rowOff>
    </xdr:from>
    <xdr:to>
      <xdr:col>1</xdr:col>
      <xdr:colOff>2000250</xdr:colOff>
      <xdr:row>242</xdr:row>
      <xdr:rowOff>2447925</xdr:rowOff>
    </xdr:to>
    <xdr:pic>
      <xdr:nvPicPr>
        <xdr:cNvPr id="60956" name="Рисунок 4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 bwMode="auto">
        <a:xfrm>
          <a:off x="1704975" y="609399975"/>
          <a:ext cx="17811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243</xdr:row>
      <xdr:rowOff>152400</xdr:rowOff>
    </xdr:from>
    <xdr:to>
      <xdr:col>1</xdr:col>
      <xdr:colOff>1866900</xdr:colOff>
      <xdr:row>243</xdr:row>
      <xdr:rowOff>2314575</xdr:rowOff>
    </xdr:to>
    <xdr:pic>
      <xdr:nvPicPr>
        <xdr:cNvPr id="60957" name="Рисунок 5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 bwMode="auto">
        <a:xfrm>
          <a:off x="1666875" y="611809800"/>
          <a:ext cx="16859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244</xdr:row>
      <xdr:rowOff>276225</xdr:rowOff>
    </xdr:from>
    <xdr:to>
      <xdr:col>1</xdr:col>
      <xdr:colOff>2000250</xdr:colOff>
      <xdr:row>244</xdr:row>
      <xdr:rowOff>2438400</xdr:rowOff>
    </xdr:to>
    <xdr:pic>
      <xdr:nvPicPr>
        <xdr:cNvPr id="60958" name="Рисунок 5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 bwMode="auto">
        <a:xfrm>
          <a:off x="1524000" y="614429175"/>
          <a:ext cx="19621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245</xdr:row>
      <xdr:rowOff>304800</xdr:rowOff>
    </xdr:from>
    <xdr:to>
      <xdr:col>1</xdr:col>
      <xdr:colOff>1971675</xdr:colOff>
      <xdr:row>245</xdr:row>
      <xdr:rowOff>2466975</xdr:rowOff>
    </xdr:to>
    <xdr:pic>
      <xdr:nvPicPr>
        <xdr:cNvPr id="60959" name="Рисунок 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1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 bwMode="auto">
        <a:xfrm>
          <a:off x="1666875" y="617058075"/>
          <a:ext cx="17907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246</xdr:row>
      <xdr:rowOff>123825</xdr:rowOff>
    </xdr:from>
    <xdr:to>
      <xdr:col>1</xdr:col>
      <xdr:colOff>1952625</xdr:colOff>
      <xdr:row>246</xdr:row>
      <xdr:rowOff>2286000</xdr:rowOff>
    </xdr:to>
    <xdr:pic>
      <xdr:nvPicPr>
        <xdr:cNvPr id="60960" name="Рисунок 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 bwMode="auto">
        <a:xfrm>
          <a:off x="1609725" y="619467900"/>
          <a:ext cx="18288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247</xdr:row>
      <xdr:rowOff>47625</xdr:rowOff>
    </xdr:from>
    <xdr:to>
      <xdr:col>1</xdr:col>
      <xdr:colOff>2085975</xdr:colOff>
      <xdr:row>247</xdr:row>
      <xdr:rowOff>2209800</xdr:rowOff>
    </xdr:to>
    <xdr:pic>
      <xdr:nvPicPr>
        <xdr:cNvPr id="60961" name="Рисунок 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 bwMode="auto">
        <a:xfrm>
          <a:off x="1638300" y="621763425"/>
          <a:ext cx="19335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250</xdr:row>
      <xdr:rowOff>28575</xdr:rowOff>
    </xdr:from>
    <xdr:to>
      <xdr:col>1</xdr:col>
      <xdr:colOff>1981200</xdr:colOff>
      <xdr:row>251</xdr:row>
      <xdr:rowOff>9525</xdr:rowOff>
    </xdr:to>
    <xdr:pic>
      <xdr:nvPicPr>
        <xdr:cNvPr id="60962" name="Рисунок 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 bwMode="auto">
        <a:xfrm>
          <a:off x="1676400" y="628745250"/>
          <a:ext cx="17907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263</xdr:row>
      <xdr:rowOff>57150</xdr:rowOff>
    </xdr:from>
    <xdr:to>
      <xdr:col>2</xdr:col>
      <xdr:colOff>0</xdr:colOff>
      <xdr:row>264</xdr:row>
      <xdr:rowOff>1</xdr:rowOff>
    </xdr:to>
    <xdr:pic>
      <xdr:nvPicPr>
        <xdr:cNvPr id="60963" name="Рисунок 32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3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 bwMode="auto">
        <a:xfrm>
          <a:off x="1524000" y="659044275"/>
          <a:ext cx="21336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264</xdr:row>
      <xdr:rowOff>19050</xdr:rowOff>
    </xdr:from>
    <xdr:to>
      <xdr:col>1</xdr:col>
      <xdr:colOff>2076450</xdr:colOff>
      <xdr:row>264</xdr:row>
      <xdr:rowOff>2476500</xdr:rowOff>
    </xdr:to>
    <xdr:pic>
      <xdr:nvPicPr>
        <xdr:cNvPr id="60964" name="Рисунок 32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4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 bwMode="auto">
        <a:xfrm>
          <a:off x="1562100" y="661644600"/>
          <a:ext cx="2000250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265</xdr:row>
      <xdr:rowOff>95250</xdr:rowOff>
    </xdr:from>
    <xdr:to>
      <xdr:col>1</xdr:col>
      <xdr:colOff>2162175</xdr:colOff>
      <xdr:row>265</xdr:row>
      <xdr:rowOff>2362200</xdr:rowOff>
    </xdr:to>
    <xdr:pic>
      <xdr:nvPicPr>
        <xdr:cNvPr id="60965" name="Рисунок 32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5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 bwMode="auto">
        <a:xfrm>
          <a:off x="1524000" y="664216350"/>
          <a:ext cx="212407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266</xdr:row>
      <xdr:rowOff>152400</xdr:rowOff>
    </xdr:from>
    <xdr:to>
      <xdr:col>1</xdr:col>
      <xdr:colOff>2133600</xdr:colOff>
      <xdr:row>267</xdr:row>
      <xdr:rowOff>1</xdr:rowOff>
    </xdr:to>
    <xdr:pic>
      <xdr:nvPicPr>
        <xdr:cNvPr id="60966" name="Рисунок 32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6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 bwMode="auto">
        <a:xfrm>
          <a:off x="1524000" y="666873825"/>
          <a:ext cx="209550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267</xdr:row>
      <xdr:rowOff>76200</xdr:rowOff>
    </xdr:from>
    <xdr:to>
      <xdr:col>1</xdr:col>
      <xdr:colOff>2114550</xdr:colOff>
      <xdr:row>267</xdr:row>
      <xdr:rowOff>2286000</xdr:rowOff>
    </xdr:to>
    <xdr:pic>
      <xdr:nvPicPr>
        <xdr:cNvPr id="60967" name="Рисунок 32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7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 bwMode="auto">
        <a:xfrm>
          <a:off x="1524000" y="669388425"/>
          <a:ext cx="20764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268</xdr:row>
      <xdr:rowOff>19050</xdr:rowOff>
    </xdr:from>
    <xdr:to>
      <xdr:col>1</xdr:col>
      <xdr:colOff>2019300</xdr:colOff>
      <xdr:row>268</xdr:row>
      <xdr:rowOff>2209800</xdr:rowOff>
    </xdr:to>
    <xdr:pic>
      <xdr:nvPicPr>
        <xdr:cNvPr id="60968" name="Рисунок 33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 bwMode="auto">
        <a:xfrm>
          <a:off x="1581150" y="671703000"/>
          <a:ext cx="19240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269</xdr:row>
      <xdr:rowOff>38100</xdr:rowOff>
    </xdr:from>
    <xdr:to>
      <xdr:col>1</xdr:col>
      <xdr:colOff>2019300</xdr:colOff>
      <xdr:row>269</xdr:row>
      <xdr:rowOff>2247900</xdr:rowOff>
    </xdr:to>
    <xdr:pic>
      <xdr:nvPicPr>
        <xdr:cNvPr id="60969" name="Рисунок 33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 bwMode="auto">
        <a:xfrm>
          <a:off x="1600200" y="673950900"/>
          <a:ext cx="19050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270</xdr:row>
      <xdr:rowOff>76200</xdr:rowOff>
    </xdr:from>
    <xdr:to>
      <xdr:col>1</xdr:col>
      <xdr:colOff>2076450</xdr:colOff>
      <xdr:row>270</xdr:row>
      <xdr:rowOff>2438400</xdr:rowOff>
    </xdr:to>
    <xdr:pic>
      <xdr:nvPicPr>
        <xdr:cNvPr id="60970" name="Рисунок 33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a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 bwMode="auto">
        <a:xfrm>
          <a:off x="1562100" y="676255950"/>
          <a:ext cx="20002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271</xdr:row>
      <xdr:rowOff>38100</xdr:rowOff>
    </xdr:from>
    <xdr:to>
      <xdr:col>1</xdr:col>
      <xdr:colOff>2019300</xdr:colOff>
      <xdr:row>271</xdr:row>
      <xdr:rowOff>2152650</xdr:rowOff>
    </xdr:to>
    <xdr:pic>
      <xdr:nvPicPr>
        <xdr:cNvPr id="60971" name="Рисунок 33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b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 bwMode="auto">
        <a:xfrm>
          <a:off x="1657350" y="678722925"/>
          <a:ext cx="18478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272</xdr:row>
      <xdr:rowOff>57150</xdr:rowOff>
    </xdr:from>
    <xdr:to>
      <xdr:col>1</xdr:col>
      <xdr:colOff>2019300</xdr:colOff>
      <xdr:row>272</xdr:row>
      <xdr:rowOff>2324100</xdr:rowOff>
    </xdr:to>
    <xdr:pic>
      <xdr:nvPicPr>
        <xdr:cNvPr id="60972" name="Рисунок 33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c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 bwMode="auto">
        <a:xfrm>
          <a:off x="1619250" y="680913675"/>
          <a:ext cx="188595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273</xdr:row>
      <xdr:rowOff>57150</xdr:rowOff>
    </xdr:from>
    <xdr:to>
      <xdr:col>1</xdr:col>
      <xdr:colOff>2000250</xdr:colOff>
      <xdr:row>273</xdr:row>
      <xdr:rowOff>2266950</xdr:rowOff>
    </xdr:to>
    <xdr:pic>
      <xdr:nvPicPr>
        <xdr:cNvPr id="60973" name="Рисунок 34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d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 bwMode="auto">
        <a:xfrm>
          <a:off x="1619250" y="683256825"/>
          <a:ext cx="18669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274</xdr:row>
      <xdr:rowOff>38100</xdr:rowOff>
    </xdr:from>
    <xdr:to>
      <xdr:col>1</xdr:col>
      <xdr:colOff>2019300</xdr:colOff>
      <xdr:row>274</xdr:row>
      <xdr:rowOff>2381250</xdr:rowOff>
    </xdr:to>
    <xdr:pic>
      <xdr:nvPicPr>
        <xdr:cNvPr id="60974" name="Рисунок 34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e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 bwMode="auto">
        <a:xfrm>
          <a:off x="1600200" y="685571400"/>
          <a:ext cx="19050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275</xdr:row>
      <xdr:rowOff>95250</xdr:rowOff>
    </xdr:from>
    <xdr:to>
      <xdr:col>1</xdr:col>
      <xdr:colOff>2085975</xdr:colOff>
      <xdr:row>275</xdr:row>
      <xdr:rowOff>2228850</xdr:rowOff>
    </xdr:to>
    <xdr:pic>
      <xdr:nvPicPr>
        <xdr:cNvPr id="60975" name="Рисунок 35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2f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 bwMode="auto">
        <a:xfrm>
          <a:off x="1543050" y="688047900"/>
          <a:ext cx="20288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276</xdr:row>
      <xdr:rowOff>57150</xdr:rowOff>
    </xdr:from>
    <xdr:to>
      <xdr:col>1</xdr:col>
      <xdr:colOff>1943100</xdr:colOff>
      <xdr:row>276</xdr:row>
      <xdr:rowOff>2228850</xdr:rowOff>
    </xdr:to>
    <xdr:pic>
      <xdr:nvPicPr>
        <xdr:cNvPr id="60976" name="Рисунок 35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0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 bwMode="auto">
        <a:xfrm>
          <a:off x="1657350" y="690314850"/>
          <a:ext cx="17716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277</xdr:row>
      <xdr:rowOff>57150</xdr:rowOff>
    </xdr:from>
    <xdr:to>
      <xdr:col>1</xdr:col>
      <xdr:colOff>1990725</xdr:colOff>
      <xdr:row>277</xdr:row>
      <xdr:rowOff>2228850</xdr:rowOff>
    </xdr:to>
    <xdr:pic>
      <xdr:nvPicPr>
        <xdr:cNvPr id="60977" name="Рисунок 35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1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 bwMode="auto">
        <a:xfrm>
          <a:off x="1695450" y="692581800"/>
          <a:ext cx="178117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278</xdr:row>
      <xdr:rowOff>38100</xdr:rowOff>
    </xdr:from>
    <xdr:to>
      <xdr:col>1</xdr:col>
      <xdr:colOff>2133600</xdr:colOff>
      <xdr:row>278</xdr:row>
      <xdr:rowOff>2381250</xdr:rowOff>
    </xdr:to>
    <xdr:pic>
      <xdr:nvPicPr>
        <xdr:cNvPr id="60978" name="Рисунок 35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2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 bwMode="auto">
        <a:xfrm>
          <a:off x="1524000" y="694801125"/>
          <a:ext cx="209550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279</xdr:row>
      <xdr:rowOff>38100</xdr:rowOff>
    </xdr:from>
    <xdr:to>
      <xdr:col>1</xdr:col>
      <xdr:colOff>2038350</xdr:colOff>
      <xdr:row>279</xdr:row>
      <xdr:rowOff>2228850</xdr:rowOff>
    </xdr:to>
    <xdr:pic>
      <xdr:nvPicPr>
        <xdr:cNvPr id="60979" name="Рисунок 35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3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 bwMode="auto">
        <a:xfrm>
          <a:off x="1638300" y="697210950"/>
          <a:ext cx="188595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280</xdr:row>
      <xdr:rowOff>38100</xdr:rowOff>
    </xdr:from>
    <xdr:to>
      <xdr:col>1</xdr:col>
      <xdr:colOff>2038350</xdr:colOff>
      <xdr:row>280</xdr:row>
      <xdr:rowOff>2305050</xdr:rowOff>
    </xdr:to>
    <xdr:pic>
      <xdr:nvPicPr>
        <xdr:cNvPr id="60980" name="Рисунок 36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4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 bwMode="auto">
        <a:xfrm>
          <a:off x="1581150" y="699458850"/>
          <a:ext cx="19431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281</xdr:row>
      <xdr:rowOff>76200</xdr:rowOff>
    </xdr:from>
    <xdr:to>
      <xdr:col>1</xdr:col>
      <xdr:colOff>2124075</xdr:colOff>
      <xdr:row>281</xdr:row>
      <xdr:rowOff>2286000</xdr:rowOff>
    </xdr:to>
    <xdr:pic>
      <xdr:nvPicPr>
        <xdr:cNvPr id="60981" name="Рисунок 36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5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 bwMode="auto">
        <a:xfrm>
          <a:off x="1524000" y="701821050"/>
          <a:ext cx="2085975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282</xdr:row>
      <xdr:rowOff>76200</xdr:rowOff>
    </xdr:from>
    <xdr:to>
      <xdr:col>1</xdr:col>
      <xdr:colOff>2028825</xdr:colOff>
      <xdr:row>282</xdr:row>
      <xdr:rowOff>2305050</xdr:rowOff>
    </xdr:to>
    <xdr:pic>
      <xdr:nvPicPr>
        <xdr:cNvPr id="60982" name="Рисунок 368" descr="Детская шапка - мишка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 bwMode="auto">
        <a:xfrm>
          <a:off x="1562100" y="704173725"/>
          <a:ext cx="19526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283</xdr:row>
      <xdr:rowOff>57150</xdr:rowOff>
    </xdr:from>
    <xdr:to>
      <xdr:col>1</xdr:col>
      <xdr:colOff>2047875</xdr:colOff>
      <xdr:row>283</xdr:row>
      <xdr:rowOff>2400300</xdr:rowOff>
    </xdr:to>
    <xdr:pic>
      <xdr:nvPicPr>
        <xdr:cNvPr id="60983" name="Рисунок 369" descr="Детская шапка - Человек Паук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 bwMode="auto">
        <a:xfrm>
          <a:off x="1543050" y="706554975"/>
          <a:ext cx="19907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284</xdr:row>
      <xdr:rowOff>57150</xdr:rowOff>
    </xdr:from>
    <xdr:to>
      <xdr:col>1</xdr:col>
      <xdr:colOff>2038350</xdr:colOff>
      <xdr:row>284</xdr:row>
      <xdr:rowOff>2343150</xdr:rowOff>
    </xdr:to>
    <xdr:pic>
      <xdr:nvPicPr>
        <xdr:cNvPr id="60984" name="Рисунок 358" descr="Детская шапка - Микки Маус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 bwMode="auto">
        <a:xfrm>
          <a:off x="1638300" y="709012425"/>
          <a:ext cx="18859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285</xdr:row>
      <xdr:rowOff>38100</xdr:rowOff>
    </xdr:from>
    <xdr:to>
      <xdr:col>1</xdr:col>
      <xdr:colOff>2009775</xdr:colOff>
      <xdr:row>285</xdr:row>
      <xdr:rowOff>2266950</xdr:rowOff>
    </xdr:to>
    <xdr:pic>
      <xdr:nvPicPr>
        <xdr:cNvPr id="60985" name="Рисунок 383" descr="Детская шапка - Весь в Папу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 bwMode="auto">
        <a:xfrm>
          <a:off x="1657350" y="711412725"/>
          <a:ext cx="18383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286</xdr:row>
      <xdr:rowOff>38100</xdr:rowOff>
    </xdr:from>
    <xdr:to>
      <xdr:col>1</xdr:col>
      <xdr:colOff>1981200</xdr:colOff>
      <xdr:row>286</xdr:row>
      <xdr:rowOff>2228850</xdr:rowOff>
    </xdr:to>
    <xdr:pic>
      <xdr:nvPicPr>
        <xdr:cNvPr id="60986" name="Рисунок 385" descr="Детская шапка - Милашка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 bwMode="auto">
        <a:xfrm>
          <a:off x="1752600" y="713717775"/>
          <a:ext cx="17145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287</xdr:row>
      <xdr:rowOff>57150</xdr:rowOff>
    </xdr:from>
    <xdr:to>
      <xdr:col>1</xdr:col>
      <xdr:colOff>2000250</xdr:colOff>
      <xdr:row>287</xdr:row>
      <xdr:rowOff>2152650</xdr:rowOff>
    </xdr:to>
    <xdr:pic>
      <xdr:nvPicPr>
        <xdr:cNvPr id="60987" name="Рисунок 387" descr="Детская шапка - Будущий лётчик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 bwMode="auto">
        <a:xfrm>
          <a:off x="1714500" y="716003775"/>
          <a:ext cx="17716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288</xdr:row>
      <xdr:rowOff>95250</xdr:rowOff>
    </xdr:from>
    <xdr:to>
      <xdr:col>1</xdr:col>
      <xdr:colOff>2057400</xdr:colOff>
      <xdr:row>288</xdr:row>
      <xdr:rowOff>2352675</xdr:rowOff>
    </xdr:to>
    <xdr:pic>
      <xdr:nvPicPr>
        <xdr:cNvPr id="60988" name="Рисунок 389" descr="https://shapkidliabanioptom.ru/d/416bcbc1-4a8b-4303-b7f8-b2e9d180c25c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 bwMode="auto">
        <a:xfrm>
          <a:off x="1676400" y="718280250"/>
          <a:ext cx="18669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289</xdr:row>
      <xdr:rowOff>76200</xdr:rowOff>
    </xdr:from>
    <xdr:to>
      <xdr:col>1</xdr:col>
      <xdr:colOff>1857375</xdr:colOff>
      <xdr:row>289</xdr:row>
      <xdr:rowOff>2133600</xdr:rowOff>
    </xdr:to>
    <xdr:pic>
      <xdr:nvPicPr>
        <xdr:cNvPr id="60989" name="Рисунок 397" descr="Детская шапка - Единорог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 bwMode="auto">
        <a:xfrm>
          <a:off x="1771650" y="720671025"/>
          <a:ext cx="15716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290</xdr:row>
      <xdr:rowOff>57150</xdr:rowOff>
    </xdr:from>
    <xdr:to>
      <xdr:col>1</xdr:col>
      <xdr:colOff>2038350</xdr:colOff>
      <xdr:row>290</xdr:row>
      <xdr:rowOff>2286000</xdr:rowOff>
    </xdr:to>
    <xdr:pic>
      <xdr:nvPicPr>
        <xdr:cNvPr id="60990" name="Рисунок 400" descr="Детская шапка - Балерина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 bwMode="auto">
        <a:xfrm>
          <a:off x="1581150" y="722899875"/>
          <a:ext cx="19431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291</xdr:row>
      <xdr:rowOff>57150</xdr:rowOff>
    </xdr:from>
    <xdr:to>
      <xdr:col>1</xdr:col>
      <xdr:colOff>2000250</xdr:colOff>
      <xdr:row>291</xdr:row>
      <xdr:rowOff>2305050</xdr:rowOff>
    </xdr:to>
    <xdr:pic>
      <xdr:nvPicPr>
        <xdr:cNvPr id="60991" name="Рисунок 402" descr="Детская шапка - Миньон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3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 bwMode="auto">
        <a:xfrm>
          <a:off x="1638300" y="725223975"/>
          <a:ext cx="18478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292</xdr:row>
      <xdr:rowOff>57150</xdr:rowOff>
    </xdr:from>
    <xdr:to>
      <xdr:col>1</xdr:col>
      <xdr:colOff>2028825</xdr:colOff>
      <xdr:row>292</xdr:row>
      <xdr:rowOff>2362200</xdr:rowOff>
    </xdr:to>
    <xdr:pic>
      <xdr:nvPicPr>
        <xdr:cNvPr id="60992" name="Рисунок 404" descr="Детская шапка - Космонавт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 bwMode="auto">
        <a:xfrm>
          <a:off x="1619250" y="727576650"/>
          <a:ext cx="189547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293</xdr:row>
      <xdr:rowOff>57150</xdr:rowOff>
    </xdr:from>
    <xdr:to>
      <xdr:col>1</xdr:col>
      <xdr:colOff>2019300</xdr:colOff>
      <xdr:row>293</xdr:row>
      <xdr:rowOff>2381250</xdr:rowOff>
    </xdr:to>
    <xdr:pic>
      <xdr:nvPicPr>
        <xdr:cNvPr id="60993" name="Рисунок 405" descr="Детская шапка - Акула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 bwMode="auto">
        <a:xfrm>
          <a:off x="1695450" y="729976950"/>
          <a:ext cx="18097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333</xdr:row>
      <xdr:rowOff>476250</xdr:rowOff>
    </xdr:from>
    <xdr:to>
      <xdr:col>1</xdr:col>
      <xdr:colOff>1866900</xdr:colOff>
      <xdr:row>333</xdr:row>
      <xdr:rowOff>3352800</xdr:rowOff>
    </xdr:to>
    <xdr:pic>
      <xdr:nvPicPr>
        <xdr:cNvPr id="60994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 bwMode="auto">
        <a:xfrm>
          <a:off x="1676400" y="854916375"/>
          <a:ext cx="16764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334</xdr:row>
      <xdr:rowOff>247650</xdr:rowOff>
    </xdr:from>
    <xdr:to>
      <xdr:col>1</xdr:col>
      <xdr:colOff>1828800</xdr:colOff>
      <xdr:row>334</xdr:row>
      <xdr:rowOff>3124200</xdr:rowOff>
    </xdr:to>
    <xdr:pic>
      <xdr:nvPicPr>
        <xdr:cNvPr id="60995" name="Рисунок 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 bwMode="auto">
        <a:xfrm>
          <a:off x="1695450" y="858412050"/>
          <a:ext cx="16192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335</xdr:row>
      <xdr:rowOff>352425</xdr:rowOff>
    </xdr:from>
    <xdr:to>
      <xdr:col>1</xdr:col>
      <xdr:colOff>1828800</xdr:colOff>
      <xdr:row>335</xdr:row>
      <xdr:rowOff>3219450</xdr:rowOff>
    </xdr:to>
    <xdr:pic>
      <xdr:nvPicPr>
        <xdr:cNvPr id="60996" name="Рисунок 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 bwMode="auto">
        <a:xfrm>
          <a:off x="1743075" y="861898200"/>
          <a:ext cx="15716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337</xdr:row>
      <xdr:rowOff>171450</xdr:rowOff>
    </xdr:from>
    <xdr:to>
      <xdr:col>1</xdr:col>
      <xdr:colOff>1857375</xdr:colOff>
      <xdr:row>337</xdr:row>
      <xdr:rowOff>3057525</xdr:rowOff>
    </xdr:to>
    <xdr:pic>
      <xdr:nvPicPr>
        <xdr:cNvPr id="60997" name="Рисунок 1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 bwMode="auto">
        <a:xfrm>
          <a:off x="1695450" y="868508550"/>
          <a:ext cx="16478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338</xdr:row>
      <xdr:rowOff>276225</xdr:rowOff>
    </xdr:from>
    <xdr:to>
      <xdr:col>1</xdr:col>
      <xdr:colOff>1933575</xdr:colOff>
      <xdr:row>338</xdr:row>
      <xdr:rowOff>3162300</xdr:rowOff>
    </xdr:to>
    <xdr:pic>
      <xdr:nvPicPr>
        <xdr:cNvPr id="60998" name="Рисунок 2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 bwMode="auto">
        <a:xfrm>
          <a:off x="1695450" y="871766100"/>
          <a:ext cx="17240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339</xdr:row>
      <xdr:rowOff>171450</xdr:rowOff>
    </xdr:from>
    <xdr:to>
      <xdr:col>1</xdr:col>
      <xdr:colOff>1905000</xdr:colOff>
      <xdr:row>339</xdr:row>
      <xdr:rowOff>3057525</xdr:rowOff>
    </xdr:to>
    <xdr:pic>
      <xdr:nvPicPr>
        <xdr:cNvPr id="60999" name="Рисунок 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 bwMode="auto">
        <a:xfrm>
          <a:off x="1743075" y="874976025"/>
          <a:ext cx="16478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340</xdr:row>
      <xdr:rowOff>190500</xdr:rowOff>
    </xdr:from>
    <xdr:to>
      <xdr:col>1</xdr:col>
      <xdr:colOff>1838325</xdr:colOff>
      <xdr:row>340</xdr:row>
      <xdr:rowOff>3057525</xdr:rowOff>
    </xdr:to>
    <xdr:pic>
      <xdr:nvPicPr>
        <xdr:cNvPr id="61000" name="Рисунок 2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 bwMode="auto">
        <a:xfrm>
          <a:off x="1743075" y="878290725"/>
          <a:ext cx="15811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341</xdr:row>
      <xdr:rowOff>180975</xdr:rowOff>
    </xdr:from>
    <xdr:to>
      <xdr:col>1</xdr:col>
      <xdr:colOff>1895475</xdr:colOff>
      <xdr:row>341</xdr:row>
      <xdr:rowOff>3057525</xdr:rowOff>
    </xdr:to>
    <xdr:pic>
      <xdr:nvPicPr>
        <xdr:cNvPr id="61001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 bwMode="auto">
        <a:xfrm>
          <a:off x="1724025" y="881548275"/>
          <a:ext cx="16573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342</xdr:row>
      <xdr:rowOff>171450</xdr:rowOff>
    </xdr:from>
    <xdr:to>
      <xdr:col>1</xdr:col>
      <xdr:colOff>1895475</xdr:colOff>
      <xdr:row>342</xdr:row>
      <xdr:rowOff>3057525</xdr:rowOff>
    </xdr:to>
    <xdr:pic>
      <xdr:nvPicPr>
        <xdr:cNvPr id="61002" name="Рисунок 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 bwMode="auto">
        <a:xfrm>
          <a:off x="1695450" y="884786775"/>
          <a:ext cx="16859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343</xdr:row>
      <xdr:rowOff>257175</xdr:rowOff>
    </xdr:from>
    <xdr:to>
      <xdr:col>1</xdr:col>
      <xdr:colOff>1924050</xdr:colOff>
      <xdr:row>343</xdr:row>
      <xdr:rowOff>3133725</xdr:rowOff>
    </xdr:to>
    <xdr:pic>
      <xdr:nvPicPr>
        <xdr:cNvPr id="61003" name="Рисунок 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 bwMode="auto">
        <a:xfrm>
          <a:off x="1724025" y="888044325"/>
          <a:ext cx="16859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344</xdr:row>
      <xdr:rowOff>180975</xdr:rowOff>
    </xdr:from>
    <xdr:to>
      <xdr:col>1</xdr:col>
      <xdr:colOff>1924050</xdr:colOff>
      <xdr:row>344</xdr:row>
      <xdr:rowOff>3057525</xdr:rowOff>
    </xdr:to>
    <xdr:pic>
      <xdr:nvPicPr>
        <xdr:cNvPr id="61004" name="Рисунок 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 bwMode="auto">
        <a:xfrm>
          <a:off x="1704975" y="891273300"/>
          <a:ext cx="17049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345</xdr:row>
      <xdr:rowOff>161925</xdr:rowOff>
    </xdr:from>
    <xdr:to>
      <xdr:col>1</xdr:col>
      <xdr:colOff>1885950</xdr:colOff>
      <xdr:row>345</xdr:row>
      <xdr:rowOff>3038475</xdr:rowOff>
    </xdr:to>
    <xdr:pic>
      <xdr:nvPicPr>
        <xdr:cNvPr id="61005" name="Рисунок 3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 bwMode="auto">
        <a:xfrm>
          <a:off x="1695450" y="894416550"/>
          <a:ext cx="16764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346</xdr:row>
      <xdr:rowOff>133350</xdr:rowOff>
    </xdr:from>
    <xdr:to>
      <xdr:col>1</xdr:col>
      <xdr:colOff>1905000</xdr:colOff>
      <xdr:row>346</xdr:row>
      <xdr:rowOff>3009900</xdr:rowOff>
    </xdr:to>
    <xdr:pic>
      <xdr:nvPicPr>
        <xdr:cNvPr id="61006" name="Рисунок 3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 bwMode="auto">
        <a:xfrm>
          <a:off x="1724025" y="897588375"/>
          <a:ext cx="16668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347</xdr:row>
      <xdr:rowOff>276225</xdr:rowOff>
    </xdr:from>
    <xdr:to>
      <xdr:col>1</xdr:col>
      <xdr:colOff>1905000</xdr:colOff>
      <xdr:row>347</xdr:row>
      <xdr:rowOff>3162300</xdr:rowOff>
    </xdr:to>
    <xdr:pic>
      <xdr:nvPicPr>
        <xdr:cNvPr id="61007" name="Рисунок 3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4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 bwMode="auto">
        <a:xfrm>
          <a:off x="1743075" y="900931650"/>
          <a:ext cx="16478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348</xdr:row>
      <xdr:rowOff>161925</xdr:rowOff>
    </xdr:from>
    <xdr:to>
      <xdr:col>1</xdr:col>
      <xdr:colOff>1895475</xdr:colOff>
      <xdr:row>348</xdr:row>
      <xdr:rowOff>3038475</xdr:rowOff>
    </xdr:to>
    <xdr:pic>
      <xdr:nvPicPr>
        <xdr:cNvPr id="61008" name="Рисунок 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 bwMode="auto">
        <a:xfrm>
          <a:off x="1704975" y="904141575"/>
          <a:ext cx="16764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349</xdr:row>
      <xdr:rowOff>171450</xdr:rowOff>
    </xdr:from>
    <xdr:to>
      <xdr:col>1</xdr:col>
      <xdr:colOff>1943100</xdr:colOff>
      <xdr:row>349</xdr:row>
      <xdr:rowOff>3057525</xdr:rowOff>
    </xdr:to>
    <xdr:pic>
      <xdr:nvPicPr>
        <xdr:cNvPr id="61009" name="Рисунок 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 bwMode="auto">
        <a:xfrm>
          <a:off x="1752600" y="907427700"/>
          <a:ext cx="16764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350</xdr:row>
      <xdr:rowOff>238125</xdr:rowOff>
    </xdr:from>
    <xdr:to>
      <xdr:col>1</xdr:col>
      <xdr:colOff>1952625</xdr:colOff>
      <xdr:row>350</xdr:row>
      <xdr:rowOff>3105150</xdr:rowOff>
    </xdr:to>
    <xdr:pic>
      <xdr:nvPicPr>
        <xdr:cNvPr id="61010" name="Рисунок 4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 bwMode="auto">
        <a:xfrm>
          <a:off x="1724025" y="910780500"/>
          <a:ext cx="171450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351</xdr:row>
      <xdr:rowOff>257175</xdr:rowOff>
    </xdr:from>
    <xdr:to>
      <xdr:col>1</xdr:col>
      <xdr:colOff>1895475</xdr:colOff>
      <xdr:row>351</xdr:row>
      <xdr:rowOff>3133725</xdr:rowOff>
    </xdr:to>
    <xdr:pic>
      <xdr:nvPicPr>
        <xdr:cNvPr id="61011" name="Рисунок 4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 bwMode="auto">
        <a:xfrm>
          <a:off x="1676400" y="914171400"/>
          <a:ext cx="17049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352</xdr:row>
      <xdr:rowOff>219075</xdr:rowOff>
    </xdr:from>
    <xdr:to>
      <xdr:col>1</xdr:col>
      <xdr:colOff>1866900</xdr:colOff>
      <xdr:row>352</xdr:row>
      <xdr:rowOff>3105150</xdr:rowOff>
    </xdr:to>
    <xdr:pic>
      <xdr:nvPicPr>
        <xdr:cNvPr id="61012" name="Рисунок 4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 bwMode="auto">
        <a:xfrm>
          <a:off x="1704975" y="917409900"/>
          <a:ext cx="164782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353</xdr:row>
      <xdr:rowOff>161925</xdr:rowOff>
    </xdr:from>
    <xdr:to>
      <xdr:col>1</xdr:col>
      <xdr:colOff>1800225</xdr:colOff>
      <xdr:row>353</xdr:row>
      <xdr:rowOff>3038475</xdr:rowOff>
    </xdr:to>
    <xdr:pic>
      <xdr:nvPicPr>
        <xdr:cNvPr id="61013" name="Рисунок 5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 bwMode="auto">
        <a:xfrm>
          <a:off x="1704975" y="920667450"/>
          <a:ext cx="15811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354</xdr:row>
      <xdr:rowOff>104775</xdr:rowOff>
    </xdr:from>
    <xdr:to>
      <xdr:col>1</xdr:col>
      <xdr:colOff>1885950</xdr:colOff>
      <xdr:row>354</xdr:row>
      <xdr:rowOff>2971800</xdr:rowOff>
    </xdr:to>
    <xdr:pic>
      <xdr:nvPicPr>
        <xdr:cNvPr id="61014" name="Рисунок 5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 bwMode="auto">
        <a:xfrm>
          <a:off x="1743075" y="923839275"/>
          <a:ext cx="16287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355</xdr:row>
      <xdr:rowOff>161925</xdr:rowOff>
    </xdr:from>
    <xdr:to>
      <xdr:col>1</xdr:col>
      <xdr:colOff>1905000</xdr:colOff>
      <xdr:row>355</xdr:row>
      <xdr:rowOff>3028950</xdr:rowOff>
    </xdr:to>
    <xdr:pic>
      <xdr:nvPicPr>
        <xdr:cNvPr id="61015" name="Рисунок 5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 bwMode="auto">
        <a:xfrm>
          <a:off x="1704975" y="927011100"/>
          <a:ext cx="16859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356</xdr:row>
      <xdr:rowOff>171450</xdr:rowOff>
    </xdr:from>
    <xdr:to>
      <xdr:col>1</xdr:col>
      <xdr:colOff>1981200</xdr:colOff>
      <xdr:row>356</xdr:row>
      <xdr:rowOff>3048000</xdr:rowOff>
    </xdr:to>
    <xdr:pic>
      <xdr:nvPicPr>
        <xdr:cNvPr id="61016" name="Рисунок 5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 bwMode="auto">
        <a:xfrm>
          <a:off x="1771650" y="930230550"/>
          <a:ext cx="16954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357</xdr:row>
      <xdr:rowOff>152400</xdr:rowOff>
    </xdr:from>
    <xdr:to>
      <xdr:col>1</xdr:col>
      <xdr:colOff>1809750</xdr:colOff>
      <xdr:row>357</xdr:row>
      <xdr:rowOff>3028950</xdr:rowOff>
    </xdr:to>
    <xdr:pic>
      <xdr:nvPicPr>
        <xdr:cNvPr id="61017" name="Рисунок 5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 bwMode="auto">
        <a:xfrm>
          <a:off x="1695450" y="933430950"/>
          <a:ext cx="16002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358</xdr:row>
      <xdr:rowOff>161925</xdr:rowOff>
    </xdr:from>
    <xdr:to>
      <xdr:col>1</xdr:col>
      <xdr:colOff>1819275</xdr:colOff>
      <xdr:row>358</xdr:row>
      <xdr:rowOff>3038475</xdr:rowOff>
    </xdr:to>
    <xdr:pic>
      <xdr:nvPicPr>
        <xdr:cNvPr id="61018" name="Рисунок 6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 bwMode="auto">
        <a:xfrm>
          <a:off x="1647825" y="936602775"/>
          <a:ext cx="16573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359</xdr:row>
      <xdr:rowOff>161925</xdr:rowOff>
    </xdr:from>
    <xdr:to>
      <xdr:col>1</xdr:col>
      <xdr:colOff>1847850</xdr:colOff>
      <xdr:row>359</xdr:row>
      <xdr:rowOff>3028950</xdr:rowOff>
    </xdr:to>
    <xdr:pic>
      <xdr:nvPicPr>
        <xdr:cNvPr id="61019" name="Рисунок 6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 bwMode="auto">
        <a:xfrm>
          <a:off x="1704975" y="939850800"/>
          <a:ext cx="16287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360</xdr:row>
      <xdr:rowOff>123825</xdr:rowOff>
    </xdr:from>
    <xdr:to>
      <xdr:col>1</xdr:col>
      <xdr:colOff>1895475</xdr:colOff>
      <xdr:row>360</xdr:row>
      <xdr:rowOff>3000375</xdr:rowOff>
    </xdr:to>
    <xdr:pic>
      <xdr:nvPicPr>
        <xdr:cNvPr id="61020" name="Рисунок 3856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 bwMode="auto">
        <a:xfrm>
          <a:off x="1628775" y="942994050"/>
          <a:ext cx="17526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361</xdr:row>
      <xdr:rowOff>190500</xdr:rowOff>
    </xdr:from>
    <xdr:to>
      <xdr:col>1</xdr:col>
      <xdr:colOff>1895475</xdr:colOff>
      <xdr:row>361</xdr:row>
      <xdr:rowOff>3057525</xdr:rowOff>
    </xdr:to>
    <xdr:pic>
      <xdr:nvPicPr>
        <xdr:cNvPr id="61021" name="Рисунок 3856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 bwMode="auto">
        <a:xfrm>
          <a:off x="1676400" y="946337325"/>
          <a:ext cx="17049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362</xdr:row>
      <xdr:rowOff>114300</xdr:rowOff>
    </xdr:from>
    <xdr:to>
      <xdr:col>1</xdr:col>
      <xdr:colOff>1876425</xdr:colOff>
      <xdr:row>362</xdr:row>
      <xdr:rowOff>2990850</xdr:rowOff>
    </xdr:to>
    <xdr:pic>
      <xdr:nvPicPr>
        <xdr:cNvPr id="61022" name="Рисунок 3856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 bwMode="auto">
        <a:xfrm>
          <a:off x="1724025" y="949556775"/>
          <a:ext cx="16383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363</xdr:row>
      <xdr:rowOff>142875</xdr:rowOff>
    </xdr:from>
    <xdr:to>
      <xdr:col>1</xdr:col>
      <xdr:colOff>1847850</xdr:colOff>
      <xdr:row>363</xdr:row>
      <xdr:rowOff>3009900</xdr:rowOff>
    </xdr:to>
    <xdr:pic>
      <xdr:nvPicPr>
        <xdr:cNvPr id="61023" name="Рисунок 385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5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 bwMode="auto">
        <a:xfrm>
          <a:off x="1647825" y="952757175"/>
          <a:ext cx="168592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364</xdr:row>
      <xdr:rowOff>161925</xdr:rowOff>
    </xdr:from>
    <xdr:to>
      <xdr:col>1</xdr:col>
      <xdr:colOff>1924050</xdr:colOff>
      <xdr:row>364</xdr:row>
      <xdr:rowOff>3038475</xdr:rowOff>
    </xdr:to>
    <xdr:pic>
      <xdr:nvPicPr>
        <xdr:cNvPr id="61024" name="Рисунок 3857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 bwMode="auto">
        <a:xfrm>
          <a:off x="1752600" y="956014725"/>
          <a:ext cx="16573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365</xdr:row>
      <xdr:rowOff>209550</xdr:rowOff>
    </xdr:from>
    <xdr:to>
      <xdr:col>1</xdr:col>
      <xdr:colOff>1857375</xdr:colOff>
      <xdr:row>365</xdr:row>
      <xdr:rowOff>3086100</xdr:rowOff>
    </xdr:to>
    <xdr:pic>
      <xdr:nvPicPr>
        <xdr:cNvPr id="61025" name="Рисунок 3857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 bwMode="auto">
        <a:xfrm>
          <a:off x="1743075" y="959310375"/>
          <a:ext cx="160020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366</xdr:row>
      <xdr:rowOff>219075</xdr:rowOff>
    </xdr:from>
    <xdr:to>
      <xdr:col>1</xdr:col>
      <xdr:colOff>2057400</xdr:colOff>
      <xdr:row>366</xdr:row>
      <xdr:rowOff>3390900</xdr:rowOff>
    </xdr:to>
    <xdr:pic>
      <xdr:nvPicPr>
        <xdr:cNvPr id="61026" name="Рисунок 3857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 bwMode="auto">
        <a:xfrm>
          <a:off x="1628775" y="962663175"/>
          <a:ext cx="1914525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367</xdr:row>
      <xdr:rowOff>238125</xdr:rowOff>
    </xdr:from>
    <xdr:to>
      <xdr:col>1</xdr:col>
      <xdr:colOff>1962150</xdr:colOff>
      <xdr:row>367</xdr:row>
      <xdr:rowOff>3114675</xdr:rowOff>
    </xdr:to>
    <xdr:pic>
      <xdr:nvPicPr>
        <xdr:cNvPr id="61027" name="Рисунок 3857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 bwMode="auto">
        <a:xfrm>
          <a:off x="1838325" y="966196950"/>
          <a:ext cx="16097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368</xdr:row>
      <xdr:rowOff>142875</xdr:rowOff>
    </xdr:from>
    <xdr:to>
      <xdr:col>1</xdr:col>
      <xdr:colOff>1809750</xdr:colOff>
      <xdr:row>368</xdr:row>
      <xdr:rowOff>3009900</xdr:rowOff>
    </xdr:to>
    <xdr:pic>
      <xdr:nvPicPr>
        <xdr:cNvPr id="61028" name="Рисунок 3858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 bwMode="auto">
        <a:xfrm>
          <a:off x="1704975" y="969435450"/>
          <a:ext cx="15906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369</xdr:row>
      <xdr:rowOff>228600</xdr:rowOff>
    </xdr:from>
    <xdr:to>
      <xdr:col>1</xdr:col>
      <xdr:colOff>1924050</xdr:colOff>
      <xdr:row>369</xdr:row>
      <xdr:rowOff>3105150</xdr:rowOff>
    </xdr:to>
    <xdr:pic>
      <xdr:nvPicPr>
        <xdr:cNvPr id="61029" name="Рисунок 3858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 bwMode="auto">
        <a:xfrm>
          <a:off x="1724025" y="972788250"/>
          <a:ext cx="16859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370</xdr:row>
      <xdr:rowOff>304800</xdr:rowOff>
    </xdr:from>
    <xdr:to>
      <xdr:col>1</xdr:col>
      <xdr:colOff>1895475</xdr:colOff>
      <xdr:row>370</xdr:row>
      <xdr:rowOff>3181350</xdr:rowOff>
    </xdr:to>
    <xdr:pic>
      <xdr:nvPicPr>
        <xdr:cNvPr id="61030" name="Рисунок 3858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 bwMode="auto">
        <a:xfrm>
          <a:off x="1695450" y="976179150"/>
          <a:ext cx="168592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371</xdr:row>
      <xdr:rowOff>161925</xdr:rowOff>
    </xdr:from>
    <xdr:to>
      <xdr:col>1</xdr:col>
      <xdr:colOff>1885950</xdr:colOff>
      <xdr:row>371</xdr:row>
      <xdr:rowOff>3028950</xdr:rowOff>
    </xdr:to>
    <xdr:pic>
      <xdr:nvPicPr>
        <xdr:cNvPr id="61031" name="Рисунок 3858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 bwMode="auto">
        <a:xfrm>
          <a:off x="1676400" y="979465275"/>
          <a:ext cx="16954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336</xdr:row>
      <xdr:rowOff>190500</xdr:rowOff>
    </xdr:from>
    <xdr:to>
      <xdr:col>1</xdr:col>
      <xdr:colOff>1866900</xdr:colOff>
      <xdr:row>336</xdr:row>
      <xdr:rowOff>3076575</xdr:rowOff>
    </xdr:to>
    <xdr:pic>
      <xdr:nvPicPr>
        <xdr:cNvPr id="61032" name="Рисунок 3858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 bwMode="auto">
        <a:xfrm>
          <a:off x="1800225" y="865203375"/>
          <a:ext cx="1552575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372</xdr:row>
      <xdr:rowOff>190500</xdr:rowOff>
    </xdr:from>
    <xdr:to>
      <xdr:col>1</xdr:col>
      <xdr:colOff>2114550</xdr:colOff>
      <xdr:row>372</xdr:row>
      <xdr:rowOff>3448050</xdr:rowOff>
    </xdr:to>
    <xdr:pic>
      <xdr:nvPicPr>
        <xdr:cNvPr id="61033" name="Рисунок 372" descr="Шапка банная «Хохлома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 bwMode="auto">
        <a:xfrm>
          <a:off x="1524000" y="982760925"/>
          <a:ext cx="2076450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373</xdr:row>
      <xdr:rowOff>123825</xdr:rowOff>
    </xdr:from>
    <xdr:to>
      <xdr:col>1</xdr:col>
      <xdr:colOff>2085975</xdr:colOff>
      <xdr:row>373</xdr:row>
      <xdr:rowOff>3200400</xdr:rowOff>
    </xdr:to>
    <xdr:pic>
      <xdr:nvPicPr>
        <xdr:cNvPr id="61034" name="Рисунок 374" descr="Шапка банная «Фламинго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 bwMode="auto">
        <a:xfrm>
          <a:off x="1524000" y="986418525"/>
          <a:ext cx="2047875" cy="307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374</xdr:row>
      <xdr:rowOff>190500</xdr:rowOff>
    </xdr:from>
    <xdr:to>
      <xdr:col>1</xdr:col>
      <xdr:colOff>2076451</xdr:colOff>
      <xdr:row>374</xdr:row>
      <xdr:rowOff>3390900</xdr:rowOff>
    </xdr:to>
    <xdr:pic>
      <xdr:nvPicPr>
        <xdr:cNvPr id="61035" name="Рисунок 364" descr="https://shapkidliabanioptom.ru/d/dsc00361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 bwMode="auto">
        <a:xfrm>
          <a:off x="1524000" y="989866575"/>
          <a:ext cx="203835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375</xdr:row>
      <xdr:rowOff>76200</xdr:rowOff>
    </xdr:from>
    <xdr:to>
      <xdr:col>1</xdr:col>
      <xdr:colOff>1943100</xdr:colOff>
      <xdr:row>375</xdr:row>
      <xdr:rowOff>3257550</xdr:rowOff>
    </xdr:to>
    <xdr:pic>
      <xdr:nvPicPr>
        <xdr:cNvPr id="61036" name="Рисунок 375" descr="Шапка банная «Женский принт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 bwMode="auto">
        <a:xfrm>
          <a:off x="1562100" y="993219375"/>
          <a:ext cx="18669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376</xdr:row>
      <xdr:rowOff>76200</xdr:rowOff>
    </xdr:from>
    <xdr:to>
      <xdr:col>1</xdr:col>
      <xdr:colOff>1847850</xdr:colOff>
      <xdr:row>376</xdr:row>
      <xdr:rowOff>3133725</xdr:rowOff>
    </xdr:to>
    <xdr:pic>
      <xdr:nvPicPr>
        <xdr:cNvPr id="61037" name="Рисунок 452" descr="https://shapkidliabanioptom.ru/d/dsc0035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 bwMode="auto">
        <a:xfrm>
          <a:off x="1600200" y="996543600"/>
          <a:ext cx="1733550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377</xdr:row>
      <xdr:rowOff>76200</xdr:rowOff>
    </xdr:from>
    <xdr:to>
      <xdr:col>1</xdr:col>
      <xdr:colOff>1981200</xdr:colOff>
      <xdr:row>377</xdr:row>
      <xdr:rowOff>3200400</xdr:rowOff>
    </xdr:to>
    <xdr:pic>
      <xdr:nvPicPr>
        <xdr:cNvPr id="61038" name="Рисунок 453" descr="Шапка банная « Леопардовый принт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 bwMode="auto">
        <a:xfrm>
          <a:off x="1562100" y="999696375"/>
          <a:ext cx="19050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378</xdr:row>
      <xdr:rowOff>47625</xdr:rowOff>
    </xdr:from>
    <xdr:to>
      <xdr:col>1</xdr:col>
      <xdr:colOff>1943100</xdr:colOff>
      <xdr:row>378</xdr:row>
      <xdr:rowOff>3257550</xdr:rowOff>
    </xdr:to>
    <xdr:pic>
      <xdr:nvPicPr>
        <xdr:cNvPr id="61039" name="Рисунок 434" descr="Шапка банная «Листья 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6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 bwMode="auto">
        <a:xfrm>
          <a:off x="1581150" y="1002982500"/>
          <a:ext cx="1847850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379</xdr:row>
      <xdr:rowOff>47625</xdr:rowOff>
    </xdr:from>
    <xdr:to>
      <xdr:col>1</xdr:col>
      <xdr:colOff>1885950</xdr:colOff>
      <xdr:row>379</xdr:row>
      <xdr:rowOff>3190875</xdr:rowOff>
    </xdr:to>
    <xdr:pic>
      <xdr:nvPicPr>
        <xdr:cNvPr id="61040" name="Рисунок 436" descr="Шапка банная «Розочки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 bwMode="auto">
        <a:xfrm>
          <a:off x="1562100" y="1006278150"/>
          <a:ext cx="180975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380</xdr:row>
      <xdr:rowOff>76200</xdr:rowOff>
    </xdr:from>
    <xdr:to>
      <xdr:col>1</xdr:col>
      <xdr:colOff>1962150</xdr:colOff>
      <xdr:row>380</xdr:row>
      <xdr:rowOff>3181350</xdr:rowOff>
    </xdr:to>
    <xdr:pic>
      <xdr:nvPicPr>
        <xdr:cNvPr id="61041" name="Рисунок 454" descr="Шапка банная «Царская»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 bwMode="auto">
        <a:xfrm>
          <a:off x="1638300" y="1009573800"/>
          <a:ext cx="1809750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381</xdr:row>
      <xdr:rowOff>66675</xdr:rowOff>
    </xdr:from>
    <xdr:to>
      <xdr:col>1</xdr:col>
      <xdr:colOff>1866900</xdr:colOff>
      <xdr:row>381</xdr:row>
      <xdr:rowOff>3086100</xdr:rowOff>
    </xdr:to>
    <xdr:pic>
      <xdr:nvPicPr>
        <xdr:cNvPr id="61042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2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 bwMode="auto">
        <a:xfrm>
          <a:off x="1695450" y="1012812300"/>
          <a:ext cx="1657350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382</xdr:row>
      <xdr:rowOff>47625</xdr:rowOff>
    </xdr:from>
    <xdr:to>
      <xdr:col>1</xdr:col>
      <xdr:colOff>1943100</xdr:colOff>
      <xdr:row>382</xdr:row>
      <xdr:rowOff>3219450</xdr:rowOff>
    </xdr:to>
    <xdr:pic>
      <xdr:nvPicPr>
        <xdr:cNvPr id="61043" name="Рисунок 407" descr="Банная шапка - Кошка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 bwMode="auto">
        <a:xfrm>
          <a:off x="1676400" y="1015965075"/>
          <a:ext cx="175260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383</xdr:row>
      <xdr:rowOff>76200</xdr:rowOff>
    </xdr:from>
    <xdr:to>
      <xdr:col>1</xdr:col>
      <xdr:colOff>1981200</xdr:colOff>
      <xdr:row>383</xdr:row>
      <xdr:rowOff>3076575</xdr:rowOff>
    </xdr:to>
    <xdr:pic>
      <xdr:nvPicPr>
        <xdr:cNvPr id="61044" name="Рисунок 31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4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 bwMode="auto">
        <a:xfrm>
          <a:off x="1562100" y="1019298825"/>
          <a:ext cx="19050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384</xdr:row>
      <xdr:rowOff>66675</xdr:rowOff>
    </xdr:from>
    <xdr:to>
      <xdr:col>1</xdr:col>
      <xdr:colOff>1866900</xdr:colOff>
      <xdr:row>384</xdr:row>
      <xdr:rowOff>3152775</xdr:rowOff>
    </xdr:to>
    <xdr:pic>
      <xdr:nvPicPr>
        <xdr:cNvPr id="61045" name="Рисунок 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5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 bwMode="auto">
        <a:xfrm>
          <a:off x="1752600" y="1022451600"/>
          <a:ext cx="16002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385</xdr:row>
      <xdr:rowOff>66675</xdr:rowOff>
    </xdr:from>
    <xdr:to>
      <xdr:col>1</xdr:col>
      <xdr:colOff>1885950</xdr:colOff>
      <xdr:row>385</xdr:row>
      <xdr:rowOff>3181350</xdr:rowOff>
    </xdr:to>
    <xdr:pic>
      <xdr:nvPicPr>
        <xdr:cNvPr id="61046" name="Рисунок 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6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 bwMode="auto">
        <a:xfrm>
          <a:off x="1676400" y="1025652000"/>
          <a:ext cx="1695450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386</xdr:row>
      <xdr:rowOff>38100</xdr:rowOff>
    </xdr:from>
    <xdr:to>
      <xdr:col>1</xdr:col>
      <xdr:colOff>1905000</xdr:colOff>
      <xdr:row>387</xdr:row>
      <xdr:rowOff>6350</xdr:rowOff>
    </xdr:to>
    <xdr:pic>
      <xdr:nvPicPr>
        <xdr:cNvPr id="61047" name="Рисунок 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7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 bwMode="auto">
        <a:xfrm>
          <a:off x="1638300" y="1028823825"/>
          <a:ext cx="1752600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387</xdr:row>
      <xdr:rowOff>47625</xdr:rowOff>
    </xdr:from>
    <xdr:to>
      <xdr:col>1</xdr:col>
      <xdr:colOff>1828800</xdr:colOff>
      <xdr:row>387</xdr:row>
      <xdr:rowOff>3200400</xdr:rowOff>
    </xdr:to>
    <xdr:pic>
      <xdr:nvPicPr>
        <xdr:cNvPr id="61048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 bwMode="auto">
        <a:xfrm>
          <a:off x="1676400" y="1032157575"/>
          <a:ext cx="1638300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388</xdr:row>
      <xdr:rowOff>47625</xdr:rowOff>
    </xdr:from>
    <xdr:to>
      <xdr:col>1</xdr:col>
      <xdr:colOff>2143125</xdr:colOff>
      <xdr:row>388</xdr:row>
      <xdr:rowOff>3248025</xdr:rowOff>
    </xdr:to>
    <xdr:pic>
      <xdr:nvPicPr>
        <xdr:cNvPr id="61049" name="Рисунок 31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 bwMode="auto">
        <a:xfrm>
          <a:off x="1524000" y="1035434175"/>
          <a:ext cx="2105025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389</xdr:row>
      <xdr:rowOff>76200</xdr:rowOff>
    </xdr:from>
    <xdr:to>
      <xdr:col>1</xdr:col>
      <xdr:colOff>2114550</xdr:colOff>
      <xdr:row>389</xdr:row>
      <xdr:rowOff>3305175</xdr:rowOff>
    </xdr:to>
    <xdr:pic>
      <xdr:nvPicPr>
        <xdr:cNvPr id="61050" name="Рисунок 34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a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 bwMode="auto">
        <a:xfrm>
          <a:off x="1524000" y="1038748875"/>
          <a:ext cx="20764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390</xdr:row>
      <xdr:rowOff>76200</xdr:rowOff>
    </xdr:from>
    <xdr:to>
      <xdr:col>1</xdr:col>
      <xdr:colOff>2143125</xdr:colOff>
      <xdr:row>390</xdr:row>
      <xdr:rowOff>3200400</xdr:rowOff>
    </xdr:to>
    <xdr:pic>
      <xdr:nvPicPr>
        <xdr:cNvPr id="61051" name="Рисунок 408" descr="Шапка банная «Панама» - листья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 bwMode="auto">
        <a:xfrm>
          <a:off x="1524000" y="1042120725"/>
          <a:ext cx="21050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391</xdr:row>
      <xdr:rowOff>76200</xdr:rowOff>
    </xdr:from>
    <xdr:to>
      <xdr:col>1</xdr:col>
      <xdr:colOff>2143125</xdr:colOff>
      <xdr:row>391</xdr:row>
      <xdr:rowOff>3295650</xdr:rowOff>
    </xdr:to>
    <xdr:pic>
      <xdr:nvPicPr>
        <xdr:cNvPr id="61052" name="Рисунок 410" descr="Шапка банная «Панама» - Мужская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 bwMode="auto">
        <a:xfrm>
          <a:off x="1504950" y="1045397325"/>
          <a:ext cx="2124075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392</xdr:row>
      <xdr:rowOff>66675</xdr:rowOff>
    </xdr:from>
    <xdr:to>
      <xdr:col>1</xdr:col>
      <xdr:colOff>2105025</xdr:colOff>
      <xdr:row>392</xdr:row>
      <xdr:rowOff>3171825</xdr:rowOff>
    </xdr:to>
    <xdr:pic>
      <xdr:nvPicPr>
        <xdr:cNvPr id="61053" name="Рисунок 412" descr="Шапка банная «Панама» -Женская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 bwMode="auto">
        <a:xfrm>
          <a:off x="1524000" y="1048702500"/>
          <a:ext cx="2066925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393</xdr:row>
      <xdr:rowOff>76200</xdr:rowOff>
    </xdr:from>
    <xdr:to>
      <xdr:col>1</xdr:col>
      <xdr:colOff>2085975</xdr:colOff>
      <xdr:row>393</xdr:row>
      <xdr:rowOff>3048000</xdr:rowOff>
    </xdr:to>
    <xdr:pic>
      <xdr:nvPicPr>
        <xdr:cNvPr id="61054" name="Рисунок 414" descr="Шапка банная «Панама» -РОССИЯ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 bwMode="auto">
        <a:xfrm>
          <a:off x="1524000" y="1051941000"/>
          <a:ext cx="2047875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394</xdr:row>
      <xdr:rowOff>66675</xdr:rowOff>
    </xdr:from>
    <xdr:to>
      <xdr:col>1</xdr:col>
      <xdr:colOff>2066925</xdr:colOff>
      <xdr:row>395</xdr:row>
      <xdr:rowOff>3176</xdr:rowOff>
    </xdr:to>
    <xdr:pic>
      <xdr:nvPicPr>
        <xdr:cNvPr id="61055" name="Рисунок 416" descr="Шапка банная «Панама» - Самолёты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7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 bwMode="auto">
        <a:xfrm>
          <a:off x="1543050" y="1055046150"/>
          <a:ext cx="2009775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395</xdr:row>
      <xdr:rowOff>66675</xdr:rowOff>
    </xdr:from>
    <xdr:to>
      <xdr:col>1</xdr:col>
      <xdr:colOff>2114550</xdr:colOff>
      <xdr:row>395</xdr:row>
      <xdr:rowOff>3067050</xdr:rowOff>
    </xdr:to>
    <xdr:pic>
      <xdr:nvPicPr>
        <xdr:cNvPr id="61056" name="Рисунок 438" descr="Ушанка для бани- Звезда (Серп и молот)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 bwMode="auto">
        <a:xfrm>
          <a:off x="1543050" y="1058256075"/>
          <a:ext cx="205740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396</xdr:row>
      <xdr:rowOff>38100</xdr:rowOff>
    </xdr:from>
    <xdr:to>
      <xdr:col>1</xdr:col>
      <xdr:colOff>2038350</xdr:colOff>
      <xdr:row>396</xdr:row>
      <xdr:rowOff>3124200</xdr:rowOff>
    </xdr:to>
    <xdr:pic>
      <xdr:nvPicPr>
        <xdr:cNvPr id="61057" name="Рисунок 439" descr="https://shapkidliabanioptom.ru/d/dsc0033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 bwMode="auto">
        <a:xfrm>
          <a:off x="1504950" y="1061446950"/>
          <a:ext cx="20193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397</xdr:row>
      <xdr:rowOff>76200</xdr:rowOff>
    </xdr:from>
    <xdr:to>
      <xdr:col>1</xdr:col>
      <xdr:colOff>2019300</xdr:colOff>
      <xdr:row>397</xdr:row>
      <xdr:rowOff>3181350</xdr:rowOff>
    </xdr:to>
    <xdr:pic>
      <xdr:nvPicPr>
        <xdr:cNvPr id="61058" name="Рисунок 425" descr="Ушанка для бани- С легким паром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 bwMode="auto">
        <a:xfrm>
          <a:off x="1581150" y="1064647350"/>
          <a:ext cx="1924050" cy="310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398</xdr:row>
      <xdr:rowOff>76200</xdr:rowOff>
    </xdr:from>
    <xdr:to>
      <xdr:col>1</xdr:col>
      <xdr:colOff>2038350</xdr:colOff>
      <xdr:row>398</xdr:row>
      <xdr:rowOff>3105150</xdr:rowOff>
    </xdr:to>
    <xdr:pic>
      <xdr:nvPicPr>
        <xdr:cNvPr id="61059" name="Рисунок 444" descr="Ушанка для бани- СССР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 bwMode="auto">
        <a:xfrm>
          <a:off x="1543050" y="1067895375"/>
          <a:ext cx="1981200" cy="302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399</xdr:row>
      <xdr:rowOff>85725</xdr:rowOff>
    </xdr:from>
    <xdr:to>
      <xdr:col>1</xdr:col>
      <xdr:colOff>1962150</xdr:colOff>
      <xdr:row>399</xdr:row>
      <xdr:rowOff>3200400</xdr:rowOff>
    </xdr:to>
    <xdr:pic>
      <xdr:nvPicPr>
        <xdr:cNvPr id="61060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4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 bwMode="auto">
        <a:xfrm>
          <a:off x="1562100" y="1071086250"/>
          <a:ext cx="1885950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400</xdr:row>
      <xdr:rowOff>142875</xdr:rowOff>
    </xdr:from>
    <xdr:to>
      <xdr:col>1</xdr:col>
      <xdr:colOff>2162175</xdr:colOff>
      <xdr:row>400</xdr:row>
      <xdr:rowOff>3267075</xdr:rowOff>
    </xdr:to>
    <xdr:pic>
      <xdr:nvPicPr>
        <xdr:cNvPr id="61061" name="Рисунок 440" descr="Ушанка для бани-Герб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 bwMode="auto">
        <a:xfrm>
          <a:off x="1524000" y="1074420000"/>
          <a:ext cx="212407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401</xdr:row>
      <xdr:rowOff>66675</xdr:rowOff>
    </xdr:from>
    <xdr:to>
      <xdr:col>1</xdr:col>
      <xdr:colOff>2047875</xdr:colOff>
      <xdr:row>401</xdr:row>
      <xdr:rowOff>3152775</xdr:rowOff>
    </xdr:to>
    <xdr:pic>
      <xdr:nvPicPr>
        <xdr:cNvPr id="61062" name="Рисунок 441" descr="Ушанка для бани- Флаг России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 bwMode="auto">
        <a:xfrm>
          <a:off x="1524000" y="1077639450"/>
          <a:ext cx="2009775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402</xdr:row>
      <xdr:rowOff>66675</xdr:rowOff>
    </xdr:from>
    <xdr:to>
      <xdr:col>1</xdr:col>
      <xdr:colOff>2047875</xdr:colOff>
      <xdr:row>402</xdr:row>
      <xdr:rowOff>3190875</xdr:rowOff>
    </xdr:to>
    <xdr:pic>
      <xdr:nvPicPr>
        <xdr:cNvPr id="61063" name="Рисунок 446" descr="Модельная шапка для бани &quot;Танкист&quot; - Ferrari хорошо, а Т-34 лучше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 bwMode="auto">
        <a:xfrm>
          <a:off x="1543050" y="1080811275"/>
          <a:ext cx="19907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403</xdr:row>
      <xdr:rowOff>66675</xdr:rowOff>
    </xdr:from>
    <xdr:to>
      <xdr:col>1</xdr:col>
      <xdr:colOff>1962150</xdr:colOff>
      <xdr:row>403</xdr:row>
      <xdr:rowOff>3209925</xdr:rowOff>
    </xdr:to>
    <xdr:pic>
      <xdr:nvPicPr>
        <xdr:cNvPr id="61064" name="Рисунок 448" descr="Модельная шапка для бани &quot;Танкист&quot;- Танки грязи не боятся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 bwMode="auto">
        <a:xfrm>
          <a:off x="1543050" y="1084049775"/>
          <a:ext cx="1905000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404</xdr:row>
      <xdr:rowOff>47625</xdr:rowOff>
    </xdr:from>
    <xdr:to>
      <xdr:col>1</xdr:col>
      <xdr:colOff>2105025</xdr:colOff>
      <xdr:row>404</xdr:row>
      <xdr:rowOff>3276600</xdr:rowOff>
    </xdr:to>
    <xdr:pic>
      <xdr:nvPicPr>
        <xdr:cNvPr id="61065" name="Рисунок 450" descr="Модельная шапка для бани &quot;Танкист&quot;- Жарко как  в  танке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 bwMode="auto">
        <a:xfrm>
          <a:off x="1504950" y="1087278750"/>
          <a:ext cx="2085975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405</xdr:row>
      <xdr:rowOff>57150</xdr:rowOff>
    </xdr:from>
    <xdr:to>
      <xdr:col>1</xdr:col>
      <xdr:colOff>2000250</xdr:colOff>
      <xdr:row>405</xdr:row>
      <xdr:rowOff>3438525</xdr:rowOff>
    </xdr:to>
    <xdr:pic>
      <xdr:nvPicPr>
        <xdr:cNvPr id="61066" name="Рисунок 451" descr="Модельная шапка для бани &quot;Танкист&quot;- Гаи танкисту не помеха!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 bwMode="auto">
        <a:xfrm>
          <a:off x="1524000" y="1090631550"/>
          <a:ext cx="1962150" cy="338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406</xdr:row>
      <xdr:rowOff>47625</xdr:rowOff>
    </xdr:from>
    <xdr:to>
      <xdr:col>1</xdr:col>
      <xdr:colOff>2076450</xdr:colOff>
      <xdr:row>406</xdr:row>
      <xdr:rowOff>3267075</xdr:rowOff>
    </xdr:to>
    <xdr:pic>
      <xdr:nvPicPr>
        <xdr:cNvPr id="61067" name="Рисунок 422" descr="Банная шапка - Колокольчик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 bwMode="auto">
        <a:xfrm>
          <a:off x="1581150" y="1094136750"/>
          <a:ext cx="1981200" cy="321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407</xdr:row>
      <xdr:rowOff>47625</xdr:rowOff>
    </xdr:from>
    <xdr:to>
      <xdr:col>1</xdr:col>
      <xdr:colOff>1981200</xdr:colOff>
      <xdr:row>407</xdr:row>
      <xdr:rowOff>3228975</xdr:rowOff>
    </xdr:to>
    <xdr:pic>
      <xdr:nvPicPr>
        <xdr:cNvPr id="61068" name="Рисунок 34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c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 bwMode="auto">
        <a:xfrm>
          <a:off x="1581150" y="1097470500"/>
          <a:ext cx="188595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408</xdr:row>
      <xdr:rowOff>47625</xdr:rowOff>
    </xdr:from>
    <xdr:to>
      <xdr:col>1</xdr:col>
      <xdr:colOff>2019300</xdr:colOff>
      <xdr:row>408</xdr:row>
      <xdr:rowOff>3248025</xdr:rowOff>
    </xdr:to>
    <xdr:pic>
      <xdr:nvPicPr>
        <xdr:cNvPr id="61069" name="Рисунок 34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d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 bwMode="auto">
        <a:xfrm>
          <a:off x="1562100" y="1100737575"/>
          <a:ext cx="19431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409</xdr:row>
      <xdr:rowOff>76200</xdr:rowOff>
    </xdr:from>
    <xdr:to>
      <xdr:col>1</xdr:col>
      <xdr:colOff>2076450</xdr:colOff>
      <xdr:row>409</xdr:row>
      <xdr:rowOff>3362325</xdr:rowOff>
    </xdr:to>
    <xdr:pic>
      <xdr:nvPicPr>
        <xdr:cNvPr id="61070" name="Рисунок 36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e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 bwMode="auto">
        <a:xfrm>
          <a:off x="1504950" y="1104080850"/>
          <a:ext cx="2057400" cy="328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410</xdr:row>
      <xdr:rowOff>47625</xdr:rowOff>
    </xdr:from>
    <xdr:to>
      <xdr:col>1</xdr:col>
      <xdr:colOff>1981200</xdr:colOff>
      <xdr:row>410</xdr:row>
      <xdr:rowOff>3228975</xdr:rowOff>
    </xdr:to>
    <xdr:pic>
      <xdr:nvPicPr>
        <xdr:cNvPr id="61071" name="Рисунок 2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8f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 bwMode="auto">
        <a:xfrm>
          <a:off x="1638300" y="1107481275"/>
          <a:ext cx="1828800" cy="318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172</xdr:row>
      <xdr:rowOff>2619375</xdr:rowOff>
    </xdr:from>
    <xdr:to>
      <xdr:col>2</xdr:col>
      <xdr:colOff>0</xdr:colOff>
      <xdr:row>173</xdr:row>
      <xdr:rowOff>2486025</xdr:rowOff>
    </xdr:to>
    <xdr:pic>
      <xdr:nvPicPr>
        <xdr:cNvPr id="61072" name="Рисунок 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 bwMode="auto">
        <a:xfrm>
          <a:off x="1485900" y="431130075"/>
          <a:ext cx="217170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174</xdr:row>
      <xdr:rowOff>66675</xdr:rowOff>
    </xdr:from>
    <xdr:to>
      <xdr:col>1</xdr:col>
      <xdr:colOff>2105025</xdr:colOff>
      <xdr:row>174</xdr:row>
      <xdr:rowOff>2581275</xdr:rowOff>
    </xdr:to>
    <xdr:pic>
      <xdr:nvPicPr>
        <xdr:cNvPr id="61073" name="Рисунок 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 bwMode="auto">
        <a:xfrm>
          <a:off x="1504950" y="433873275"/>
          <a:ext cx="20859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175</xdr:row>
      <xdr:rowOff>28575</xdr:rowOff>
    </xdr:from>
    <xdr:to>
      <xdr:col>1</xdr:col>
      <xdr:colOff>2133600</xdr:colOff>
      <xdr:row>175</xdr:row>
      <xdr:rowOff>2543175</xdr:rowOff>
    </xdr:to>
    <xdr:pic>
      <xdr:nvPicPr>
        <xdr:cNvPr id="61074" name="Рисунок 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 bwMode="auto">
        <a:xfrm>
          <a:off x="1543050" y="436483125"/>
          <a:ext cx="20764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2343150</xdr:colOff>
      <xdr:row>176</xdr:row>
      <xdr:rowOff>57150</xdr:rowOff>
    </xdr:from>
    <xdr:to>
      <xdr:col>2</xdr:col>
      <xdr:colOff>0</xdr:colOff>
      <xdr:row>176</xdr:row>
      <xdr:rowOff>2628900</xdr:rowOff>
    </xdr:to>
    <xdr:pic>
      <xdr:nvPicPr>
        <xdr:cNvPr id="61075" name="Рисунок 1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 bwMode="auto">
        <a:xfrm>
          <a:off x="1485900" y="439159650"/>
          <a:ext cx="21717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177</xdr:row>
      <xdr:rowOff>19050</xdr:rowOff>
    </xdr:from>
    <xdr:to>
      <xdr:col>1</xdr:col>
      <xdr:colOff>2114550</xdr:colOff>
      <xdr:row>177</xdr:row>
      <xdr:rowOff>2619375</xdr:rowOff>
    </xdr:to>
    <xdr:pic>
      <xdr:nvPicPr>
        <xdr:cNvPr id="61076" name="Рисунок 1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 bwMode="auto">
        <a:xfrm>
          <a:off x="1504950" y="441769500"/>
          <a:ext cx="20955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148</xdr:row>
      <xdr:rowOff>47625</xdr:rowOff>
    </xdr:from>
    <xdr:to>
      <xdr:col>1</xdr:col>
      <xdr:colOff>2162175</xdr:colOff>
      <xdr:row>148</xdr:row>
      <xdr:rowOff>2628900</xdr:rowOff>
    </xdr:to>
    <xdr:pic>
      <xdr:nvPicPr>
        <xdr:cNvPr id="61077" name="Рисунок 26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5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 bwMode="auto">
        <a:xfrm>
          <a:off x="1495425" y="365007525"/>
          <a:ext cx="215265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149</xdr:row>
      <xdr:rowOff>66675</xdr:rowOff>
    </xdr:from>
    <xdr:to>
      <xdr:col>1</xdr:col>
      <xdr:colOff>2095500</xdr:colOff>
      <xdr:row>149</xdr:row>
      <xdr:rowOff>2638425</xdr:rowOff>
    </xdr:to>
    <xdr:pic>
      <xdr:nvPicPr>
        <xdr:cNvPr id="61078" name="Рисунок 1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 bwMode="auto">
        <a:xfrm>
          <a:off x="1504950" y="367674525"/>
          <a:ext cx="20764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150</xdr:row>
      <xdr:rowOff>19050</xdr:rowOff>
    </xdr:from>
    <xdr:to>
      <xdr:col>1</xdr:col>
      <xdr:colOff>2095500</xdr:colOff>
      <xdr:row>150</xdr:row>
      <xdr:rowOff>2600325</xdr:rowOff>
    </xdr:to>
    <xdr:pic>
      <xdr:nvPicPr>
        <xdr:cNvPr id="61079" name="Рисунок 2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 bwMode="auto">
        <a:xfrm>
          <a:off x="1504950" y="370274850"/>
          <a:ext cx="207645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151</xdr:row>
      <xdr:rowOff>28575</xdr:rowOff>
    </xdr:from>
    <xdr:to>
      <xdr:col>1</xdr:col>
      <xdr:colOff>2114550</xdr:colOff>
      <xdr:row>151</xdr:row>
      <xdr:rowOff>2590800</xdr:rowOff>
    </xdr:to>
    <xdr:pic>
      <xdr:nvPicPr>
        <xdr:cNvPr id="61080" name="Рисунок 2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 bwMode="auto">
        <a:xfrm>
          <a:off x="1524000" y="372932325"/>
          <a:ext cx="20764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152</xdr:row>
      <xdr:rowOff>57150</xdr:rowOff>
    </xdr:from>
    <xdr:to>
      <xdr:col>1</xdr:col>
      <xdr:colOff>2105025</xdr:colOff>
      <xdr:row>152</xdr:row>
      <xdr:rowOff>2628900</xdr:rowOff>
    </xdr:to>
    <xdr:pic>
      <xdr:nvPicPr>
        <xdr:cNvPr id="61081" name="Рисунок 2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 bwMode="auto">
        <a:xfrm>
          <a:off x="1543050" y="375608850"/>
          <a:ext cx="2047875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153</xdr:row>
      <xdr:rowOff>9525</xdr:rowOff>
    </xdr:from>
    <xdr:to>
      <xdr:col>1</xdr:col>
      <xdr:colOff>2152650</xdr:colOff>
      <xdr:row>153</xdr:row>
      <xdr:rowOff>2571750</xdr:rowOff>
    </xdr:to>
    <xdr:pic>
      <xdr:nvPicPr>
        <xdr:cNvPr id="61082" name="Рисунок 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 bwMode="auto">
        <a:xfrm>
          <a:off x="1524000" y="378209175"/>
          <a:ext cx="21145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154</xdr:row>
      <xdr:rowOff>47625</xdr:rowOff>
    </xdr:from>
    <xdr:to>
      <xdr:col>1</xdr:col>
      <xdr:colOff>2133600</xdr:colOff>
      <xdr:row>154</xdr:row>
      <xdr:rowOff>2600325</xdr:rowOff>
    </xdr:to>
    <xdr:pic>
      <xdr:nvPicPr>
        <xdr:cNvPr id="61083" name="Рисунок 5018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 bwMode="auto">
        <a:xfrm>
          <a:off x="1524000" y="380895225"/>
          <a:ext cx="209550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155</xdr:row>
      <xdr:rowOff>66675</xdr:rowOff>
    </xdr:from>
    <xdr:to>
      <xdr:col>1</xdr:col>
      <xdr:colOff>2105025</xdr:colOff>
      <xdr:row>155</xdr:row>
      <xdr:rowOff>2609850</xdr:rowOff>
    </xdr:to>
    <xdr:pic>
      <xdr:nvPicPr>
        <xdr:cNvPr id="61084" name="Рисунок 50191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 bwMode="auto">
        <a:xfrm>
          <a:off x="1524000" y="383562225"/>
          <a:ext cx="20669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156</xdr:row>
      <xdr:rowOff>19050</xdr:rowOff>
    </xdr:from>
    <xdr:to>
      <xdr:col>2</xdr:col>
      <xdr:colOff>0</xdr:colOff>
      <xdr:row>156</xdr:row>
      <xdr:rowOff>2619375</xdr:rowOff>
    </xdr:to>
    <xdr:pic>
      <xdr:nvPicPr>
        <xdr:cNvPr id="61085" name="Рисунок 5019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 bwMode="auto">
        <a:xfrm>
          <a:off x="1562100" y="386162550"/>
          <a:ext cx="20955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2152650</xdr:colOff>
      <xdr:row>157</xdr:row>
      <xdr:rowOff>2571750</xdr:rowOff>
    </xdr:to>
    <xdr:pic>
      <xdr:nvPicPr>
        <xdr:cNvPr id="61086" name="Рисунок 5019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 bwMode="auto">
        <a:xfrm>
          <a:off x="1485900" y="388791450"/>
          <a:ext cx="21526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158</xdr:row>
      <xdr:rowOff>57150</xdr:rowOff>
    </xdr:from>
    <xdr:to>
      <xdr:col>1</xdr:col>
      <xdr:colOff>2133600</xdr:colOff>
      <xdr:row>158</xdr:row>
      <xdr:rowOff>2638425</xdr:rowOff>
    </xdr:to>
    <xdr:pic>
      <xdr:nvPicPr>
        <xdr:cNvPr id="61087" name="Рисунок 5019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9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 bwMode="auto">
        <a:xfrm>
          <a:off x="1504950" y="391496550"/>
          <a:ext cx="211455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159</xdr:row>
      <xdr:rowOff>57150</xdr:rowOff>
    </xdr:from>
    <xdr:to>
      <xdr:col>1</xdr:col>
      <xdr:colOff>2133600</xdr:colOff>
      <xdr:row>160</xdr:row>
      <xdr:rowOff>0</xdr:rowOff>
    </xdr:to>
    <xdr:pic>
      <xdr:nvPicPr>
        <xdr:cNvPr id="61088" name="Рисунок 5019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 bwMode="auto">
        <a:xfrm>
          <a:off x="1543050" y="394144500"/>
          <a:ext cx="20764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160</xdr:row>
      <xdr:rowOff>38100</xdr:rowOff>
    </xdr:from>
    <xdr:to>
      <xdr:col>1</xdr:col>
      <xdr:colOff>2114550</xdr:colOff>
      <xdr:row>160</xdr:row>
      <xdr:rowOff>2609850</xdr:rowOff>
    </xdr:to>
    <xdr:pic>
      <xdr:nvPicPr>
        <xdr:cNvPr id="61089" name="Рисунок 5020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 bwMode="auto">
        <a:xfrm>
          <a:off x="1504950" y="396773400"/>
          <a:ext cx="20955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161</xdr:row>
      <xdr:rowOff>38100</xdr:rowOff>
    </xdr:from>
    <xdr:to>
      <xdr:col>1</xdr:col>
      <xdr:colOff>2133600</xdr:colOff>
      <xdr:row>161</xdr:row>
      <xdr:rowOff>2609850</xdr:rowOff>
    </xdr:to>
    <xdr:pic>
      <xdr:nvPicPr>
        <xdr:cNvPr id="61090" name="Рисунок 5020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 bwMode="auto">
        <a:xfrm>
          <a:off x="1504950" y="399421350"/>
          <a:ext cx="211455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162</xdr:row>
      <xdr:rowOff>47625</xdr:rowOff>
    </xdr:from>
    <xdr:to>
      <xdr:col>1</xdr:col>
      <xdr:colOff>2133600</xdr:colOff>
      <xdr:row>162</xdr:row>
      <xdr:rowOff>2562225</xdr:rowOff>
    </xdr:to>
    <xdr:pic>
      <xdr:nvPicPr>
        <xdr:cNvPr id="61091" name="Рисунок 5020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 bwMode="auto">
        <a:xfrm>
          <a:off x="1543050" y="402078825"/>
          <a:ext cx="20764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163</xdr:row>
      <xdr:rowOff>66675</xdr:rowOff>
    </xdr:from>
    <xdr:to>
      <xdr:col>1</xdr:col>
      <xdr:colOff>2133600</xdr:colOff>
      <xdr:row>163</xdr:row>
      <xdr:rowOff>2600325</xdr:rowOff>
    </xdr:to>
    <xdr:pic>
      <xdr:nvPicPr>
        <xdr:cNvPr id="61092" name="Рисунок 4979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 bwMode="auto">
        <a:xfrm>
          <a:off x="1543050" y="404745825"/>
          <a:ext cx="207645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164</xdr:row>
      <xdr:rowOff>38100</xdr:rowOff>
    </xdr:from>
    <xdr:to>
      <xdr:col>1</xdr:col>
      <xdr:colOff>2152650</xdr:colOff>
      <xdr:row>164</xdr:row>
      <xdr:rowOff>2600325</xdr:rowOff>
    </xdr:to>
    <xdr:pic>
      <xdr:nvPicPr>
        <xdr:cNvPr id="61093" name="Рисунок 4979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5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 bwMode="auto">
        <a:xfrm>
          <a:off x="1562100" y="407365200"/>
          <a:ext cx="20764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165</xdr:row>
      <xdr:rowOff>66675</xdr:rowOff>
    </xdr:from>
    <xdr:to>
      <xdr:col>2</xdr:col>
      <xdr:colOff>0</xdr:colOff>
      <xdr:row>165</xdr:row>
      <xdr:rowOff>2600325</xdr:rowOff>
    </xdr:to>
    <xdr:pic>
      <xdr:nvPicPr>
        <xdr:cNvPr id="61094" name="Рисунок 49796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/>
        <a:srcRect r="-335"/>
        <a:stretch>
          <a:fillRect/>
        </a:stretch>
      </xdr:blipFill>
      <xdr:spPr bwMode="auto">
        <a:xfrm>
          <a:off x="1543050" y="410041725"/>
          <a:ext cx="211455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104</xdr:row>
      <xdr:rowOff>114300</xdr:rowOff>
    </xdr:from>
    <xdr:to>
      <xdr:col>1</xdr:col>
      <xdr:colOff>2095500</xdr:colOff>
      <xdr:row>104</xdr:row>
      <xdr:rowOff>2628900</xdr:rowOff>
    </xdr:to>
    <xdr:pic>
      <xdr:nvPicPr>
        <xdr:cNvPr id="61095" name="Рисунок 2677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 bwMode="auto">
        <a:xfrm>
          <a:off x="1590675" y="248564400"/>
          <a:ext cx="199072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104</xdr:row>
      <xdr:rowOff>457200</xdr:rowOff>
    </xdr:from>
    <xdr:to>
      <xdr:col>2</xdr:col>
      <xdr:colOff>1676400</xdr:colOff>
      <xdr:row>104</xdr:row>
      <xdr:rowOff>752475</xdr:rowOff>
    </xdr:to>
    <xdr:pic>
      <xdr:nvPicPr>
        <xdr:cNvPr id="61096" name="Picture 7297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4724400" y="24890730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166</xdr:row>
      <xdr:rowOff>57150</xdr:rowOff>
    </xdr:from>
    <xdr:to>
      <xdr:col>1</xdr:col>
      <xdr:colOff>2133600</xdr:colOff>
      <xdr:row>166</xdr:row>
      <xdr:rowOff>2590800</xdr:rowOff>
    </xdr:to>
    <xdr:pic>
      <xdr:nvPicPr>
        <xdr:cNvPr id="61097" name="Рисунок 5021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 bwMode="auto">
        <a:xfrm>
          <a:off x="1562100" y="412680150"/>
          <a:ext cx="2057400" cy="253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167</xdr:row>
      <xdr:rowOff>38100</xdr:rowOff>
    </xdr:from>
    <xdr:to>
      <xdr:col>1</xdr:col>
      <xdr:colOff>2076450</xdr:colOff>
      <xdr:row>167</xdr:row>
      <xdr:rowOff>2590800</xdr:rowOff>
    </xdr:to>
    <xdr:pic>
      <xdr:nvPicPr>
        <xdr:cNvPr id="61098" name="Рисунок 5021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a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 bwMode="auto">
        <a:xfrm>
          <a:off x="1524000" y="415309050"/>
          <a:ext cx="20383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2343150</xdr:colOff>
      <xdr:row>168</xdr:row>
      <xdr:rowOff>28575</xdr:rowOff>
    </xdr:from>
    <xdr:to>
      <xdr:col>1</xdr:col>
      <xdr:colOff>2143125</xdr:colOff>
      <xdr:row>168</xdr:row>
      <xdr:rowOff>2590800</xdr:rowOff>
    </xdr:to>
    <xdr:pic>
      <xdr:nvPicPr>
        <xdr:cNvPr id="61099" name="Рисунок 50214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b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 bwMode="auto">
        <a:xfrm>
          <a:off x="1485900" y="417947475"/>
          <a:ext cx="214312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105</xdr:row>
      <xdr:rowOff>28575</xdr:rowOff>
    </xdr:from>
    <xdr:to>
      <xdr:col>2</xdr:col>
      <xdr:colOff>0</xdr:colOff>
      <xdr:row>105</xdr:row>
      <xdr:rowOff>2571750</xdr:rowOff>
    </xdr:to>
    <xdr:pic>
      <xdr:nvPicPr>
        <xdr:cNvPr id="61100" name="Рисунок 5021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c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 bwMode="auto">
        <a:xfrm>
          <a:off x="1524000" y="251126625"/>
          <a:ext cx="213360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169</xdr:row>
      <xdr:rowOff>57150</xdr:rowOff>
    </xdr:from>
    <xdr:to>
      <xdr:col>1</xdr:col>
      <xdr:colOff>2133600</xdr:colOff>
      <xdr:row>169</xdr:row>
      <xdr:rowOff>2628900</xdr:rowOff>
    </xdr:to>
    <xdr:pic>
      <xdr:nvPicPr>
        <xdr:cNvPr id="61101" name="Рисунок 5022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d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 bwMode="auto">
        <a:xfrm>
          <a:off x="1485900" y="420624000"/>
          <a:ext cx="21336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106</xdr:row>
      <xdr:rowOff>57150</xdr:rowOff>
    </xdr:from>
    <xdr:to>
      <xdr:col>1</xdr:col>
      <xdr:colOff>2152650</xdr:colOff>
      <xdr:row>107</xdr:row>
      <xdr:rowOff>0</xdr:rowOff>
    </xdr:to>
    <xdr:pic>
      <xdr:nvPicPr>
        <xdr:cNvPr id="61102" name="Рисунок 5022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e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 bwMode="auto">
        <a:xfrm>
          <a:off x="1485900" y="253803150"/>
          <a:ext cx="21526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107</xdr:row>
      <xdr:rowOff>38100</xdr:rowOff>
    </xdr:from>
    <xdr:to>
      <xdr:col>1</xdr:col>
      <xdr:colOff>2095500</xdr:colOff>
      <xdr:row>107</xdr:row>
      <xdr:rowOff>2609850</xdr:rowOff>
    </xdr:to>
    <xdr:pic>
      <xdr:nvPicPr>
        <xdr:cNvPr id="61103" name="Рисунок 5022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af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 bwMode="auto">
        <a:xfrm>
          <a:off x="1562100" y="256432050"/>
          <a:ext cx="2019300" cy="257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108</xdr:row>
      <xdr:rowOff>19050</xdr:rowOff>
    </xdr:from>
    <xdr:to>
      <xdr:col>2</xdr:col>
      <xdr:colOff>0</xdr:colOff>
      <xdr:row>108</xdr:row>
      <xdr:rowOff>2609850</xdr:rowOff>
    </xdr:to>
    <xdr:pic>
      <xdr:nvPicPr>
        <xdr:cNvPr id="61104" name="Рисунок 50228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0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 bwMode="auto">
        <a:xfrm>
          <a:off x="1524000" y="259060950"/>
          <a:ext cx="21336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66675</xdr:rowOff>
    </xdr:from>
    <xdr:to>
      <xdr:col>1</xdr:col>
      <xdr:colOff>2143125</xdr:colOff>
      <xdr:row>170</xdr:row>
      <xdr:rowOff>2609850</xdr:rowOff>
    </xdr:to>
    <xdr:pic>
      <xdr:nvPicPr>
        <xdr:cNvPr id="61105" name="Рисунок 5023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1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 bwMode="auto">
        <a:xfrm>
          <a:off x="1524000" y="423281475"/>
          <a:ext cx="21050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2324100</xdr:colOff>
      <xdr:row>109</xdr:row>
      <xdr:rowOff>47625</xdr:rowOff>
    </xdr:from>
    <xdr:to>
      <xdr:col>2</xdr:col>
      <xdr:colOff>9525</xdr:colOff>
      <xdr:row>109</xdr:row>
      <xdr:rowOff>2609850</xdr:rowOff>
    </xdr:to>
    <xdr:pic>
      <xdr:nvPicPr>
        <xdr:cNvPr id="61106" name="Рисунок 5023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2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 bwMode="auto">
        <a:xfrm>
          <a:off x="1485900" y="261737475"/>
          <a:ext cx="218122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19050</xdr:rowOff>
    </xdr:from>
    <xdr:to>
      <xdr:col>1</xdr:col>
      <xdr:colOff>2133600</xdr:colOff>
      <xdr:row>110</xdr:row>
      <xdr:rowOff>2609850</xdr:rowOff>
    </xdr:to>
    <xdr:pic>
      <xdr:nvPicPr>
        <xdr:cNvPr id="61107" name="Рисунок 50235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3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 bwMode="auto">
        <a:xfrm>
          <a:off x="1485900" y="264356850"/>
          <a:ext cx="21336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111</xdr:row>
      <xdr:rowOff>38100</xdr:rowOff>
    </xdr:from>
    <xdr:to>
      <xdr:col>1</xdr:col>
      <xdr:colOff>2133600</xdr:colOff>
      <xdr:row>111</xdr:row>
      <xdr:rowOff>2590800</xdr:rowOff>
    </xdr:to>
    <xdr:pic>
      <xdr:nvPicPr>
        <xdr:cNvPr id="61108" name="Рисунок 50237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4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 bwMode="auto">
        <a:xfrm>
          <a:off x="1504950" y="267023850"/>
          <a:ext cx="211455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171</xdr:row>
      <xdr:rowOff>28575</xdr:rowOff>
    </xdr:from>
    <xdr:to>
      <xdr:col>1</xdr:col>
      <xdr:colOff>2133600</xdr:colOff>
      <xdr:row>171</xdr:row>
      <xdr:rowOff>2590800</xdr:rowOff>
    </xdr:to>
    <xdr:pic>
      <xdr:nvPicPr>
        <xdr:cNvPr id="61110" name="Рисунок 50239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6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 bwMode="auto">
        <a:xfrm>
          <a:off x="1504950" y="425891325"/>
          <a:ext cx="21145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172</xdr:row>
      <xdr:rowOff>9525</xdr:rowOff>
    </xdr:from>
    <xdr:to>
      <xdr:col>1</xdr:col>
      <xdr:colOff>2133600</xdr:colOff>
      <xdr:row>172</xdr:row>
      <xdr:rowOff>2600325</xdr:rowOff>
    </xdr:to>
    <xdr:pic>
      <xdr:nvPicPr>
        <xdr:cNvPr id="61111" name="Рисунок 50240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7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 bwMode="auto">
        <a:xfrm>
          <a:off x="1504950" y="428520225"/>
          <a:ext cx="21145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179</xdr:row>
      <xdr:rowOff>0</xdr:rowOff>
    </xdr:from>
    <xdr:to>
      <xdr:col>1</xdr:col>
      <xdr:colOff>2152650</xdr:colOff>
      <xdr:row>179</xdr:row>
      <xdr:rowOff>2590800</xdr:rowOff>
    </xdr:to>
    <xdr:pic>
      <xdr:nvPicPr>
        <xdr:cNvPr id="61112" name="Рисунок 50242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8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 bwMode="auto">
        <a:xfrm>
          <a:off x="1504950" y="447046350"/>
          <a:ext cx="21336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178</xdr:row>
      <xdr:rowOff>85725</xdr:rowOff>
    </xdr:from>
    <xdr:to>
      <xdr:col>1</xdr:col>
      <xdr:colOff>2095500</xdr:colOff>
      <xdr:row>179</xdr:row>
      <xdr:rowOff>0</xdr:rowOff>
    </xdr:to>
    <xdr:pic>
      <xdr:nvPicPr>
        <xdr:cNvPr id="61113" name="Рисунок 50243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9e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 bwMode="auto">
        <a:xfrm>
          <a:off x="1485900" y="444484125"/>
          <a:ext cx="209550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155576</xdr:colOff>
      <xdr:row>180</xdr:row>
      <xdr:rowOff>0</xdr:rowOff>
    </xdr:from>
    <xdr:to>
      <xdr:col>1</xdr:col>
      <xdr:colOff>2047875</xdr:colOff>
      <xdr:row>181</xdr:row>
      <xdr:rowOff>54883</xdr:rowOff>
    </xdr:to>
    <xdr:pic>
      <xdr:nvPicPr>
        <xdr:cNvPr id="434" name="Рисунок 433" descr="https://shapkidliabanioptom.ru/d/061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 bwMode="auto">
        <a:xfrm>
          <a:off x="1638300" y="449694300"/>
          <a:ext cx="18954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181</xdr:row>
      <xdr:rowOff>63501</xdr:rowOff>
    </xdr:from>
    <xdr:to>
      <xdr:col>1</xdr:col>
      <xdr:colOff>2127250</xdr:colOff>
      <xdr:row>182</xdr:row>
      <xdr:rowOff>98426</xdr:rowOff>
    </xdr:to>
    <xdr:pic>
      <xdr:nvPicPr>
        <xdr:cNvPr id="435" name="Рисунок 434" descr="https://shapkidliabanioptom.ru/d/06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 bwMode="auto">
        <a:xfrm>
          <a:off x="1533525" y="452408925"/>
          <a:ext cx="207645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181</xdr:row>
      <xdr:rowOff>2603501</xdr:rowOff>
    </xdr:from>
    <xdr:to>
      <xdr:col>1</xdr:col>
      <xdr:colOff>2095500</xdr:colOff>
      <xdr:row>183</xdr:row>
      <xdr:rowOff>36731</xdr:rowOff>
    </xdr:to>
    <xdr:pic>
      <xdr:nvPicPr>
        <xdr:cNvPr id="436" name="Рисунок 435" descr="https://shapkidliabanioptom.ru/d/063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 bwMode="auto">
        <a:xfrm>
          <a:off x="1628775" y="454942575"/>
          <a:ext cx="195262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222251</xdr:colOff>
      <xdr:row>183</xdr:row>
      <xdr:rowOff>0</xdr:rowOff>
    </xdr:from>
    <xdr:to>
      <xdr:col>1</xdr:col>
      <xdr:colOff>2032001</xdr:colOff>
      <xdr:row>184</xdr:row>
      <xdr:rowOff>15875</xdr:rowOff>
    </xdr:to>
    <xdr:pic>
      <xdr:nvPicPr>
        <xdr:cNvPr id="437" name="Рисунок 436" descr="https://shapkidliabanioptom.ru/d/06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 bwMode="auto">
        <a:xfrm>
          <a:off x="1704975" y="457638150"/>
          <a:ext cx="18097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260349</xdr:colOff>
      <xdr:row>183</xdr:row>
      <xdr:rowOff>2635250</xdr:rowOff>
    </xdr:from>
    <xdr:to>
      <xdr:col>1</xdr:col>
      <xdr:colOff>2063750</xdr:colOff>
      <xdr:row>185</xdr:row>
      <xdr:rowOff>40823</xdr:rowOff>
    </xdr:to>
    <xdr:pic>
      <xdr:nvPicPr>
        <xdr:cNvPr id="438" name="Рисунок 437" descr="https://shapkidliabanioptom.ru/d/065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 bwMode="auto">
        <a:xfrm>
          <a:off x="1743075" y="460276575"/>
          <a:ext cx="180022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158751</xdr:colOff>
      <xdr:row>185</xdr:row>
      <xdr:rowOff>42121</xdr:rowOff>
    </xdr:from>
    <xdr:to>
      <xdr:col>1</xdr:col>
      <xdr:colOff>2111375</xdr:colOff>
      <xdr:row>186</xdr:row>
      <xdr:rowOff>31750</xdr:rowOff>
    </xdr:to>
    <xdr:pic>
      <xdr:nvPicPr>
        <xdr:cNvPr id="439" name="Рисунок 438" descr="https://shapkidliabanioptom.ru/d/06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 bwMode="auto">
        <a:xfrm>
          <a:off x="1647825" y="462972150"/>
          <a:ext cx="1952625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186</xdr:row>
      <xdr:rowOff>34923</xdr:rowOff>
    </xdr:from>
    <xdr:to>
      <xdr:col>1</xdr:col>
      <xdr:colOff>2143126</xdr:colOff>
      <xdr:row>186</xdr:row>
      <xdr:rowOff>2635250</xdr:rowOff>
    </xdr:to>
    <xdr:pic>
      <xdr:nvPicPr>
        <xdr:cNvPr id="440" name="Рисунок 439" descr="https://shapkidliabanioptom.ru/d/067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 bwMode="auto">
        <a:xfrm>
          <a:off x="1533525" y="465620100"/>
          <a:ext cx="209550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186</xdr:row>
      <xdr:rowOff>2619376</xdr:rowOff>
    </xdr:from>
    <xdr:to>
      <xdr:col>2</xdr:col>
      <xdr:colOff>0</xdr:colOff>
      <xdr:row>188</xdr:row>
      <xdr:rowOff>22226</xdr:rowOff>
    </xdr:to>
    <xdr:pic>
      <xdr:nvPicPr>
        <xdr:cNvPr id="441" name="Рисунок 440" descr="https://shapkidliabanioptom.ru/d/06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 bwMode="auto">
        <a:xfrm>
          <a:off x="1552575" y="468201375"/>
          <a:ext cx="2105025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188</xdr:row>
      <xdr:rowOff>0</xdr:rowOff>
    </xdr:from>
    <xdr:to>
      <xdr:col>1</xdr:col>
      <xdr:colOff>2111375</xdr:colOff>
      <xdr:row>189</xdr:row>
      <xdr:rowOff>22225</xdr:rowOff>
    </xdr:to>
    <xdr:pic>
      <xdr:nvPicPr>
        <xdr:cNvPr id="442" name="Рисунок 441" descr="https://shapkidliabanioptom.ru/d/069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 bwMode="auto">
        <a:xfrm>
          <a:off x="1504950" y="470877900"/>
          <a:ext cx="209550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42635</xdr:colOff>
      <xdr:row>189</xdr:row>
      <xdr:rowOff>1</xdr:rowOff>
    </xdr:from>
    <xdr:to>
      <xdr:col>1</xdr:col>
      <xdr:colOff>2159001</xdr:colOff>
      <xdr:row>189</xdr:row>
      <xdr:rowOff>2641147</xdr:rowOff>
    </xdr:to>
    <xdr:pic>
      <xdr:nvPicPr>
        <xdr:cNvPr id="443" name="Рисунок 442" descr="https://shapkidliabanioptom.ru/d/07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 bwMode="auto">
        <a:xfrm>
          <a:off x="1524000" y="473525850"/>
          <a:ext cx="21145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</xdr:colOff>
      <xdr:row>189</xdr:row>
      <xdr:rowOff>2619376</xdr:rowOff>
    </xdr:from>
    <xdr:to>
      <xdr:col>2</xdr:col>
      <xdr:colOff>0</xdr:colOff>
      <xdr:row>191</xdr:row>
      <xdr:rowOff>9072</xdr:rowOff>
    </xdr:to>
    <xdr:pic>
      <xdr:nvPicPr>
        <xdr:cNvPr id="444" name="Рисунок 443" descr="https://shapkidliabanioptom.ru/d/071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 bwMode="auto">
        <a:xfrm>
          <a:off x="1504950" y="476145225"/>
          <a:ext cx="215265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</xdr:colOff>
      <xdr:row>190</xdr:row>
      <xdr:rowOff>2571750</xdr:rowOff>
    </xdr:from>
    <xdr:to>
      <xdr:col>1</xdr:col>
      <xdr:colOff>2159000</xdr:colOff>
      <xdr:row>192</xdr:row>
      <xdr:rowOff>42791</xdr:rowOff>
    </xdr:to>
    <xdr:pic>
      <xdr:nvPicPr>
        <xdr:cNvPr id="445" name="Рисунок 444" descr="https://shapkidliabanioptom.ru/d/07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 bwMode="auto">
        <a:xfrm>
          <a:off x="1524000" y="478745550"/>
          <a:ext cx="212407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</xdr:colOff>
      <xdr:row>191</xdr:row>
      <xdr:rowOff>2619375</xdr:rowOff>
    </xdr:from>
    <xdr:to>
      <xdr:col>1</xdr:col>
      <xdr:colOff>2143125</xdr:colOff>
      <xdr:row>193</xdr:row>
      <xdr:rowOff>0</xdr:rowOff>
    </xdr:to>
    <xdr:pic>
      <xdr:nvPicPr>
        <xdr:cNvPr id="446" name="Рисунок 445" descr="https://shapkidliabanioptom.ru/d/073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 bwMode="auto">
        <a:xfrm>
          <a:off x="1524000" y="481441125"/>
          <a:ext cx="2105025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34925</xdr:colOff>
      <xdr:row>192</xdr:row>
      <xdr:rowOff>2635250</xdr:rowOff>
    </xdr:from>
    <xdr:to>
      <xdr:col>1</xdr:col>
      <xdr:colOff>2159000</xdr:colOff>
      <xdr:row>194</xdr:row>
      <xdr:rowOff>72692</xdr:rowOff>
    </xdr:to>
    <xdr:pic>
      <xdr:nvPicPr>
        <xdr:cNvPr id="447" name="Рисунок 446" descr="https://shapkidliabanioptom.ru/d/07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 bwMode="auto">
        <a:xfrm>
          <a:off x="1524000" y="484108125"/>
          <a:ext cx="212407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</xdr:colOff>
      <xdr:row>194</xdr:row>
      <xdr:rowOff>15875</xdr:rowOff>
    </xdr:from>
    <xdr:to>
      <xdr:col>2</xdr:col>
      <xdr:colOff>15875</xdr:colOff>
      <xdr:row>195</xdr:row>
      <xdr:rowOff>22225</xdr:rowOff>
    </xdr:to>
    <xdr:pic>
      <xdr:nvPicPr>
        <xdr:cNvPr id="448" name="Рисунок 447" descr="https://shapkidliabanioptom.ru/d/075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 bwMode="auto">
        <a:xfrm>
          <a:off x="1495425" y="486784650"/>
          <a:ext cx="21812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32205</xdr:colOff>
      <xdr:row>194</xdr:row>
      <xdr:rowOff>2619375</xdr:rowOff>
    </xdr:from>
    <xdr:to>
      <xdr:col>1</xdr:col>
      <xdr:colOff>2095501</xdr:colOff>
      <xdr:row>196</xdr:row>
      <xdr:rowOff>10885</xdr:rowOff>
    </xdr:to>
    <xdr:pic>
      <xdr:nvPicPr>
        <xdr:cNvPr id="449" name="Рисунок 448" descr="https://shapkidliabanioptom.ru/d/07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 bwMode="auto">
        <a:xfrm>
          <a:off x="1514475" y="489384975"/>
          <a:ext cx="2066925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82551</xdr:colOff>
      <xdr:row>195</xdr:row>
      <xdr:rowOff>2635250</xdr:rowOff>
    </xdr:from>
    <xdr:to>
      <xdr:col>1</xdr:col>
      <xdr:colOff>2111375</xdr:colOff>
      <xdr:row>197</xdr:row>
      <xdr:rowOff>64860</xdr:rowOff>
    </xdr:to>
    <xdr:pic>
      <xdr:nvPicPr>
        <xdr:cNvPr id="450" name="Рисунок 449" descr="https://shapkidliabanioptom.ru/d/077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 bwMode="auto">
        <a:xfrm>
          <a:off x="1571625" y="492051975"/>
          <a:ext cx="202882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197</xdr:row>
      <xdr:rowOff>15875</xdr:rowOff>
    </xdr:from>
    <xdr:to>
      <xdr:col>1</xdr:col>
      <xdr:colOff>2159001</xdr:colOff>
      <xdr:row>198</xdr:row>
      <xdr:rowOff>10324</xdr:rowOff>
    </xdr:to>
    <xdr:pic>
      <xdr:nvPicPr>
        <xdr:cNvPr id="451" name="Рисунок 450" descr="https://shapkidliabanioptom.ru/d/07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 bwMode="auto">
        <a:xfrm>
          <a:off x="1571625" y="494728500"/>
          <a:ext cx="20764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198</xdr:row>
      <xdr:rowOff>0</xdr:rowOff>
    </xdr:from>
    <xdr:to>
      <xdr:col>1</xdr:col>
      <xdr:colOff>2095501</xdr:colOff>
      <xdr:row>199</xdr:row>
      <xdr:rowOff>22225</xdr:rowOff>
    </xdr:to>
    <xdr:pic>
      <xdr:nvPicPr>
        <xdr:cNvPr id="452" name="Рисунок 451" descr="https://shapkidliabanioptom.ru/d/079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 bwMode="auto">
        <a:xfrm>
          <a:off x="1571625" y="497357400"/>
          <a:ext cx="200977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22225</xdr:colOff>
      <xdr:row>199</xdr:row>
      <xdr:rowOff>0</xdr:rowOff>
    </xdr:from>
    <xdr:to>
      <xdr:col>1</xdr:col>
      <xdr:colOff>2127251</xdr:colOff>
      <xdr:row>200</xdr:row>
      <xdr:rowOff>22225</xdr:rowOff>
    </xdr:to>
    <xdr:pic>
      <xdr:nvPicPr>
        <xdr:cNvPr id="453" name="Рисунок 452" descr="https://shapkidliabanioptom.ru/d/08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 bwMode="auto">
        <a:xfrm>
          <a:off x="1504950" y="500005350"/>
          <a:ext cx="210502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199</xdr:row>
      <xdr:rowOff>2603500</xdr:rowOff>
    </xdr:from>
    <xdr:to>
      <xdr:col>2</xdr:col>
      <xdr:colOff>0</xdr:colOff>
      <xdr:row>200</xdr:row>
      <xdr:rowOff>2597150</xdr:rowOff>
    </xdr:to>
    <xdr:pic>
      <xdr:nvPicPr>
        <xdr:cNvPr id="454" name="Рисунок 453" descr="https://shapkidliabanioptom.ru/d/081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 bwMode="auto">
        <a:xfrm>
          <a:off x="1504950" y="502605675"/>
          <a:ext cx="2152650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92077</xdr:colOff>
      <xdr:row>201</xdr:row>
      <xdr:rowOff>0</xdr:rowOff>
    </xdr:from>
    <xdr:to>
      <xdr:col>1</xdr:col>
      <xdr:colOff>2095501</xdr:colOff>
      <xdr:row>202</xdr:row>
      <xdr:rowOff>11339</xdr:rowOff>
    </xdr:to>
    <xdr:pic>
      <xdr:nvPicPr>
        <xdr:cNvPr id="455" name="Рисунок 454" descr="https://shapkidliabanioptom.ru/d/08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 bwMode="auto">
        <a:xfrm>
          <a:off x="1581150" y="505301250"/>
          <a:ext cx="2000250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22679</xdr:colOff>
      <xdr:row>202</xdr:row>
      <xdr:rowOff>31750</xdr:rowOff>
    </xdr:from>
    <xdr:to>
      <xdr:col>1</xdr:col>
      <xdr:colOff>2143125</xdr:colOff>
      <xdr:row>203</xdr:row>
      <xdr:rowOff>55357</xdr:rowOff>
    </xdr:to>
    <xdr:pic>
      <xdr:nvPicPr>
        <xdr:cNvPr id="456" name="Рисунок 455" descr="https://shapkidliabanioptom.ru/d/083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 bwMode="auto">
        <a:xfrm>
          <a:off x="1504950" y="507977775"/>
          <a:ext cx="212407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69852</xdr:colOff>
      <xdr:row>203</xdr:row>
      <xdr:rowOff>0</xdr:rowOff>
    </xdr:from>
    <xdr:to>
      <xdr:col>1</xdr:col>
      <xdr:colOff>2079626</xdr:colOff>
      <xdr:row>204</xdr:row>
      <xdr:rowOff>489</xdr:rowOff>
    </xdr:to>
    <xdr:pic>
      <xdr:nvPicPr>
        <xdr:cNvPr id="457" name="Рисунок 456" descr="https://shapkidliabanioptom.ru/d/08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 bwMode="auto">
        <a:xfrm>
          <a:off x="1552575" y="510597150"/>
          <a:ext cx="2009775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204</xdr:row>
      <xdr:rowOff>47625</xdr:rowOff>
    </xdr:from>
    <xdr:to>
      <xdr:col>2</xdr:col>
      <xdr:colOff>0</xdr:colOff>
      <xdr:row>204</xdr:row>
      <xdr:rowOff>2612572</xdr:rowOff>
    </xdr:to>
    <xdr:pic>
      <xdr:nvPicPr>
        <xdr:cNvPr id="458" name="Рисунок 457" descr="https://shapkidliabanioptom.ru/d/085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 bwMode="auto">
        <a:xfrm>
          <a:off x="1504950" y="513292725"/>
          <a:ext cx="2152650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8165</xdr:colOff>
      <xdr:row>205</xdr:row>
      <xdr:rowOff>15875</xdr:rowOff>
    </xdr:from>
    <xdr:to>
      <xdr:col>1</xdr:col>
      <xdr:colOff>2127251</xdr:colOff>
      <xdr:row>206</xdr:row>
      <xdr:rowOff>54535</xdr:rowOff>
    </xdr:to>
    <xdr:pic>
      <xdr:nvPicPr>
        <xdr:cNvPr id="459" name="Рисунок 458" descr="https://shapkidliabanioptom.ru/d/08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 bwMode="auto">
        <a:xfrm>
          <a:off x="1495425" y="515912100"/>
          <a:ext cx="211455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117021</xdr:colOff>
      <xdr:row>206</xdr:row>
      <xdr:rowOff>32658</xdr:rowOff>
    </xdr:from>
    <xdr:to>
      <xdr:col>1</xdr:col>
      <xdr:colOff>2127250</xdr:colOff>
      <xdr:row>206</xdr:row>
      <xdr:rowOff>2623457</xdr:rowOff>
    </xdr:to>
    <xdr:pic>
      <xdr:nvPicPr>
        <xdr:cNvPr id="460" name="Рисунок 459" descr="https://shapkidliabanioptom.ru/d/087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 bwMode="auto">
        <a:xfrm>
          <a:off x="1600200" y="518569575"/>
          <a:ext cx="20097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26760</xdr:colOff>
      <xdr:row>206</xdr:row>
      <xdr:rowOff>2619376</xdr:rowOff>
    </xdr:from>
    <xdr:to>
      <xdr:col>1</xdr:col>
      <xdr:colOff>2095500</xdr:colOff>
      <xdr:row>208</xdr:row>
      <xdr:rowOff>15422</xdr:rowOff>
    </xdr:to>
    <xdr:pic>
      <xdr:nvPicPr>
        <xdr:cNvPr id="461" name="Рисунок 460" descr="https://shapkidliabanioptom.ru/d/08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 bwMode="auto">
        <a:xfrm>
          <a:off x="1514475" y="521160375"/>
          <a:ext cx="2066925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19048</xdr:colOff>
      <xdr:row>207</xdr:row>
      <xdr:rowOff>2619375</xdr:rowOff>
    </xdr:from>
    <xdr:to>
      <xdr:col>1</xdr:col>
      <xdr:colOff>2127250</xdr:colOff>
      <xdr:row>209</xdr:row>
      <xdr:rowOff>45810</xdr:rowOff>
    </xdr:to>
    <xdr:pic>
      <xdr:nvPicPr>
        <xdr:cNvPr id="462" name="Рисунок 461" descr="https://shapkidliabanioptom.ru/d/089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 bwMode="auto">
        <a:xfrm>
          <a:off x="1504950" y="523808325"/>
          <a:ext cx="2105025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209</xdr:row>
      <xdr:rowOff>0</xdr:rowOff>
    </xdr:from>
    <xdr:to>
      <xdr:col>1</xdr:col>
      <xdr:colOff>2143125</xdr:colOff>
      <xdr:row>210</xdr:row>
      <xdr:rowOff>3174</xdr:rowOff>
    </xdr:to>
    <xdr:pic>
      <xdr:nvPicPr>
        <xdr:cNvPr id="463" name="Рисунок 462" descr="https://shapkidliabanioptom.ru/d/09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 bwMode="auto">
        <a:xfrm>
          <a:off x="1552575" y="526484850"/>
          <a:ext cx="2076450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40368</xdr:colOff>
      <xdr:row>210</xdr:row>
      <xdr:rowOff>22225</xdr:rowOff>
    </xdr:from>
    <xdr:to>
      <xdr:col>1</xdr:col>
      <xdr:colOff>2095500</xdr:colOff>
      <xdr:row>210</xdr:row>
      <xdr:rowOff>2640166</xdr:rowOff>
    </xdr:to>
    <xdr:pic>
      <xdr:nvPicPr>
        <xdr:cNvPr id="464" name="Рисунок 463" descr="https://shapkidliabanioptom.ru/d/091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 bwMode="auto">
        <a:xfrm>
          <a:off x="1524000" y="529151850"/>
          <a:ext cx="2057400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22678</xdr:colOff>
      <xdr:row>211</xdr:row>
      <xdr:rowOff>54429</xdr:rowOff>
    </xdr:from>
    <xdr:to>
      <xdr:col>1</xdr:col>
      <xdr:colOff>2143125</xdr:colOff>
      <xdr:row>211</xdr:row>
      <xdr:rowOff>2628901</xdr:rowOff>
    </xdr:to>
    <xdr:pic>
      <xdr:nvPicPr>
        <xdr:cNvPr id="465" name="Рисунок 464" descr="https://shapkidliabanioptom.ru/d/09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 bwMode="auto">
        <a:xfrm>
          <a:off x="1504950" y="531837900"/>
          <a:ext cx="212407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76199</xdr:colOff>
      <xdr:row>212</xdr:row>
      <xdr:rowOff>31750</xdr:rowOff>
    </xdr:from>
    <xdr:to>
      <xdr:col>1</xdr:col>
      <xdr:colOff>2063750</xdr:colOff>
      <xdr:row>213</xdr:row>
      <xdr:rowOff>38100</xdr:rowOff>
    </xdr:to>
    <xdr:pic>
      <xdr:nvPicPr>
        <xdr:cNvPr id="466" name="Рисунок 465" descr="https://shapkidliabanioptom.ru/d/093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 bwMode="auto">
        <a:xfrm>
          <a:off x="1562100" y="534457275"/>
          <a:ext cx="19907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114303</xdr:colOff>
      <xdr:row>213</xdr:row>
      <xdr:rowOff>31750</xdr:rowOff>
    </xdr:from>
    <xdr:to>
      <xdr:col>1</xdr:col>
      <xdr:colOff>2079625</xdr:colOff>
      <xdr:row>213</xdr:row>
      <xdr:rowOff>2628901</xdr:rowOff>
    </xdr:to>
    <xdr:pic>
      <xdr:nvPicPr>
        <xdr:cNvPr id="467" name="Рисунок 466" descr="https://shapkidliabanioptom.ru/d/09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 bwMode="auto">
        <a:xfrm>
          <a:off x="1600200" y="537105225"/>
          <a:ext cx="1962150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1474105</xdr:colOff>
      <xdr:row>241</xdr:row>
      <xdr:rowOff>50801</xdr:rowOff>
    </xdr:from>
    <xdr:to>
      <xdr:col>2</xdr:col>
      <xdr:colOff>31749</xdr:colOff>
      <xdr:row>241</xdr:row>
      <xdr:rowOff>2517775</xdr:rowOff>
    </xdr:to>
    <xdr:pic>
      <xdr:nvPicPr>
        <xdr:cNvPr id="468" name="Рисунок 467" descr="https://shapkidliabanioptom.ru/d/05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 bwMode="auto">
        <a:xfrm>
          <a:off x="1476375" y="606523425"/>
          <a:ext cx="221932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9527</xdr:colOff>
      <xdr:row>240</xdr:row>
      <xdr:rowOff>0</xdr:rowOff>
    </xdr:from>
    <xdr:to>
      <xdr:col>1</xdr:col>
      <xdr:colOff>2032001</xdr:colOff>
      <xdr:row>241</xdr:row>
      <xdr:rowOff>1</xdr:rowOff>
    </xdr:to>
    <xdr:pic>
      <xdr:nvPicPr>
        <xdr:cNvPr id="469" name="Рисунок 468" descr="https://shapkidliabanioptom.ru/d/05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 bwMode="auto">
        <a:xfrm>
          <a:off x="1495425" y="603932625"/>
          <a:ext cx="20193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11341</xdr:colOff>
      <xdr:row>238</xdr:row>
      <xdr:rowOff>2530476</xdr:rowOff>
    </xdr:from>
    <xdr:to>
      <xdr:col>1</xdr:col>
      <xdr:colOff>2111375</xdr:colOff>
      <xdr:row>240</xdr:row>
      <xdr:rowOff>29483</xdr:rowOff>
    </xdr:to>
    <xdr:pic>
      <xdr:nvPicPr>
        <xdr:cNvPr id="470" name="Рисунок 469" descr="https://shapkidliabanioptom.ru/d/03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 bwMode="auto">
        <a:xfrm>
          <a:off x="1495425" y="601379925"/>
          <a:ext cx="209550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1488625</xdr:colOff>
      <xdr:row>238</xdr:row>
      <xdr:rowOff>0</xdr:rowOff>
    </xdr:from>
    <xdr:to>
      <xdr:col>1</xdr:col>
      <xdr:colOff>2143125</xdr:colOff>
      <xdr:row>238</xdr:row>
      <xdr:rowOff>2524192</xdr:rowOff>
    </xdr:to>
    <xdr:pic>
      <xdr:nvPicPr>
        <xdr:cNvPr id="471" name="Рисунок 470" descr="https://shapkidliabanioptom.ru/d/04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 bwMode="auto">
        <a:xfrm>
          <a:off x="1485900" y="598846275"/>
          <a:ext cx="2143125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39914</xdr:colOff>
      <xdr:row>237</xdr:row>
      <xdr:rowOff>25400</xdr:rowOff>
    </xdr:from>
    <xdr:to>
      <xdr:col>1</xdr:col>
      <xdr:colOff>2095500</xdr:colOff>
      <xdr:row>238</xdr:row>
      <xdr:rowOff>6803</xdr:rowOff>
    </xdr:to>
    <xdr:pic>
      <xdr:nvPicPr>
        <xdr:cNvPr id="472" name="Рисунок 471" descr="https://shapkidliabanioptom.ru/d/00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 bwMode="auto">
        <a:xfrm>
          <a:off x="1524000" y="596331675"/>
          <a:ext cx="2057400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17235</xdr:colOff>
      <xdr:row>236</xdr:row>
      <xdr:rowOff>0</xdr:rowOff>
    </xdr:from>
    <xdr:to>
      <xdr:col>1</xdr:col>
      <xdr:colOff>2016125</xdr:colOff>
      <xdr:row>237</xdr:row>
      <xdr:rowOff>18393</xdr:rowOff>
    </xdr:to>
    <xdr:pic>
      <xdr:nvPicPr>
        <xdr:cNvPr id="473" name="Рисунок 472" descr="https://shapkidliabanioptom.ru/d/01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 bwMode="auto">
        <a:xfrm>
          <a:off x="1504950" y="593759925"/>
          <a:ext cx="2000250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38552</xdr:colOff>
      <xdr:row>234</xdr:row>
      <xdr:rowOff>2466976</xdr:rowOff>
    </xdr:from>
    <xdr:to>
      <xdr:col>1</xdr:col>
      <xdr:colOff>2000250</xdr:colOff>
      <xdr:row>236</xdr:row>
      <xdr:rowOff>0</xdr:rowOff>
    </xdr:to>
    <xdr:pic>
      <xdr:nvPicPr>
        <xdr:cNvPr id="474" name="Рисунок 473" descr="https://shapkidliabanioptom.ru/d/01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 bwMode="auto">
        <a:xfrm>
          <a:off x="1524000" y="591140550"/>
          <a:ext cx="1962150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15876</xdr:colOff>
      <xdr:row>233</xdr:row>
      <xdr:rowOff>2498725</xdr:rowOff>
    </xdr:from>
    <xdr:to>
      <xdr:col>1</xdr:col>
      <xdr:colOff>1984375</xdr:colOff>
      <xdr:row>235</xdr:row>
      <xdr:rowOff>38555</xdr:rowOff>
    </xdr:to>
    <xdr:pic>
      <xdr:nvPicPr>
        <xdr:cNvPr id="475" name="Рисунок 474" descr="https://shapkidliabanioptom.ru/d/01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 bwMode="auto">
        <a:xfrm>
          <a:off x="1504950" y="588625950"/>
          <a:ext cx="19716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233</xdr:row>
      <xdr:rowOff>1</xdr:rowOff>
    </xdr:from>
    <xdr:to>
      <xdr:col>1</xdr:col>
      <xdr:colOff>2000250</xdr:colOff>
      <xdr:row>234</xdr:row>
      <xdr:rowOff>13608</xdr:rowOff>
    </xdr:to>
    <xdr:pic>
      <xdr:nvPicPr>
        <xdr:cNvPr id="476" name="Рисунок 475" descr="https://shapkidliabanioptom.ru/d/01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 bwMode="auto">
        <a:xfrm>
          <a:off x="1514475" y="586130400"/>
          <a:ext cx="197167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1492249</xdr:colOff>
      <xdr:row>231</xdr:row>
      <xdr:rowOff>2537733</xdr:rowOff>
    </xdr:from>
    <xdr:to>
      <xdr:col>1</xdr:col>
      <xdr:colOff>1984374</xdr:colOff>
      <xdr:row>233</xdr:row>
      <xdr:rowOff>0</xdr:rowOff>
    </xdr:to>
    <xdr:pic>
      <xdr:nvPicPr>
        <xdr:cNvPr id="478" name="Рисунок 477" descr="https://shapkidliabanioptom.ru/d/04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 bwMode="auto">
        <a:xfrm>
          <a:off x="1485900" y="583577700"/>
          <a:ext cx="198120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231</xdr:row>
      <xdr:rowOff>47625</xdr:rowOff>
    </xdr:from>
    <xdr:to>
      <xdr:col>1</xdr:col>
      <xdr:colOff>2000250</xdr:colOff>
      <xdr:row>232</xdr:row>
      <xdr:rowOff>47626</xdr:rowOff>
    </xdr:to>
    <xdr:pic>
      <xdr:nvPicPr>
        <xdr:cNvPr id="481" name="Рисунок 480" descr="https://shapkidliabanioptom.ru/d/03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 bwMode="auto">
        <a:xfrm>
          <a:off x="1485900" y="581091675"/>
          <a:ext cx="200025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2016125</xdr:colOff>
      <xdr:row>231</xdr:row>
      <xdr:rowOff>63500</xdr:rowOff>
    </xdr:to>
    <xdr:pic>
      <xdr:nvPicPr>
        <xdr:cNvPr id="483" name="Рисунок 482" descr="https://shapkidliabanioptom.ru/d/03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 bwMode="auto">
        <a:xfrm>
          <a:off x="1485900" y="578500875"/>
          <a:ext cx="2019300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1476376</xdr:colOff>
      <xdr:row>229</xdr:row>
      <xdr:rowOff>47625</xdr:rowOff>
    </xdr:from>
    <xdr:to>
      <xdr:col>1</xdr:col>
      <xdr:colOff>2000250</xdr:colOff>
      <xdr:row>230</xdr:row>
      <xdr:rowOff>15875</xdr:rowOff>
    </xdr:to>
    <xdr:pic>
      <xdr:nvPicPr>
        <xdr:cNvPr id="484" name="Рисунок 483" descr="https://shapkidliabanioptom.ru/d/02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 bwMode="auto">
        <a:xfrm>
          <a:off x="1476375" y="576005325"/>
          <a:ext cx="20097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1476376</xdr:colOff>
      <xdr:row>228</xdr:row>
      <xdr:rowOff>63500</xdr:rowOff>
    </xdr:from>
    <xdr:to>
      <xdr:col>1</xdr:col>
      <xdr:colOff>2000250</xdr:colOff>
      <xdr:row>229</xdr:row>
      <xdr:rowOff>83066</xdr:rowOff>
    </xdr:to>
    <xdr:pic>
      <xdr:nvPicPr>
        <xdr:cNvPr id="485" name="Рисунок 484" descr="https://shapkidliabanioptom.ru/d/02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 bwMode="auto">
        <a:xfrm>
          <a:off x="1476375" y="573481200"/>
          <a:ext cx="200977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226</xdr:row>
      <xdr:rowOff>2508249</xdr:rowOff>
    </xdr:from>
    <xdr:to>
      <xdr:col>1</xdr:col>
      <xdr:colOff>1968500</xdr:colOff>
      <xdr:row>228</xdr:row>
      <xdr:rowOff>54672</xdr:rowOff>
    </xdr:to>
    <xdr:pic>
      <xdr:nvPicPr>
        <xdr:cNvPr id="486" name="Рисунок 485" descr="https://shapkidliabanioptom.ru/d/00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 bwMode="auto">
        <a:xfrm>
          <a:off x="1485900" y="570833250"/>
          <a:ext cx="19716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1476375</xdr:colOff>
      <xdr:row>226</xdr:row>
      <xdr:rowOff>0</xdr:rowOff>
    </xdr:from>
    <xdr:to>
      <xdr:col>1</xdr:col>
      <xdr:colOff>2000250</xdr:colOff>
      <xdr:row>227</xdr:row>
      <xdr:rowOff>31750</xdr:rowOff>
    </xdr:to>
    <xdr:pic>
      <xdr:nvPicPr>
        <xdr:cNvPr id="487" name="Рисунок 486" descr="https://shapkidliabanioptom.ru/d/05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 bwMode="auto">
        <a:xfrm>
          <a:off x="1476375" y="568328175"/>
          <a:ext cx="200977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1460501</xdr:colOff>
      <xdr:row>224</xdr:row>
      <xdr:rowOff>2444750</xdr:rowOff>
    </xdr:from>
    <xdr:to>
      <xdr:col>1</xdr:col>
      <xdr:colOff>2000251</xdr:colOff>
      <xdr:row>226</xdr:row>
      <xdr:rowOff>15875</xdr:rowOff>
    </xdr:to>
    <xdr:pic>
      <xdr:nvPicPr>
        <xdr:cNvPr id="488" name="Рисунок 487" descr="https://shapkidliabanioptom.ru/d/04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 bwMode="auto">
        <a:xfrm>
          <a:off x="1457325" y="565689750"/>
          <a:ext cx="20288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1466849</xdr:colOff>
      <xdr:row>223</xdr:row>
      <xdr:rowOff>2524125</xdr:rowOff>
    </xdr:from>
    <xdr:to>
      <xdr:col>1</xdr:col>
      <xdr:colOff>2000250</xdr:colOff>
      <xdr:row>225</xdr:row>
      <xdr:rowOff>29651</xdr:rowOff>
    </xdr:to>
    <xdr:pic>
      <xdr:nvPicPr>
        <xdr:cNvPr id="489" name="Рисунок 488" descr="https://shapkidliabanioptom.ru/d/04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 bwMode="auto">
        <a:xfrm>
          <a:off x="1466850" y="563222775"/>
          <a:ext cx="20193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1444625</xdr:colOff>
      <xdr:row>222</xdr:row>
      <xdr:rowOff>2524124</xdr:rowOff>
    </xdr:from>
    <xdr:to>
      <xdr:col>1</xdr:col>
      <xdr:colOff>2016125</xdr:colOff>
      <xdr:row>224</xdr:row>
      <xdr:rowOff>15875</xdr:rowOff>
    </xdr:to>
    <xdr:pic>
      <xdr:nvPicPr>
        <xdr:cNvPr id="490" name="Рисунок 489" descr="https://shapkidliabanioptom.ru/d/03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 bwMode="auto">
        <a:xfrm>
          <a:off x="1447800" y="560679600"/>
          <a:ext cx="205740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1428749</xdr:colOff>
      <xdr:row>221</xdr:row>
      <xdr:rowOff>2508249</xdr:rowOff>
    </xdr:from>
    <xdr:to>
      <xdr:col>1</xdr:col>
      <xdr:colOff>2032000</xdr:colOff>
      <xdr:row>223</xdr:row>
      <xdr:rowOff>15874</xdr:rowOff>
    </xdr:to>
    <xdr:pic>
      <xdr:nvPicPr>
        <xdr:cNvPr id="491" name="Рисунок 490" descr="https://shapkidliabanioptom.ru/d/00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 bwMode="auto">
        <a:xfrm>
          <a:off x="1428750" y="558117375"/>
          <a:ext cx="20859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220</xdr:row>
      <xdr:rowOff>2476500</xdr:rowOff>
    </xdr:from>
    <xdr:to>
      <xdr:col>1</xdr:col>
      <xdr:colOff>2111376</xdr:colOff>
      <xdr:row>222</xdr:row>
      <xdr:rowOff>15875</xdr:rowOff>
    </xdr:to>
    <xdr:pic>
      <xdr:nvPicPr>
        <xdr:cNvPr id="492" name="Рисунок 491" descr="https://shapkidliabanioptom.ru/d/01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 bwMode="auto">
        <a:xfrm>
          <a:off x="1514475" y="555545625"/>
          <a:ext cx="207645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219</xdr:row>
      <xdr:rowOff>2524125</xdr:rowOff>
    </xdr:from>
    <xdr:to>
      <xdr:col>1</xdr:col>
      <xdr:colOff>2127250</xdr:colOff>
      <xdr:row>221</xdr:row>
      <xdr:rowOff>22304</xdr:rowOff>
    </xdr:to>
    <xdr:pic>
      <xdr:nvPicPr>
        <xdr:cNvPr id="493" name="Рисунок 492" descr="https://shapkidliabanioptom.ru/d/02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 bwMode="auto">
        <a:xfrm>
          <a:off x="1524000" y="553050075"/>
          <a:ext cx="20859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31752</xdr:colOff>
      <xdr:row>218</xdr:row>
      <xdr:rowOff>2444749</xdr:rowOff>
    </xdr:from>
    <xdr:to>
      <xdr:col>1</xdr:col>
      <xdr:colOff>2127250</xdr:colOff>
      <xdr:row>220</xdr:row>
      <xdr:rowOff>48082</xdr:rowOff>
    </xdr:to>
    <xdr:pic>
      <xdr:nvPicPr>
        <xdr:cNvPr id="494" name="Рисунок 493" descr="https://shapkidliabanioptom.ru/d/02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 bwMode="auto">
        <a:xfrm>
          <a:off x="1514475" y="550430700"/>
          <a:ext cx="209550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217</xdr:row>
      <xdr:rowOff>2524124</xdr:rowOff>
    </xdr:from>
    <xdr:to>
      <xdr:col>1</xdr:col>
      <xdr:colOff>2143125</xdr:colOff>
      <xdr:row>219</xdr:row>
      <xdr:rowOff>17493</xdr:rowOff>
    </xdr:to>
    <xdr:pic>
      <xdr:nvPicPr>
        <xdr:cNvPr id="495" name="Рисунок 494" descr="https://shapkidliabanioptom.ru/d/03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 bwMode="auto">
        <a:xfrm>
          <a:off x="1514475" y="547963725"/>
          <a:ext cx="211455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216</xdr:row>
      <xdr:rowOff>2460625</xdr:rowOff>
    </xdr:from>
    <xdr:to>
      <xdr:col>1</xdr:col>
      <xdr:colOff>2111375</xdr:colOff>
      <xdr:row>218</xdr:row>
      <xdr:rowOff>69386</xdr:rowOff>
    </xdr:to>
    <xdr:pic>
      <xdr:nvPicPr>
        <xdr:cNvPr id="496" name="Рисунок 495" descr="https://shapkidliabanioptom.ru/d/00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 bwMode="auto">
        <a:xfrm>
          <a:off x="1533525" y="545353875"/>
          <a:ext cx="2066925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53974</xdr:colOff>
      <xdr:row>214</xdr:row>
      <xdr:rowOff>625474</xdr:rowOff>
    </xdr:from>
    <xdr:to>
      <xdr:col>1</xdr:col>
      <xdr:colOff>2111375</xdr:colOff>
      <xdr:row>216</xdr:row>
      <xdr:rowOff>10174</xdr:rowOff>
    </xdr:to>
    <xdr:pic>
      <xdr:nvPicPr>
        <xdr:cNvPr id="497" name="Рисунок 496" descr="https://shapkidliabanioptom.ru/d/02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 bwMode="auto">
        <a:xfrm>
          <a:off x="1543050" y="540353250"/>
          <a:ext cx="205740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215</xdr:row>
      <xdr:rowOff>2520702</xdr:rowOff>
    </xdr:from>
    <xdr:to>
      <xdr:col>1</xdr:col>
      <xdr:colOff>2127250</xdr:colOff>
      <xdr:row>217</xdr:row>
      <xdr:rowOff>15875</xdr:rowOff>
    </xdr:to>
    <xdr:pic>
      <xdr:nvPicPr>
        <xdr:cNvPr id="498" name="Рисунок 497" descr="https://shapkidliabanioptom.ru/d/06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 bwMode="auto">
        <a:xfrm>
          <a:off x="1524000" y="542877375"/>
          <a:ext cx="20859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200025</xdr:colOff>
      <xdr:row>181</xdr:row>
      <xdr:rowOff>2527301</xdr:rowOff>
    </xdr:from>
    <xdr:to>
      <xdr:col>1</xdr:col>
      <xdr:colOff>2152650</xdr:colOff>
      <xdr:row>182</xdr:row>
      <xdr:rowOff>2608481</xdr:rowOff>
    </xdr:to>
    <xdr:pic>
      <xdr:nvPicPr>
        <xdr:cNvPr id="2" name="Рисунок 1" descr="https://shapkidliabanioptom.ru/d/063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1c3f3700-d92a-6641-5ffd-0b5636333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 bwMode="auto">
        <a:xfrm>
          <a:off x="1685925" y="454866375"/>
          <a:ext cx="1952625" cy="273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279401</xdr:colOff>
      <xdr:row>182</xdr:row>
      <xdr:rowOff>2571750</xdr:rowOff>
    </xdr:from>
    <xdr:to>
      <xdr:col>1</xdr:col>
      <xdr:colOff>2089151</xdr:colOff>
      <xdr:row>183</xdr:row>
      <xdr:rowOff>2587625</xdr:rowOff>
    </xdr:to>
    <xdr:pic>
      <xdr:nvPicPr>
        <xdr:cNvPr id="3" name="Рисунок 2" descr="https://shapkidliabanioptom.ru/d/06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85ebf089-6b4c-7851-71e9-a854fcc0c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 bwMode="auto">
        <a:xfrm>
          <a:off x="1762125" y="457561950"/>
          <a:ext cx="18097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11341</xdr:colOff>
      <xdr:row>238</xdr:row>
      <xdr:rowOff>2530476</xdr:rowOff>
    </xdr:from>
    <xdr:to>
      <xdr:col>1</xdr:col>
      <xdr:colOff>2111375</xdr:colOff>
      <xdr:row>240</xdr:row>
      <xdr:rowOff>29483</xdr:rowOff>
    </xdr:to>
    <xdr:pic>
      <xdr:nvPicPr>
        <xdr:cNvPr id="4" name="Рисунок 3" descr="https://shapkidliabanioptom.ru/d/03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ac8e8763-dd97-a04b-4073-d6918ae10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 bwMode="auto">
        <a:xfrm>
          <a:off x="1495425" y="601379925"/>
          <a:ext cx="209550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2725</xdr:colOff>
      <xdr:row>238</xdr:row>
      <xdr:rowOff>0</xdr:rowOff>
    </xdr:from>
    <xdr:to>
      <xdr:col>1</xdr:col>
      <xdr:colOff>2143125</xdr:colOff>
      <xdr:row>238</xdr:row>
      <xdr:rowOff>2524192</xdr:rowOff>
    </xdr:to>
    <xdr:pic>
      <xdr:nvPicPr>
        <xdr:cNvPr id="5" name="Рисунок 4" descr="https://shapkidliabanioptom.ru/d/04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5fefbde5-2b72-c2c5-3e80-d3f1f9216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 bwMode="auto">
        <a:xfrm>
          <a:off x="1485900" y="598846275"/>
          <a:ext cx="2143125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39914</xdr:colOff>
      <xdr:row>237</xdr:row>
      <xdr:rowOff>25400</xdr:rowOff>
    </xdr:from>
    <xdr:to>
      <xdr:col>1</xdr:col>
      <xdr:colOff>2095500</xdr:colOff>
      <xdr:row>238</xdr:row>
      <xdr:rowOff>6803</xdr:rowOff>
    </xdr:to>
    <xdr:pic>
      <xdr:nvPicPr>
        <xdr:cNvPr id="6" name="Рисунок 5" descr="https://shapkidliabanioptom.ru/d/00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c8e6fc3a-082d-f4f5-9c2f-3f93da14d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 bwMode="auto">
        <a:xfrm>
          <a:off x="1524000" y="596331675"/>
          <a:ext cx="2057400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17235</xdr:colOff>
      <xdr:row>236</xdr:row>
      <xdr:rowOff>0</xdr:rowOff>
    </xdr:from>
    <xdr:to>
      <xdr:col>1</xdr:col>
      <xdr:colOff>2016125</xdr:colOff>
      <xdr:row>237</xdr:row>
      <xdr:rowOff>18393</xdr:rowOff>
    </xdr:to>
    <xdr:pic>
      <xdr:nvPicPr>
        <xdr:cNvPr id="7" name="Рисунок 6" descr="https://shapkidliabanioptom.ru/d/01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678e8434-eed4-3208-2a08-4452951c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 bwMode="auto">
        <a:xfrm>
          <a:off x="1504950" y="593759925"/>
          <a:ext cx="2000250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38552</xdr:colOff>
      <xdr:row>234</xdr:row>
      <xdr:rowOff>2466976</xdr:rowOff>
    </xdr:from>
    <xdr:to>
      <xdr:col>1</xdr:col>
      <xdr:colOff>2000250</xdr:colOff>
      <xdr:row>236</xdr:row>
      <xdr:rowOff>0</xdr:rowOff>
    </xdr:to>
    <xdr:pic>
      <xdr:nvPicPr>
        <xdr:cNvPr id="8" name="Рисунок 7" descr="https://shapkidliabanioptom.ru/d/01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5edcc04a-8f32-603a-3ad8-94f542d95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 bwMode="auto">
        <a:xfrm>
          <a:off x="1524000" y="591140550"/>
          <a:ext cx="1962150" cy="261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15876</xdr:colOff>
      <xdr:row>233</xdr:row>
      <xdr:rowOff>2498725</xdr:rowOff>
    </xdr:from>
    <xdr:to>
      <xdr:col>1</xdr:col>
      <xdr:colOff>1984375</xdr:colOff>
      <xdr:row>235</xdr:row>
      <xdr:rowOff>38555</xdr:rowOff>
    </xdr:to>
    <xdr:pic>
      <xdr:nvPicPr>
        <xdr:cNvPr id="9" name="Рисунок 8" descr="https://shapkidliabanioptom.ru/d/01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f0c6b3cf-00de-c9de-cdea-fa1530e5d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 bwMode="auto">
        <a:xfrm>
          <a:off x="1504950" y="588625950"/>
          <a:ext cx="19716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233</xdr:row>
      <xdr:rowOff>1</xdr:rowOff>
    </xdr:from>
    <xdr:to>
      <xdr:col>1</xdr:col>
      <xdr:colOff>2000250</xdr:colOff>
      <xdr:row>234</xdr:row>
      <xdr:rowOff>13608</xdr:rowOff>
    </xdr:to>
    <xdr:pic>
      <xdr:nvPicPr>
        <xdr:cNvPr id="10" name="Рисунок 9" descr="https://shapkidliabanioptom.ru/d/01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cc03eaac-ba8c-64d5-d695-38a25ecb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 bwMode="auto">
        <a:xfrm>
          <a:off x="1514475" y="586130400"/>
          <a:ext cx="197167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1482724</xdr:colOff>
      <xdr:row>231</xdr:row>
      <xdr:rowOff>2537733</xdr:rowOff>
    </xdr:from>
    <xdr:to>
      <xdr:col>1</xdr:col>
      <xdr:colOff>1984374</xdr:colOff>
      <xdr:row>233</xdr:row>
      <xdr:rowOff>0</xdr:rowOff>
    </xdr:to>
    <xdr:pic>
      <xdr:nvPicPr>
        <xdr:cNvPr id="11" name="Рисунок 10" descr="https://shapkidliabanioptom.ru/d/04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c37977af-c540-af1d-b4bf-e6197005a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 bwMode="auto">
        <a:xfrm>
          <a:off x="1485900" y="583577700"/>
          <a:ext cx="199072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231</xdr:row>
      <xdr:rowOff>47625</xdr:rowOff>
    </xdr:from>
    <xdr:to>
      <xdr:col>1</xdr:col>
      <xdr:colOff>2000250</xdr:colOff>
      <xdr:row>232</xdr:row>
      <xdr:rowOff>47626</xdr:rowOff>
    </xdr:to>
    <xdr:pic>
      <xdr:nvPicPr>
        <xdr:cNvPr id="12" name="Рисунок 11" descr="https://shapkidliabanioptom.ru/d/03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83a967d7-69ae-7e62-b227-670e505b0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 bwMode="auto">
        <a:xfrm>
          <a:off x="1485900" y="581091675"/>
          <a:ext cx="200025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2016125</xdr:colOff>
      <xdr:row>231</xdr:row>
      <xdr:rowOff>63500</xdr:rowOff>
    </xdr:to>
    <xdr:pic>
      <xdr:nvPicPr>
        <xdr:cNvPr id="13" name="Рисунок 12" descr="https://shapkidliabanioptom.ru/d/03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67a22099-14be-870f-e81a-95bd9f179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 bwMode="auto">
        <a:xfrm>
          <a:off x="1485900" y="578500875"/>
          <a:ext cx="2019300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1476376</xdr:colOff>
      <xdr:row>229</xdr:row>
      <xdr:rowOff>47625</xdr:rowOff>
    </xdr:from>
    <xdr:to>
      <xdr:col>1</xdr:col>
      <xdr:colOff>2000250</xdr:colOff>
      <xdr:row>230</xdr:row>
      <xdr:rowOff>15875</xdr:rowOff>
    </xdr:to>
    <xdr:pic>
      <xdr:nvPicPr>
        <xdr:cNvPr id="14" name="Рисунок 13" descr="https://shapkidliabanioptom.ru/d/022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e48565f9-6d9f-0666-7942-e95c0dac1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 bwMode="auto">
        <a:xfrm>
          <a:off x="1476375" y="576005325"/>
          <a:ext cx="20097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1476376</xdr:colOff>
      <xdr:row>228</xdr:row>
      <xdr:rowOff>63500</xdr:rowOff>
    </xdr:from>
    <xdr:to>
      <xdr:col>1</xdr:col>
      <xdr:colOff>2000250</xdr:colOff>
      <xdr:row>229</xdr:row>
      <xdr:rowOff>83066</xdr:rowOff>
    </xdr:to>
    <xdr:pic>
      <xdr:nvPicPr>
        <xdr:cNvPr id="15" name="Рисунок 14" descr="https://shapkidliabanioptom.ru/d/02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36eb47e3-bedb-2be5-cdd2-0c51cb476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 bwMode="auto">
        <a:xfrm>
          <a:off x="1476375" y="573481200"/>
          <a:ext cx="2009775" cy="256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226</xdr:row>
      <xdr:rowOff>2508249</xdr:rowOff>
    </xdr:from>
    <xdr:to>
      <xdr:col>1</xdr:col>
      <xdr:colOff>1968500</xdr:colOff>
      <xdr:row>228</xdr:row>
      <xdr:rowOff>54672</xdr:rowOff>
    </xdr:to>
    <xdr:pic>
      <xdr:nvPicPr>
        <xdr:cNvPr id="16" name="Рисунок 15" descr="https://shapkidliabanioptom.ru/d/00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d16c6fa3-02f5-6891-5b38-1c58601c9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 bwMode="auto">
        <a:xfrm>
          <a:off x="1485900" y="570833250"/>
          <a:ext cx="197167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1476375</xdr:colOff>
      <xdr:row>226</xdr:row>
      <xdr:rowOff>0</xdr:rowOff>
    </xdr:from>
    <xdr:to>
      <xdr:col>1</xdr:col>
      <xdr:colOff>2000250</xdr:colOff>
      <xdr:row>227</xdr:row>
      <xdr:rowOff>31750</xdr:rowOff>
    </xdr:to>
    <xdr:pic>
      <xdr:nvPicPr>
        <xdr:cNvPr id="17" name="Рисунок 16" descr="https://shapkidliabanioptom.ru/d/05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66167997-8976-0789-5e32-10c1c57f2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 bwMode="auto">
        <a:xfrm>
          <a:off x="1476375" y="568328175"/>
          <a:ext cx="2009775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1460501</xdr:colOff>
      <xdr:row>224</xdr:row>
      <xdr:rowOff>2444750</xdr:rowOff>
    </xdr:from>
    <xdr:to>
      <xdr:col>1</xdr:col>
      <xdr:colOff>2000251</xdr:colOff>
      <xdr:row>226</xdr:row>
      <xdr:rowOff>15875</xdr:rowOff>
    </xdr:to>
    <xdr:pic>
      <xdr:nvPicPr>
        <xdr:cNvPr id="18" name="Рисунок 17" descr="https://shapkidliabanioptom.ru/d/04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4f30ad8f-41bc-d616-4b18-2b5054947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 bwMode="auto">
        <a:xfrm>
          <a:off x="1457325" y="565689750"/>
          <a:ext cx="2028825" cy="265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1466849</xdr:colOff>
      <xdr:row>223</xdr:row>
      <xdr:rowOff>2524125</xdr:rowOff>
    </xdr:from>
    <xdr:to>
      <xdr:col>1</xdr:col>
      <xdr:colOff>2000250</xdr:colOff>
      <xdr:row>225</xdr:row>
      <xdr:rowOff>29651</xdr:rowOff>
    </xdr:to>
    <xdr:pic>
      <xdr:nvPicPr>
        <xdr:cNvPr id="19" name="Рисунок 18" descr="https://shapkidliabanioptom.ru/d/04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984d6a26-9133-caae-6f54-7c1469be4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 bwMode="auto">
        <a:xfrm>
          <a:off x="1466850" y="563222775"/>
          <a:ext cx="201930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1444625</xdr:colOff>
      <xdr:row>222</xdr:row>
      <xdr:rowOff>2524124</xdr:rowOff>
    </xdr:from>
    <xdr:to>
      <xdr:col>1</xdr:col>
      <xdr:colOff>2016125</xdr:colOff>
      <xdr:row>224</xdr:row>
      <xdr:rowOff>15875</xdr:rowOff>
    </xdr:to>
    <xdr:pic>
      <xdr:nvPicPr>
        <xdr:cNvPr id="20" name="Рисунок 19" descr="https://shapkidliabanioptom.ru/d/03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88da059c-e6c7-bf67-fb9f-b2cabc8f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 bwMode="auto">
        <a:xfrm>
          <a:off x="1447800" y="560679600"/>
          <a:ext cx="205740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1428749</xdr:colOff>
      <xdr:row>221</xdr:row>
      <xdr:rowOff>2508249</xdr:rowOff>
    </xdr:from>
    <xdr:to>
      <xdr:col>1</xdr:col>
      <xdr:colOff>2032000</xdr:colOff>
      <xdr:row>223</xdr:row>
      <xdr:rowOff>15874</xdr:rowOff>
    </xdr:to>
    <xdr:pic>
      <xdr:nvPicPr>
        <xdr:cNvPr id="21" name="Рисунок 20" descr="https://shapkidliabanioptom.ru/d/004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c6c9fd73-34cf-cc4a-6d80-c1e61f8c2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 bwMode="auto">
        <a:xfrm>
          <a:off x="1428750" y="558117375"/>
          <a:ext cx="2085975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31752</xdr:colOff>
      <xdr:row>218</xdr:row>
      <xdr:rowOff>2444749</xdr:rowOff>
    </xdr:from>
    <xdr:to>
      <xdr:col>1</xdr:col>
      <xdr:colOff>2127250</xdr:colOff>
      <xdr:row>220</xdr:row>
      <xdr:rowOff>48082</xdr:rowOff>
    </xdr:to>
    <xdr:pic>
      <xdr:nvPicPr>
        <xdr:cNvPr id="22" name="Рисунок 21" descr="https://shapkidliabanioptom.ru/d/028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38726449-2dd9-8955-4351-d017568c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 bwMode="auto">
        <a:xfrm>
          <a:off x="1514475" y="550430700"/>
          <a:ext cx="2095500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31750</xdr:colOff>
      <xdr:row>217</xdr:row>
      <xdr:rowOff>2524124</xdr:rowOff>
    </xdr:from>
    <xdr:to>
      <xdr:col>1</xdr:col>
      <xdr:colOff>2143125</xdr:colOff>
      <xdr:row>219</xdr:row>
      <xdr:rowOff>17493</xdr:rowOff>
    </xdr:to>
    <xdr:pic>
      <xdr:nvPicPr>
        <xdr:cNvPr id="23" name="Рисунок 22" descr="https://shapkidliabanioptom.ru/d/03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c59b03f2-fa55-66fd-44d0-eba19760e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 bwMode="auto">
        <a:xfrm>
          <a:off x="1514475" y="547963725"/>
          <a:ext cx="2114550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216</xdr:row>
      <xdr:rowOff>2460625</xdr:rowOff>
    </xdr:from>
    <xdr:to>
      <xdr:col>1</xdr:col>
      <xdr:colOff>2111375</xdr:colOff>
      <xdr:row>218</xdr:row>
      <xdr:rowOff>69386</xdr:rowOff>
    </xdr:to>
    <xdr:pic>
      <xdr:nvPicPr>
        <xdr:cNvPr id="24" name="Рисунок 23" descr="https://shapkidliabanioptom.ru/d/006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9a735a3f-4b08-4d0c-4e45-a3932f0c1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 bwMode="auto">
        <a:xfrm>
          <a:off x="1533525" y="545353875"/>
          <a:ext cx="2066925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53974</xdr:colOff>
      <xdr:row>214</xdr:row>
      <xdr:rowOff>625474</xdr:rowOff>
    </xdr:from>
    <xdr:to>
      <xdr:col>1</xdr:col>
      <xdr:colOff>2111375</xdr:colOff>
      <xdr:row>216</xdr:row>
      <xdr:rowOff>10174</xdr:rowOff>
    </xdr:to>
    <xdr:pic>
      <xdr:nvPicPr>
        <xdr:cNvPr id="25" name="Рисунок 24" descr="https://shapkidliabanioptom.ru/d/02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8d47307b-61f0-2209-aa1f-f77d5ca1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 bwMode="auto">
        <a:xfrm>
          <a:off x="1543050" y="540353250"/>
          <a:ext cx="2057400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38099</xdr:colOff>
      <xdr:row>215</xdr:row>
      <xdr:rowOff>2520702</xdr:rowOff>
    </xdr:from>
    <xdr:to>
      <xdr:col>1</xdr:col>
      <xdr:colOff>2127250</xdr:colOff>
      <xdr:row>217</xdr:row>
      <xdr:rowOff>15875</xdr:rowOff>
    </xdr:to>
    <xdr:pic>
      <xdr:nvPicPr>
        <xdr:cNvPr id="26" name="Рисунок 25" descr="https://shapkidliabanioptom.ru/d/060.jpg">
          <a:extLst>
            <a:ext uri="{FF2B5EF4-FFF2-40B4-BE49-F238E27FC236}">
              <a16:creationId xmlns:a16="http://schemas.microsoft.com/office/drawing/2014/main" xmlns:a14="http://schemas.microsoft.com/office/drawing/2010/main" xmlns:r="http://schemas.openxmlformats.org/officeDocument/2006/relationships" xmlns="" id="{73318601-4379-5775-14fa-e25dfc891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 bwMode="auto">
        <a:xfrm>
          <a:off x="1524000" y="542877375"/>
          <a:ext cx="20859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hapkidliabanioptom.ru/magazin/product/medicinskij-print" TargetMode="External"/><Relationship Id="rId13" Type="http://schemas.openxmlformats.org/officeDocument/2006/relationships/hyperlink" Target="https://shapkidliabanioptom.ru/magazin/product/sssr-znamya" TargetMode="External"/><Relationship Id="rId18" Type="http://schemas.openxmlformats.org/officeDocument/2006/relationships/hyperlink" Target="https://shapkidliabanioptom.ru/magazin/product/voennaya-1" TargetMode="External"/><Relationship Id="rId3" Type="http://schemas.openxmlformats.org/officeDocument/2006/relationships/hyperlink" Target="https://shapkidliabanioptom.ru/magazin/product/muzhskaya" TargetMode="External"/><Relationship Id="rId21" Type="http://schemas.openxmlformats.org/officeDocument/2006/relationships/hyperlink" Target="https://shapkidliabanioptom.ru/magazin/product/23-fevralya" TargetMode="External"/><Relationship Id="rId7" Type="http://schemas.openxmlformats.org/officeDocument/2006/relationships/hyperlink" Target="https://shapkidliabanioptom.ru/magazin/product/muzhskaya-kletka" TargetMode="External"/><Relationship Id="rId12" Type="http://schemas.openxmlformats.org/officeDocument/2006/relationships/hyperlink" Target="https://shapkidliabanioptom.ru/magazin/product/vishi" TargetMode="External"/><Relationship Id="rId17" Type="http://schemas.openxmlformats.org/officeDocument/2006/relationships/hyperlink" Target="https://shapkidliabanioptom.ru/magazin/product/koshechki" TargetMode="External"/><Relationship Id="rId2" Type="http://schemas.openxmlformats.org/officeDocument/2006/relationships/hyperlink" Target="https://shapkidliabanioptom.ru/magazin/product/flamingo" TargetMode="External"/><Relationship Id="rId16" Type="http://schemas.openxmlformats.org/officeDocument/2006/relationships/hyperlink" Target="https://shapkidliabanioptom.ru/magazin/product/babochki" TargetMode="External"/><Relationship Id="rId20" Type="http://schemas.openxmlformats.org/officeDocument/2006/relationships/hyperlink" Target="https://shapkidliabanioptom.ru/magazin/product/hohloma-yagodnyj" TargetMode="External"/><Relationship Id="rId1" Type="http://schemas.openxmlformats.org/officeDocument/2006/relationships/hyperlink" Target="https://shapkidliabanioptom.ru/" TargetMode="External"/><Relationship Id="rId6" Type="http://schemas.openxmlformats.org/officeDocument/2006/relationships/hyperlink" Target="https://shapkidliabanioptom.ru/magazin/product/sssr" TargetMode="External"/><Relationship Id="rId11" Type="http://schemas.openxmlformats.org/officeDocument/2006/relationships/hyperlink" Target="https://shapkidliabanioptom.ru/magazin/product/sssr-1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shapkidliabanioptom.ru/magazin/product/listya" TargetMode="External"/><Relationship Id="rId15" Type="http://schemas.openxmlformats.org/officeDocument/2006/relationships/hyperlink" Target="https://shapkidliabanioptom.ru/magazin/product/hohloma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shapkidliabanioptom.ru/magazin/product/morskie-kotiki" TargetMode="External"/><Relationship Id="rId19" Type="http://schemas.openxmlformats.org/officeDocument/2006/relationships/hyperlink" Target="https://shapkidliabanioptom.ru/magazin/product/bannaya-zhivopis" TargetMode="External"/><Relationship Id="rId4" Type="http://schemas.openxmlformats.org/officeDocument/2006/relationships/hyperlink" Target="https://shapkidliabanioptom.ru/magazin/product/voennaya" TargetMode="External"/><Relationship Id="rId9" Type="http://schemas.openxmlformats.org/officeDocument/2006/relationships/hyperlink" Target="https://shapkidliabanioptom.ru/magazin/product/pticy" TargetMode="External"/><Relationship Id="rId14" Type="http://schemas.openxmlformats.org/officeDocument/2006/relationships/hyperlink" Target="https://shapkidliabanioptom.ru/magazin/product/carskaya" TargetMode="External"/><Relationship Id="rId22" Type="http://schemas.openxmlformats.org/officeDocument/2006/relationships/hyperlink" Target="https://shapkidliabanioptom.ru/magazin/product/voennyj-kamuflyaz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"/>
  <sheetViews>
    <sheetView tabSelected="1" topLeftCell="A233" zoomScale="50" zoomScaleNormal="50" zoomScaleSheetLayoutView="70" workbookViewId="0">
      <selection activeCell="C237" sqref="C237"/>
    </sheetView>
  </sheetViews>
  <sheetFormatPr defaultRowHeight="23.25" x14ac:dyDescent="0.35"/>
  <cols>
    <col min="1" max="1" width="22.28515625" customWidth="1"/>
    <col min="2" max="2" width="32.5703125" style="11" customWidth="1"/>
    <col min="3" max="3" width="43.28515625" style="29" customWidth="1"/>
    <col min="4" max="4" width="26.140625" style="29" customWidth="1"/>
    <col min="5" max="5" width="35" style="23" customWidth="1"/>
    <col min="6" max="6" width="29.85546875" style="41" customWidth="1"/>
    <col min="7" max="7" width="40.140625" style="42" customWidth="1"/>
    <col min="8" max="8" width="32.7109375" style="48" customWidth="1"/>
    <col min="9" max="9" width="22.85546875" style="83" customWidth="1"/>
  </cols>
  <sheetData>
    <row r="1" spans="1:10" ht="45" customHeight="1" x14ac:dyDescent="0.5">
      <c r="B1" s="52"/>
      <c r="C1" s="5" t="s">
        <v>4</v>
      </c>
      <c r="D1" s="4"/>
      <c r="E1" s="4"/>
      <c r="F1" s="4"/>
      <c r="G1" s="4"/>
      <c r="H1" s="4"/>
    </row>
    <row r="2" spans="1:10" ht="42" customHeight="1" x14ac:dyDescent="0.35">
      <c r="B2" s="53"/>
      <c r="C2" s="2" t="s">
        <v>119</v>
      </c>
      <c r="D2" s="1"/>
      <c r="E2" s="1"/>
      <c r="F2" s="1"/>
      <c r="G2" s="1"/>
      <c r="H2" s="1"/>
    </row>
    <row r="3" spans="1:10" ht="56.25" customHeight="1" x14ac:dyDescent="0.35">
      <c r="B3" s="53"/>
      <c r="C3" s="61"/>
      <c r="D3" s="7" t="s">
        <v>3</v>
      </c>
      <c r="E3" s="6"/>
      <c r="F3" s="3"/>
      <c r="G3" s="3"/>
      <c r="H3" s="3"/>
      <c r="J3" s="20"/>
    </row>
    <row r="4" spans="1:10" ht="151.5" customHeight="1" x14ac:dyDescent="0.2">
      <c r="A4" s="62" t="s">
        <v>343</v>
      </c>
      <c r="B4" s="102" t="s">
        <v>96</v>
      </c>
      <c r="C4" s="62" t="s">
        <v>0</v>
      </c>
      <c r="D4" s="62" t="s">
        <v>2</v>
      </c>
      <c r="E4" s="63" t="s">
        <v>8</v>
      </c>
      <c r="F4" s="37" t="s">
        <v>6</v>
      </c>
      <c r="G4" s="64" t="s">
        <v>303</v>
      </c>
      <c r="H4" s="65" t="s">
        <v>1</v>
      </c>
      <c r="I4" s="82" t="s">
        <v>189</v>
      </c>
    </row>
    <row r="5" spans="1:10" ht="171" customHeight="1" x14ac:dyDescent="0.2">
      <c r="A5" s="62" t="s">
        <v>345</v>
      </c>
      <c r="B5" s="103"/>
      <c r="C5" s="25" t="s">
        <v>344</v>
      </c>
      <c r="D5" s="25" t="s">
        <v>5</v>
      </c>
      <c r="E5" s="21" t="s">
        <v>9</v>
      </c>
      <c r="F5" s="37" t="s">
        <v>7</v>
      </c>
      <c r="G5" s="88">
        <v>70</v>
      </c>
      <c r="H5" s="37"/>
      <c r="I5" s="84">
        <f t="shared" ref="I5:I50" si="0">G5*H5</f>
        <v>0</v>
      </c>
    </row>
    <row r="6" spans="1:10" ht="171.75" customHeight="1" x14ac:dyDescent="0.2">
      <c r="A6" s="62" t="s">
        <v>346</v>
      </c>
      <c r="B6" s="103"/>
      <c r="C6" s="25" t="s">
        <v>10</v>
      </c>
      <c r="D6" s="25" t="s">
        <v>5</v>
      </c>
      <c r="E6" s="21" t="s">
        <v>9</v>
      </c>
      <c r="F6" s="37" t="s">
        <v>7</v>
      </c>
      <c r="G6" s="88">
        <v>60</v>
      </c>
      <c r="H6" s="37"/>
      <c r="I6" s="84">
        <f t="shared" si="0"/>
        <v>0</v>
      </c>
    </row>
    <row r="7" spans="1:10" ht="169.5" customHeight="1" x14ac:dyDescent="0.2">
      <c r="A7" s="62" t="s">
        <v>347</v>
      </c>
      <c r="B7" s="103"/>
      <c r="C7" s="25" t="s">
        <v>11</v>
      </c>
      <c r="D7" s="25" t="s">
        <v>5</v>
      </c>
      <c r="E7" s="21" t="s">
        <v>9</v>
      </c>
      <c r="F7" s="37" t="s">
        <v>7</v>
      </c>
      <c r="G7" s="88">
        <v>73</v>
      </c>
      <c r="H7" s="37"/>
      <c r="I7" s="84">
        <f t="shared" si="0"/>
        <v>0</v>
      </c>
    </row>
    <row r="8" spans="1:10" ht="169.5" customHeight="1" x14ac:dyDescent="0.2">
      <c r="A8" s="62" t="s">
        <v>348</v>
      </c>
      <c r="B8" s="103"/>
      <c r="C8" s="25" t="s">
        <v>229</v>
      </c>
      <c r="D8" s="25" t="s">
        <v>5</v>
      </c>
      <c r="E8" s="21" t="s">
        <v>9</v>
      </c>
      <c r="F8" s="37" t="s">
        <v>7</v>
      </c>
      <c r="G8" s="88">
        <v>99</v>
      </c>
      <c r="H8" s="37"/>
      <c r="I8" s="84">
        <f t="shared" si="0"/>
        <v>0</v>
      </c>
    </row>
    <row r="9" spans="1:10" ht="169.5" customHeight="1" x14ac:dyDescent="0.2">
      <c r="A9" s="62" t="s">
        <v>349</v>
      </c>
      <c r="B9" s="103"/>
      <c r="C9" s="25" t="s">
        <v>230</v>
      </c>
      <c r="D9" s="25" t="s">
        <v>5</v>
      </c>
      <c r="E9" s="21" t="s">
        <v>9</v>
      </c>
      <c r="F9" s="37" t="s">
        <v>7</v>
      </c>
      <c r="G9" s="88">
        <v>99</v>
      </c>
      <c r="H9" s="37"/>
      <c r="I9" s="84">
        <f t="shared" si="0"/>
        <v>0</v>
      </c>
    </row>
    <row r="10" spans="1:10" ht="169.5" customHeight="1" x14ac:dyDescent="0.2">
      <c r="A10" s="62" t="s">
        <v>350</v>
      </c>
      <c r="B10" s="103"/>
      <c r="C10" s="25" t="s">
        <v>231</v>
      </c>
      <c r="D10" s="25" t="s">
        <v>5</v>
      </c>
      <c r="E10" s="21" t="s">
        <v>9</v>
      </c>
      <c r="F10" s="37" t="s">
        <v>7</v>
      </c>
      <c r="G10" s="88">
        <v>99</v>
      </c>
      <c r="H10" s="37"/>
      <c r="I10" s="84">
        <f>G10*H10</f>
        <v>0</v>
      </c>
    </row>
    <row r="11" spans="1:10" ht="169.5" customHeight="1" x14ac:dyDescent="0.2">
      <c r="A11" s="62" t="s">
        <v>351</v>
      </c>
      <c r="B11" s="103"/>
      <c r="C11" s="25" t="s">
        <v>232</v>
      </c>
      <c r="D11" s="25" t="s">
        <v>5</v>
      </c>
      <c r="E11" s="21" t="s">
        <v>9</v>
      </c>
      <c r="F11" s="37" t="s">
        <v>7</v>
      </c>
      <c r="G11" s="88">
        <v>99</v>
      </c>
      <c r="H11" s="37"/>
      <c r="I11" s="84">
        <f>G11*H11</f>
        <v>0</v>
      </c>
    </row>
    <row r="12" spans="1:10" ht="169.5" customHeight="1" x14ac:dyDescent="0.2">
      <c r="A12" s="62" t="s">
        <v>352</v>
      </c>
      <c r="B12" s="103"/>
      <c r="C12" s="25" t="s">
        <v>233</v>
      </c>
      <c r="D12" s="25" t="s">
        <v>5</v>
      </c>
      <c r="E12" s="21" t="s">
        <v>9</v>
      </c>
      <c r="F12" s="37" t="s">
        <v>7</v>
      </c>
      <c r="G12" s="88">
        <v>99</v>
      </c>
      <c r="H12" s="37"/>
      <c r="I12" s="84">
        <f>G12*H12</f>
        <v>0</v>
      </c>
    </row>
    <row r="13" spans="1:10" ht="169.5" customHeight="1" x14ac:dyDescent="0.2">
      <c r="A13" s="62" t="s">
        <v>353</v>
      </c>
      <c r="B13" s="103"/>
      <c r="C13" s="25" t="s">
        <v>234</v>
      </c>
      <c r="D13" s="25" t="s">
        <v>5</v>
      </c>
      <c r="E13" s="21" t="s">
        <v>9</v>
      </c>
      <c r="F13" s="37" t="s">
        <v>7</v>
      </c>
      <c r="G13" s="88">
        <v>99</v>
      </c>
      <c r="H13" s="37"/>
      <c r="I13" s="84">
        <f>G13*H13</f>
        <v>0</v>
      </c>
    </row>
    <row r="14" spans="1:10" ht="169.5" customHeight="1" x14ac:dyDescent="0.2">
      <c r="A14" s="62" t="s">
        <v>354</v>
      </c>
      <c r="B14" s="103"/>
      <c r="C14" s="25" t="s">
        <v>235</v>
      </c>
      <c r="D14" s="25" t="s">
        <v>5</v>
      </c>
      <c r="E14" s="21" t="s">
        <v>9</v>
      </c>
      <c r="F14" s="37" t="s">
        <v>7</v>
      </c>
      <c r="G14" s="88">
        <v>99</v>
      </c>
      <c r="H14" s="37"/>
      <c r="I14" s="84">
        <f t="shared" si="0"/>
        <v>0</v>
      </c>
    </row>
    <row r="15" spans="1:10" ht="170.25" customHeight="1" x14ac:dyDescent="0.2">
      <c r="A15" s="62" t="s">
        <v>355</v>
      </c>
      <c r="B15" s="103"/>
      <c r="C15" s="25" t="s">
        <v>12</v>
      </c>
      <c r="D15" s="25" t="s">
        <v>5</v>
      </c>
      <c r="E15" s="21" t="s">
        <v>9</v>
      </c>
      <c r="F15" s="37" t="s">
        <v>7</v>
      </c>
      <c r="G15" s="88">
        <v>60</v>
      </c>
      <c r="H15" s="37"/>
      <c r="I15" s="84">
        <f t="shared" si="0"/>
        <v>0</v>
      </c>
    </row>
    <row r="16" spans="1:10" ht="171" customHeight="1" x14ac:dyDescent="0.2">
      <c r="A16" s="62" t="s">
        <v>356</v>
      </c>
      <c r="B16" s="103"/>
      <c r="C16" s="25" t="s">
        <v>13</v>
      </c>
      <c r="D16" s="25" t="s">
        <v>5</v>
      </c>
      <c r="E16" s="21" t="s">
        <v>9</v>
      </c>
      <c r="F16" s="37" t="s">
        <v>7</v>
      </c>
      <c r="G16" s="88">
        <v>70</v>
      </c>
      <c r="H16" s="37"/>
      <c r="I16" s="84">
        <f t="shared" si="0"/>
        <v>0</v>
      </c>
    </row>
    <row r="17" spans="1:9" ht="171" customHeight="1" x14ac:dyDescent="0.2">
      <c r="A17" s="62" t="s">
        <v>357</v>
      </c>
      <c r="B17" s="103"/>
      <c r="C17" s="25" t="s">
        <v>236</v>
      </c>
      <c r="D17" s="25" t="s">
        <v>5</v>
      </c>
      <c r="E17" s="21" t="s">
        <v>9</v>
      </c>
      <c r="F17" s="37" t="s">
        <v>7</v>
      </c>
      <c r="G17" s="88">
        <v>99</v>
      </c>
      <c r="H17" s="37"/>
      <c r="I17" s="84">
        <f t="shared" si="0"/>
        <v>0</v>
      </c>
    </row>
    <row r="18" spans="1:9" ht="171" customHeight="1" x14ac:dyDescent="0.2">
      <c r="A18" s="62" t="s">
        <v>358</v>
      </c>
      <c r="B18" s="103"/>
      <c r="C18" s="25" t="s">
        <v>237</v>
      </c>
      <c r="D18" s="25" t="s">
        <v>5</v>
      </c>
      <c r="E18" s="21" t="s">
        <v>9</v>
      </c>
      <c r="F18" s="37" t="s">
        <v>7</v>
      </c>
      <c r="G18" s="88">
        <v>99</v>
      </c>
      <c r="H18" s="37"/>
      <c r="I18" s="84">
        <f t="shared" si="0"/>
        <v>0</v>
      </c>
    </row>
    <row r="19" spans="1:9" ht="171" customHeight="1" x14ac:dyDescent="0.2">
      <c r="A19" s="62" t="s">
        <v>359</v>
      </c>
      <c r="B19" s="103"/>
      <c r="C19" s="25" t="s">
        <v>238</v>
      </c>
      <c r="D19" s="25" t="s">
        <v>5</v>
      </c>
      <c r="E19" s="21" t="s">
        <v>9</v>
      </c>
      <c r="F19" s="37" t="s">
        <v>7</v>
      </c>
      <c r="G19" s="88">
        <v>99</v>
      </c>
      <c r="H19" s="37"/>
      <c r="I19" s="84">
        <f>G19*H19</f>
        <v>0</v>
      </c>
    </row>
    <row r="20" spans="1:9" ht="171" customHeight="1" x14ac:dyDescent="0.2">
      <c r="A20" s="62" t="s">
        <v>360</v>
      </c>
      <c r="B20" s="103"/>
      <c r="C20" s="25" t="s">
        <v>239</v>
      </c>
      <c r="D20" s="25" t="s">
        <v>5</v>
      </c>
      <c r="E20" s="21" t="s">
        <v>9</v>
      </c>
      <c r="F20" s="37" t="s">
        <v>7</v>
      </c>
      <c r="G20" s="88">
        <v>99</v>
      </c>
      <c r="H20" s="37"/>
      <c r="I20" s="84">
        <f>G20*H20</f>
        <v>0</v>
      </c>
    </row>
    <row r="21" spans="1:9" ht="171" customHeight="1" x14ac:dyDescent="0.2">
      <c r="A21" s="62" t="s">
        <v>361</v>
      </c>
      <c r="B21" s="103"/>
      <c r="C21" s="25" t="s">
        <v>240</v>
      </c>
      <c r="D21" s="25" t="s">
        <v>5</v>
      </c>
      <c r="E21" s="21" t="s">
        <v>9</v>
      </c>
      <c r="F21" s="37" t="s">
        <v>7</v>
      </c>
      <c r="G21" s="88">
        <v>99</v>
      </c>
      <c r="H21" s="37"/>
      <c r="I21" s="84">
        <f>G21*H21</f>
        <v>0</v>
      </c>
    </row>
    <row r="22" spans="1:9" ht="171" customHeight="1" x14ac:dyDescent="0.2">
      <c r="A22" s="62" t="s">
        <v>362</v>
      </c>
      <c r="B22" s="103"/>
      <c r="C22" s="25" t="s">
        <v>241</v>
      </c>
      <c r="D22" s="25" t="s">
        <v>5</v>
      </c>
      <c r="E22" s="21" t="s">
        <v>9</v>
      </c>
      <c r="F22" s="37" t="s">
        <v>7</v>
      </c>
      <c r="G22" s="88">
        <v>99</v>
      </c>
      <c r="H22" s="37"/>
      <c r="I22" s="84">
        <f>G22*H22</f>
        <v>0</v>
      </c>
    </row>
    <row r="23" spans="1:9" ht="171" customHeight="1" x14ac:dyDescent="0.2">
      <c r="A23" s="62" t="s">
        <v>363</v>
      </c>
      <c r="B23" s="103"/>
      <c r="C23" s="25" t="s">
        <v>242</v>
      </c>
      <c r="D23" s="25" t="s">
        <v>5</v>
      </c>
      <c r="E23" s="21" t="s">
        <v>9</v>
      </c>
      <c r="F23" s="37" t="s">
        <v>7</v>
      </c>
      <c r="G23" s="88">
        <v>99</v>
      </c>
      <c r="H23" s="37"/>
      <c r="I23" s="84">
        <f t="shared" si="0"/>
        <v>0</v>
      </c>
    </row>
    <row r="24" spans="1:9" ht="190.5" customHeight="1" x14ac:dyDescent="0.2">
      <c r="A24" s="62" t="s">
        <v>364</v>
      </c>
      <c r="B24" s="103"/>
      <c r="C24" s="25" t="s">
        <v>14</v>
      </c>
      <c r="D24" s="25" t="s">
        <v>5</v>
      </c>
      <c r="E24" s="21" t="s">
        <v>9</v>
      </c>
      <c r="F24" s="37" t="s">
        <v>7</v>
      </c>
      <c r="G24" s="88">
        <v>345</v>
      </c>
      <c r="H24" s="37"/>
      <c r="I24" s="84">
        <f t="shared" si="0"/>
        <v>0</v>
      </c>
    </row>
    <row r="25" spans="1:9" ht="195.75" customHeight="1" x14ac:dyDescent="0.2">
      <c r="A25" s="62" t="s">
        <v>365</v>
      </c>
      <c r="B25" s="103"/>
      <c r="C25" s="25" t="s">
        <v>14</v>
      </c>
      <c r="D25" s="25" t="s">
        <v>5</v>
      </c>
      <c r="E25" s="21" t="s">
        <v>9</v>
      </c>
      <c r="F25" s="37" t="s">
        <v>21</v>
      </c>
      <c r="G25" s="88">
        <v>345</v>
      </c>
      <c r="H25" s="37"/>
      <c r="I25" s="84">
        <f t="shared" si="0"/>
        <v>0</v>
      </c>
    </row>
    <row r="26" spans="1:9" ht="171" customHeight="1" x14ac:dyDescent="0.2">
      <c r="A26" s="62" t="s">
        <v>366</v>
      </c>
      <c r="B26" s="103"/>
      <c r="C26" s="25" t="s">
        <v>15</v>
      </c>
      <c r="D26" s="25" t="s">
        <v>5</v>
      </c>
      <c r="E26" s="21" t="s">
        <v>9</v>
      </c>
      <c r="F26" s="37" t="s">
        <v>7</v>
      </c>
      <c r="G26" s="88">
        <v>99</v>
      </c>
      <c r="H26" s="44"/>
      <c r="I26" s="84">
        <f t="shared" si="0"/>
        <v>0</v>
      </c>
    </row>
    <row r="27" spans="1:9" ht="184.5" customHeight="1" x14ac:dyDescent="0.2">
      <c r="A27" s="62" t="s">
        <v>367</v>
      </c>
      <c r="B27" s="103"/>
      <c r="C27" s="25" t="s">
        <v>16</v>
      </c>
      <c r="D27" s="25" t="s">
        <v>5</v>
      </c>
      <c r="E27" s="21" t="s">
        <v>9</v>
      </c>
      <c r="F27" s="37" t="s">
        <v>7</v>
      </c>
      <c r="G27" s="88">
        <v>135</v>
      </c>
      <c r="H27" s="44"/>
      <c r="I27" s="84">
        <f t="shared" si="0"/>
        <v>0</v>
      </c>
    </row>
    <row r="28" spans="1:9" ht="165" customHeight="1" x14ac:dyDescent="0.2">
      <c r="A28" s="62" t="s">
        <v>368</v>
      </c>
      <c r="B28" s="103"/>
      <c r="C28" s="25" t="s">
        <v>17</v>
      </c>
      <c r="D28" s="25" t="s">
        <v>5</v>
      </c>
      <c r="E28" s="21" t="s">
        <v>9</v>
      </c>
      <c r="F28" s="37" t="s">
        <v>7</v>
      </c>
      <c r="G28" s="88">
        <v>135</v>
      </c>
      <c r="H28" s="45"/>
      <c r="I28" s="84">
        <f t="shared" si="0"/>
        <v>0</v>
      </c>
    </row>
    <row r="29" spans="1:9" ht="186" customHeight="1" x14ac:dyDescent="0.2">
      <c r="A29" s="62" t="s">
        <v>369</v>
      </c>
      <c r="B29" s="103"/>
      <c r="C29" s="25" t="s">
        <v>18</v>
      </c>
      <c r="D29" s="25" t="s">
        <v>5</v>
      </c>
      <c r="E29" s="21" t="s">
        <v>9</v>
      </c>
      <c r="F29" s="37" t="s">
        <v>7</v>
      </c>
      <c r="G29" s="88">
        <v>165</v>
      </c>
      <c r="H29" s="49"/>
      <c r="I29" s="84">
        <f t="shared" si="0"/>
        <v>0</v>
      </c>
    </row>
    <row r="30" spans="1:9" ht="159" customHeight="1" x14ac:dyDescent="0.2">
      <c r="A30" s="62" t="s">
        <v>370</v>
      </c>
      <c r="B30" s="103"/>
      <c r="C30" s="25" t="s">
        <v>19</v>
      </c>
      <c r="D30" s="25" t="s">
        <v>5</v>
      </c>
      <c r="E30" s="21" t="s">
        <v>9</v>
      </c>
      <c r="F30" s="37" t="s">
        <v>7</v>
      </c>
      <c r="G30" s="88">
        <v>165</v>
      </c>
      <c r="H30" s="45"/>
      <c r="I30" s="84">
        <f t="shared" si="0"/>
        <v>0</v>
      </c>
    </row>
    <row r="31" spans="1:9" ht="180" customHeight="1" x14ac:dyDescent="0.2">
      <c r="A31" s="62" t="s">
        <v>371</v>
      </c>
      <c r="B31" s="103"/>
      <c r="C31" s="25" t="s">
        <v>20</v>
      </c>
      <c r="D31" s="25" t="s">
        <v>5</v>
      </c>
      <c r="E31" s="21" t="s">
        <v>9</v>
      </c>
      <c r="F31" s="37" t="s">
        <v>7</v>
      </c>
      <c r="G31" s="88">
        <v>155</v>
      </c>
      <c r="H31" s="44"/>
      <c r="I31" s="84">
        <f t="shared" si="0"/>
        <v>0</v>
      </c>
    </row>
    <row r="32" spans="1:9" ht="174.75" customHeight="1" x14ac:dyDescent="0.2">
      <c r="A32" s="62" t="s">
        <v>372</v>
      </c>
      <c r="B32" s="103"/>
      <c r="C32" s="25" t="s">
        <v>22</v>
      </c>
      <c r="D32" s="25" t="s">
        <v>5</v>
      </c>
      <c r="E32" s="21" t="s">
        <v>9</v>
      </c>
      <c r="F32" s="37" t="s">
        <v>7</v>
      </c>
      <c r="G32" s="88">
        <v>89</v>
      </c>
      <c r="H32" s="44"/>
      <c r="I32" s="84">
        <f t="shared" si="0"/>
        <v>0</v>
      </c>
    </row>
    <row r="33" spans="1:9" ht="170.25" customHeight="1" x14ac:dyDescent="0.2">
      <c r="A33" s="62" t="s">
        <v>373</v>
      </c>
      <c r="B33" s="103"/>
      <c r="C33" s="25" t="s">
        <v>23</v>
      </c>
      <c r="D33" s="25" t="s">
        <v>5</v>
      </c>
      <c r="E33" s="21" t="s">
        <v>9</v>
      </c>
      <c r="F33" s="37" t="s">
        <v>7</v>
      </c>
      <c r="G33" s="88">
        <v>89</v>
      </c>
      <c r="H33" s="44"/>
      <c r="I33" s="84">
        <f t="shared" si="0"/>
        <v>0</v>
      </c>
    </row>
    <row r="34" spans="1:9" ht="189" customHeight="1" x14ac:dyDescent="0.2">
      <c r="A34" s="62" t="s">
        <v>374</v>
      </c>
      <c r="B34" s="103"/>
      <c r="C34" s="25" t="s">
        <v>24</v>
      </c>
      <c r="D34" s="25" t="s">
        <v>5</v>
      </c>
      <c r="E34" s="21" t="s">
        <v>9</v>
      </c>
      <c r="F34" s="37" t="s">
        <v>7</v>
      </c>
      <c r="G34" s="88">
        <v>89</v>
      </c>
      <c r="H34" s="44"/>
      <c r="I34" s="84">
        <f t="shared" si="0"/>
        <v>0</v>
      </c>
    </row>
    <row r="35" spans="1:9" ht="183" customHeight="1" x14ac:dyDescent="0.2">
      <c r="A35" s="62" t="s">
        <v>375</v>
      </c>
      <c r="B35" s="103"/>
      <c r="C35" s="25" t="s">
        <v>25</v>
      </c>
      <c r="D35" s="25" t="s">
        <v>5</v>
      </c>
      <c r="E35" s="21" t="s">
        <v>9</v>
      </c>
      <c r="F35" s="37" t="s">
        <v>7</v>
      </c>
      <c r="G35" s="88">
        <v>89</v>
      </c>
      <c r="H35" s="44"/>
      <c r="I35" s="84">
        <f t="shared" si="0"/>
        <v>0</v>
      </c>
    </row>
    <row r="36" spans="1:9" ht="186" customHeight="1" x14ac:dyDescent="0.2">
      <c r="A36" s="62" t="s">
        <v>376</v>
      </c>
      <c r="B36" s="103"/>
      <c r="C36" s="25" t="s">
        <v>26</v>
      </c>
      <c r="D36" s="25" t="s">
        <v>5</v>
      </c>
      <c r="E36" s="21" t="s">
        <v>9</v>
      </c>
      <c r="F36" s="37" t="s">
        <v>7</v>
      </c>
      <c r="G36" s="88">
        <v>89</v>
      </c>
      <c r="H36" s="44"/>
      <c r="I36" s="84">
        <f t="shared" si="0"/>
        <v>0</v>
      </c>
    </row>
    <row r="37" spans="1:9" ht="192.75" customHeight="1" x14ac:dyDescent="0.2">
      <c r="A37" s="62" t="s">
        <v>377</v>
      </c>
      <c r="B37" s="103"/>
      <c r="C37" s="26" t="s">
        <v>27</v>
      </c>
      <c r="D37" s="25" t="s">
        <v>5</v>
      </c>
      <c r="E37" s="22" t="s">
        <v>9</v>
      </c>
      <c r="F37" s="37" t="s">
        <v>7</v>
      </c>
      <c r="G37" s="88">
        <v>89</v>
      </c>
      <c r="H37" s="44"/>
      <c r="I37" s="84">
        <f t="shared" si="0"/>
        <v>0</v>
      </c>
    </row>
    <row r="38" spans="1:9" ht="195" customHeight="1" x14ac:dyDescent="0.2">
      <c r="A38" s="62" t="s">
        <v>378</v>
      </c>
      <c r="B38" s="104"/>
      <c r="C38" s="26" t="s">
        <v>28</v>
      </c>
      <c r="D38" s="25" t="s">
        <v>5</v>
      </c>
      <c r="E38" s="22" t="s">
        <v>9</v>
      </c>
      <c r="F38" s="37" t="s">
        <v>7</v>
      </c>
      <c r="G38" s="88">
        <v>89</v>
      </c>
      <c r="H38" s="46"/>
      <c r="I38" s="84">
        <f t="shared" si="0"/>
        <v>0</v>
      </c>
    </row>
    <row r="39" spans="1:9" ht="213.75" customHeight="1" x14ac:dyDescent="0.2">
      <c r="A39" s="62" t="s">
        <v>379</v>
      </c>
      <c r="B39" s="104"/>
      <c r="C39" s="26" t="s">
        <v>29</v>
      </c>
      <c r="D39" s="25" t="s">
        <v>5</v>
      </c>
      <c r="E39" s="22" t="s">
        <v>9</v>
      </c>
      <c r="F39" s="37" t="s">
        <v>7</v>
      </c>
      <c r="G39" s="88">
        <v>89</v>
      </c>
      <c r="H39" s="46"/>
      <c r="I39" s="84">
        <f t="shared" si="0"/>
        <v>0</v>
      </c>
    </row>
    <row r="40" spans="1:9" ht="186.75" customHeight="1" x14ac:dyDescent="0.2">
      <c r="A40" s="62" t="s">
        <v>380</v>
      </c>
      <c r="B40" s="104"/>
      <c r="C40" s="26" t="s">
        <v>30</v>
      </c>
      <c r="D40" s="25" t="s">
        <v>5</v>
      </c>
      <c r="E40" s="22" t="s">
        <v>9</v>
      </c>
      <c r="F40" s="37" t="s">
        <v>7</v>
      </c>
      <c r="G40" s="88">
        <v>89</v>
      </c>
      <c r="H40" s="46"/>
      <c r="I40" s="84">
        <f t="shared" si="0"/>
        <v>0</v>
      </c>
    </row>
    <row r="41" spans="1:9" ht="226.5" customHeight="1" x14ac:dyDescent="0.2">
      <c r="A41" s="62" t="s">
        <v>381</v>
      </c>
      <c r="B41" s="104"/>
      <c r="C41" s="26" t="s">
        <v>31</v>
      </c>
      <c r="D41" s="25" t="s">
        <v>5</v>
      </c>
      <c r="E41" s="22" t="s">
        <v>9</v>
      </c>
      <c r="F41" s="37" t="s">
        <v>7</v>
      </c>
      <c r="G41" s="88">
        <v>89</v>
      </c>
      <c r="H41" s="46"/>
      <c r="I41" s="84">
        <f t="shared" si="0"/>
        <v>0</v>
      </c>
    </row>
    <row r="42" spans="1:9" ht="183.75" customHeight="1" x14ac:dyDescent="0.2">
      <c r="A42" s="62" t="s">
        <v>382</v>
      </c>
      <c r="B42" s="104"/>
      <c r="C42" s="27" t="s">
        <v>32</v>
      </c>
      <c r="D42" s="25" t="s">
        <v>5</v>
      </c>
      <c r="E42" s="22" t="s">
        <v>9</v>
      </c>
      <c r="F42" s="37" t="s">
        <v>7</v>
      </c>
      <c r="G42" s="88">
        <v>89</v>
      </c>
      <c r="H42" s="46"/>
      <c r="I42" s="84">
        <f t="shared" si="0"/>
        <v>0</v>
      </c>
    </row>
    <row r="43" spans="1:9" ht="186.75" customHeight="1" x14ac:dyDescent="0.2">
      <c r="A43" s="62" t="s">
        <v>383</v>
      </c>
      <c r="B43" s="104"/>
      <c r="C43" s="26" t="s">
        <v>33</v>
      </c>
      <c r="D43" s="25" t="s">
        <v>5</v>
      </c>
      <c r="E43" s="22" t="s">
        <v>9</v>
      </c>
      <c r="F43" s="37" t="s">
        <v>7</v>
      </c>
      <c r="G43" s="88">
        <v>89</v>
      </c>
      <c r="H43" s="46"/>
      <c r="I43" s="84">
        <f t="shared" si="0"/>
        <v>0</v>
      </c>
    </row>
    <row r="44" spans="1:9" ht="186" customHeight="1" x14ac:dyDescent="0.2">
      <c r="A44" s="62" t="s">
        <v>384</v>
      </c>
      <c r="B44" s="105"/>
      <c r="C44" s="26" t="s">
        <v>34</v>
      </c>
      <c r="D44" s="25" t="s">
        <v>5</v>
      </c>
      <c r="E44" s="21" t="s">
        <v>9</v>
      </c>
      <c r="F44" s="37" t="s">
        <v>7</v>
      </c>
      <c r="G44" s="88">
        <v>89</v>
      </c>
      <c r="H44" s="44"/>
      <c r="I44" s="84">
        <f t="shared" si="0"/>
        <v>0</v>
      </c>
    </row>
    <row r="45" spans="1:9" ht="186" customHeight="1" x14ac:dyDescent="0.2">
      <c r="A45" s="62" t="s">
        <v>385</v>
      </c>
      <c r="B45" s="105"/>
      <c r="C45" s="26" t="s">
        <v>35</v>
      </c>
      <c r="D45" s="25" t="s">
        <v>5</v>
      </c>
      <c r="E45" s="21" t="s">
        <v>9</v>
      </c>
      <c r="F45" s="37" t="s">
        <v>7</v>
      </c>
      <c r="G45" s="89">
        <v>89</v>
      </c>
      <c r="H45" s="44"/>
      <c r="I45" s="84">
        <f t="shared" si="0"/>
        <v>0</v>
      </c>
    </row>
    <row r="46" spans="1:9" ht="194.25" customHeight="1" x14ac:dyDescent="0.2">
      <c r="A46" s="62" t="s">
        <v>386</v>
      </c>
      <c r="B46" s="105"/>
      <c r="C46" s="26" t="s">
        <v>36</v>
      </c>
      <c r="D46" s="25" t="s">
        <v>5</v>
      </c>
      <c r="E46" s="21" t="s">
        <v>9</v>
      </c>
      <c r="F46" s="37" t="s">
        <v>7</v>
      </c>
      <c r="G46" s="88">
        <v>89</v>
      </c>
      <c r="H46" s="44"/>
      <c r="I46" s="84">
        <f t="shared" si="0"/>
        <v>0</v>
      </c>
    </row>
    <row r="47" spans="1:9" ht="191.25" customHeight="1" x14ac:dyDescent="0.2">
      <c r="A47" s="62" t="s">
        <v>387</v>
      </c>
      <c r="B47" s="104"/>
      <c r="C47" s="26" t="s">
        <v>37</v>
      </c>
      <c r="D47" s="25" t="s">
        <v>5</v>
      </c>
      <c r="E47" s="21" t="s">
        <v>9</v>
      </c>
      <c r="F47" s="37" t="s">
        <v>7</v>
      </c>
      <c r="G47" s="88">
        <v>89</v>
      </c>
      <c r="H47" s="44"/>
      <c r="I47" s="84">
        <f t="shared" si="0"/>
        <v>0</v>
      </c>
    </row>
    <row r="48" spans="1:9" ht="190.5" customHeight="1" x14ac:dyDescent="0.2">
      <c r="A48" s="62" t="s">
        <v>388</v>
      </c>
      <c r="B48" s="104"/>
      <c r="C48" s="26" t="s">
        <v>38</v>
      </c>
      <c r="D48" s="25" t="s">
        <v>5</v>
      </c>
      <c r="E48" s="21" t="s">
        <v>9</v>
      </c>
      <c r="F48" s="37" t="s">
        <v>7</v>
      </c>
      <c r="G48" s="88">
        <v>89</v>
      </c>
      <c r="H48" s="44"/>
      <c r="I48" s="84">
        <f t="shared" si="0"/>
        <v>0</v>
      </c>
    </row>
    <row r="49" spans="1:9" ht="180" customHeight="1" x14ac:dyDescent="0.2">
      <c r="A49" s="62" t="s">
        <v>389</v>
      </c>
      <c r="B49" s="104"/>
      <c r="C49" s="26" t="s">
        <v>39</v>
      </c>
      <c r="D49" s="25" t="s">
        <v>5</v>
      </c>
      <c r="E49" s="21" t="s">
        <v>9</v>
      </c>
      <c r="F49" s="37" t="s">
        <v>7</v>
      </c>
      <c r="G49" s="88">
        <v>89</v>
      </c>
      <c r="H49" s="44"/>
      <c r="I49" s="84">
        <f t="shared" si="0"/>
        <v>0</v>
      </c>
    </row>
    <row r="50" spans="1:9" ht="192.75" customHeight="1" x14ac:dyDescent="0.2">
      <c r="A50" s="62" t="s">
        <v>390</v>
      </c>
      <c r="B50" s="104"/>
      <c r="C50" s="26" t="s">
        <v>40</v>
      </c>
      <c r="D50" s="25" t="s">
        <v>5</v>
      </c>
      <c r="E50" s="21" t="s">
        <v>9</v>
      </c>
      <c r="F50" s="37" t="s">
        <v>7</v>
      </c>
      <c r="G50" s="88">
        <v>89</v>
      </c>
      <c r="H50" s="44"/>
      <c r="I50" s="84">
        <f t="shared" si="0"/>
        <v>0</v>
      </c>
    </row>
    <row r="51" spans="1:9" ht="189" customHeight="1" x14ac:dyDescent="0.2">
      <c r="A51" s="62" t="s">
        <v>391</v>
      </c>
      <c r="B51" s="104"/>
      <c r="C51" s="26" t="s">
        <v>41</v>
      </c>
      <c r="D51" s="25" t="s">
        <v>5</v>
      </c>
      <c r="E51" s="21" t="s">
        <v>9</v>
      </c>
      <c r="F51" s="37" t="s">
        <v>7</v>
      </c>
      <c r="G51" s="88">
        <v>89</v>
      </c>
      <c r="H51" s="44"/>
      <c r="I51" s="84">
        <f t="shared" ref="I51:I82" si="1">G51*H51</f>
        <v>0</v>
      </c>
    </row>
    <row r="52" spans="1:9" ht="199.5" customHeight="1" x14ac:dyDescent="0.2">
      <c r="A52" s="62" t="s">
        <v>392</v>
      </c>
      <c r="B52" s="104"/>
      <c r="C52" s="26" t="s">
        <v>42</v>
      </c>
      <c r="D52" s="25" t="s">
        <v>5</v>
      </c>
      <c r="E52" s="21" t="s">
        <v>9</v>
      </c>
      <c r="F52" s="37" t="s">
        <v>7</v>
      </c>
      <c r="G52" s="88">
        <v>89</v>
      </c>
      <c r="H52" s="44"/>
      <c r="I52" s="84">
        <f t="shared" si="1"/>
        <v>0</v>
      </c>
    </row>
    <row r="53" spans="1:9" ht="204" customHeight="1" x14ac:dyDescent="0.2">
      <c r="A53" s="62" t="s">
        <v>393</v>
      </c>
      <c r="B53" s="104"/>
      <c r="C53" s="26" t="s">
        <v>43</v>
      </c>
      <c r="D53" s="25" t="s">
        <v>5</v>
      </c>
      <c r="E53" s="21" t="s">
        <v>9</v>
      </c>
      <c r="F53" s="37" t="s">
        <v>7</v>
      </c>
      <c r="G53" s="88">
        <v>89</v>
      </c>
      <c r="H53" s="44"/>
      <c r="I53" s="84">
        <f t="shared" si="1"/>
        <v>0</v>
      </c>
    </row>
    <row r="54" spans="1:9" ht="206.25" customHeight="1" x14ac:dyDescent="0.2">
      <c r="A54" s="62" t="s">
        <v>394</v>
      </c>
      <c r="B54" s="104"/>
      <c r="C54" s="25" t="s">
        <v>44</v>
      </c>
      <c r="D54" s="25" t="s">
        <v>5</v>
      </c>
      <c r="E54" s="21" t="s">
        <v>9</v>
      </c>
      <c r="F54" s="37" t="s">
        <v>7</v>
      </c>
      <c r="G54" s="90">
        <v>89</v>
      </c>
      <c r="H54" s="50"/>
      <c r="I54" s="84">
        <f t="shared" si="1"/>
        <v>0</v>
      </c>
    </row>
    <row r="55" spans="1:9" ht="195.75" customHeight="1" x14ac:dyDescent="0.2">
      <c r="A55" s="62" t="s">
        <v>395</v>
      </c>
      <c r="B55" s="104"/>
      <c r="C55" s="25" t="s">
        <v>45</v>
      </c>
      <c r="D55" s="25" t="s">
        <v>5</v>
      </c>
      <c r="E55" s="21" t="s">
        <v>9</v>
      </c>
      <c r="F55" s="37" t="s">
        <v>7</v>
      </c>
      <c r="G55" s="90">
        <v>89</v>
      </c>
      <c r="H55" s="50"/>
      <c r="I55" s="84">
        <f t="shared" si="1"/>
        <v>0</v>
      </c>
    </row>
    <row r="56" spans="1:9" ht="186" customHeight="1" x14ac:dyDescent="0.2">
      <c r="A56" s="62" t="s">
        <v>396</v>
      </c>
      <c r="B56" s="104"/>
      <c r="C56" s="25" t="s">
        <v>46</v>
      </c>
      <c r="D56" s="25" t="s">
        <v>5</v>
      </c>
      <c r="E56" s="21" t="s">
        <v>9</v>
      </c>
      <c r="F56" s="37" t="s">
        <v>7</v>
      </c>
      <c r="G56" s="90">
        <v>89</v>
      </c>
      <c r="H56" s="50"/>
      <c r="I56" s="84">
        <f t="shared" si="1"/>
        <v>0</v>
      </c>
    </row>
    <row r="57" spans="1:9" ht="195.75" customHeight="1" x14ac:dyDescent="0.2">
      <c r="A57" s="62" t="s">
        <v>397</v>
      </c>
      <c r="B57" s="104"/>
      <c r="C57" s="25" t="s">
        <v>47</v>
      </c>
      <c r="D57" s="25" t="s">
        <v>5</v>
      </c>
      <c r="E57" s="21" t="s">
        <v>9</v>
      </c>
      <c r="F57" s="37" t="s">
        <v>7</v>
      </c>
      <c r="G57" s="90">
        <v>89</v>
      </c>
      <c r="H57" s="44"/>
      <c r="I57" s="84">
        <f t="shared" si="1"/>
        <v>0</v>
      </c>
    </row>
    <row r="58" spans="1:9" ht="205.5" customHeight="1" x14ac:dyDescent="0.2">
      <c r="A58" s="62" t="s">
        <v>398</v>
      </c>
      <c r="B58" s="104"/>
      <c r="C58" s="25" t="s">
        <v>48</v>
      </c>
      <c r="D58" s="25" t="s">
        <v>5</v>
      </c>
      <c r="E58" s="21" t="s">
        <v>9</v>
      </c>
      <c r="F58" s="37" t="s">
        <v>7</v>
      </c>
      <c r="G58" s="90">
        <v>89</v>
      </c>
      <c r="H58" s="44"/>
      <c r="I58" s="84">
        <f t="shared" si="1"/>
        <v>0</v>
      </c>
    </row>
    <row r="59" spans="1:9" ht="210.75" customHeight="1" x14ac:dyDescent="0.2">
      <c r="A59" s="62" t="s">
        <v>399</v>
      </c>
      <c r="B59" s="104"/>
      <c r="C59" s="25" t="s">
        <v>49</v>
      </c>
      <c r="D59" s="25" t="s">
        <v>5</v>
      </c>
      <c r="E59" s="21" t="s">
        <v>9</v>
      </c>
      <c r="F59" s="37" t="s">
        <v>7</v>
      </c>
      <c r="G59" s="90">
        <v>89</v>
      </c>
      <c r="H59" s="44"/>
      <c r="I59" s="84">
        <f t="shared" si="1"/>
        <v>0</v>
      </c>
    </row>
    <row r="60" spans="1:9" ht="205.5" customHeight="1" x14ac:dyDescent="0.2">
      <c r="A60" s="62" t="s">
        <v>400</v>
      </c>
      <c r="B60" s="104"/>
      <c r="C60" s="25" t="s">
        <v>50</v>
      </c>
      <c r="D60" s="25" t="s">
        <v>5</v>
      </c>
      <c r="E60" s="21" t="s">
        <v>9</v>
      </c>
      <c r="F60" s="37" t="s">
        <v>7</v>
      </c>
      <c r="G60" s="88">
        <v>89</v>
      </c>
      <c r="H60" s="44"/>
      <c r="I60" s="84">
        <f t="shared" si="1"/>
        <v>0</v>
      </c>
    </row>
    <row r="61" spans="1:9" ht="209.25" customHeight="1" x14ac:dyDescent="0.2">
      <c r="A61" s="62" t="s">
        <v>401</v>
      </c>
      <c r="B61" s="104"/>
      <c r="C61" s="25" t="s">
        <v>51</v>
      </c>
      <c r="D61" s="25" t="s">
        <v>5</v>
      </c>
      <c r="E61" s="21" t="s">
        <v>9</v>
      </c>
      <c r="F61" s="37" t="s">
        <v>7</v>
      </c>
      <c r="G61" s="88">
        <v>89</v>
      </c>
      <c r="H61" s="44"/>
      <c r="I61" s="84">
        <f t="shared" si="1"/>
        <v>0</v>
      </c>
    </row>
    <row r="62" spans="1:9" ht="213.75" customHeight="1" x14ac:dyDescent="0.2">
      <c r="A62" s="62" t="s">
        <v>402</v>
      </c>
      <c r="B62" s="104"/>
      <c r="C62" s="25" t="s">
        <v>52</v>
      </c>
      <c r="D62" s="25" t="s">
        <v>5</v>
      </c>
      <c r="E62" s="21" t="s">
        <v>9</v>
      </c>
      <c r="F62" s="37" t="s">
        <v>7</v>
      </c>
      <c r="G62" s="88">
        <v>89</v>
      </c>
      <c r="H62" s="44"/>
      <c r="I62" s="84">
        <f t="shared" si="1"/>
        <v>0</v>
      </c>
    </row>
    <row r="63" spans="1:9" ht="225" customHeight="1" x14ac:dyDescent="0.2">
      <c r="A63" s="62" t="s">
        <v>403</v>
      </c>
      <c r="B63" s="104"/>
      <c r="C63" s="25" t="s">
        <v>53</v>
      </c>
      <c r="D63" s="25" t="s">
        <v>5</v>
      </c>
      <c r="E63" s="21" t="s">
        <v>9</v>
      </c>
      <c r="F63" s="37" t="s">
        <v>7</v>
      </c>
      <c r="G63" s="88">
        <v>89</v>
      </c>
      <c r="H63" s="44"/>
      <c r="I63" s="84">
        <f t="shared" si="1"/>
        <v>0</v>
      </c>
    </row>
    <row r="64" spans="1:9" ht="189.75" customHeight="1" x14ac:dyDescent="0.2">
      <c r="A64" s="62" t="s">
        <v>404</v>
      </c>
      <c r="B64" s="104"/>
      <c r="C64" s="25" t="s">
        <v>54</v>
      </c>
      <c r="D64" s="25" t="s">
        <v>5</v>
      </c>
      <c r="E64" s="21" t="s">
        <v>9</v>
      </c>
      <c r="F64" s="37" t="s">
        <v>7</v>
      </c>
      <c r="G64" s="88">
        <v>89</v>
      </c>
      <c r="H64" s="44"/>
      <c r="I64" s="84">
        <f t="shared" si="1"/>
        <v>0</v>
      </c>
    </row>
    <row r="65" spans="1:9" ht="210.75" customHeight="1" x14ac:dyDescent="0.2">
      <c r="A65" s="62" t="s">
        <v>405</v>
      </c>
      <c r="B65" s="104"/>
      <c r="C65" s="25" t="s">
        <v>55</v>
      </c>
      <c r="D65" s="25" t="s">
        <v>5</v>
      </c>
      <c r="E65" s="21" t="s">
        <v>9</v>
      </c>
      <c r="F65" s="37" t="s">
        <v>7</v>
      </c>
      <c r="G65" s="88">
        <v>89</v>
      </c>
      <c r="H65" s="44"/>
      <c r="I65" s="84">
        <f t="shared" si="1"/>
        <v>0</v>
      </c>
    </row>
    <row r="66" spans="1:9" ht="204" customHeight="1" x14ac:dyDescent="0.2">
      <c r="A66" s="62" t="s">
        <v>406</v>
      </c>
      <c r="B66" s="104"/>
      <c r="C66" s="25" t="s">
        <v>56</v>
      </c>
      <c r="D66" s="25" t="s">
        <v>5</v>
      </c>
      <c r="E66" s="21" t="s">
        <v>9</v>
      </c>
      <c r="F66" s="37" t="s">
        <v>7</v>
      </c>
      <c r="G66" s="88">
        <v>89</v>
      </c>
      <c r="H66" s="44"/>
      <c r="I66" s="84">
        <f t="shared" si="1"/>
        <v>0</v>
      </c>
    </row>
    <row r="67" spans="1:9" ht="201" customHeight="1" x14ac:dyDescent="0.2">
      <c r="A67" s="62" t="s">
        <v>407</v>
      </c>
      <c r="B67" s="104"/>
      <c r="C67" s="25" t="s">
        <v>57</v>
      </c>
      <c r="D67" s="25" t="s">
        <v>5</v>
      </c>
      <c r="E67" s="21" t="s">
        <v>9</v>
      </c>
      <c r="F67" s="37" t="s">
        <v>7</v>
      </c>
      <c r="G67" s="88">
        <v>89</v>
      </c>
      <c r="H67" s="44"/>
      <c r="I67" s="84">
        <f t="shared" si="1"/>
        <v>0</v>
      </c>
    </row>
    <row r="68" spans="1:9" ht="188.25" customHeight="1" x14ac:dyDescent="0.2">
      <c r="A68" s="62" t="s">
        <v>408</v>
      </c>
      <c r="B68" s="104"/>
      <c r="C68" s="25" t="s">
        <v>58</v>
      </c>
      <c r="D68" s="25" t="s">
        <v>5</v>
      </c>
      <c r="E68" s="21" t="s">
        <v>9</v>
      </c>
      <c r="F68" s="37" t="s">
        <v>7</v>
      </c>
      <c r="G68" s="88">
        <v>89</v>
      </c>
      <c r="H68" s="44"/>
      <c r="I68" s="84">
        <f t="shared" si="1"/>
        <v>0</v>
      </c>
    </row>
    <row r="69" spans="1:9" ht="204" customHeight="1" x14ac:dyDescent="0.2">
      <c r="A69" s="62" t="s">
        <v>409</v>
      </c>
      <c r="B69" s="104"/>
      <c r="C69" s="25" t="s">
        <v>59</v>
      </c>
      <c r="D69" s="25" t="s">
        <v>5</v>
      </c>
      <c r="E69" s="21" t="s">
        <v>9</v>
      </c>
      <c r="F69" s="37" t="s">
        <v>7</v>
      </c>
      <c r="G69" s="88">
        <v>89</v>
      </c>
      <c r="H69" s="44"/>
      <c r="I69" s="84">
        <f t="shared" si="1"/>
        <v>0</v>
      </c>
    </row>
    <row r="70" spans="1:9" ht="187.5" customHeight="1" x14ac:dyDescent="0.2">
      <c r="A70" s="62" t="s">
        <v>410</v>
      </c>
      <c r="B70" s="104"/>
      <c r="C70" s="25" t="s">
        <v>60</v>
      </c>
      <c r="D70" s="25" t="s">
        <v>5</v>
      </c>
      <c r="E70" s="21" t="s">
        <v>9</v>
      </c>
      <c r="F70" s="37" t="s">
        <v>7</v>
      </c>
      <c r="G70" s="88">
        <v>89</v>
      </c>
      <c r="H70" s="44"/>
      <c r="I70" s="84">
        <f t="shared" si="1"/>
        <v>0</v>
      </c>
    </row>
    <row r="71" spans="1:9" ht="177" customHeight="1" x14ac:dyDescent="0.2">
      <c r="A71" s="62" t="s">
        <v>411</v>
      </c>
      <c r="B71" s="104"/>
      <c r="C71" s="25" t="s">
        <v>61</v>
      </c>
      <c r="D71" s="25" t="s">
        <v>5</v>
      </c>
      <c r="E71" s="21" t="s">
        <v>9</v>
      </c>
      <c r="F71" s="37" t="s">
        <v>7</v>
      </c>
      <c r="G71" s="88">
        <v>89</v>
      </c>
      <c r="H71" s="44"/>
      <c r="I71" s="84">
        <f t="shared" si="1"/>
        <v>0</v>
      </c>
    </row>
    <row r="72" spans="1:9" ht="194.25" customHeight="1" x14ac:dyDescent="0.2">
      <c r="A72" s="62" t="s">
        <v>412</v>
      </c>
      <c r="B72" s="104"/>
      <c r="C72" s="25" t="s">
        <v>62</v>
      </c>
      <c r="D72" s="25" t="s">
        <v>5</v>
      </c>
      <c r="E72" s="21" t="s">
        <v>9</v>
      </c>
      <c r="F72" s="37" t="s">
        <v>7</v>
      </c>
      <c r="G72" s="88">
        <v>89</v>
      </c>
      <c r="H72" s="44"/>
      <c r="I72" s="84">
        <f t="shared" si="1"/>
        <v>0</v>
      </c>
    </row>
    <row r="73" spans="1:9" ht="183.75" customHeight="1" x14ac:dyDescent="0.2">
      <c r="A73" s="62" t="s">
        <v>413</v>
      </c>
      <c r="B73" s="104"/>
      <c r="C73" s="25" t="s">
        <v>63</v>
      </c>
      <c r="D73" s="25" t="s">
        <v>5</v>
      </c>
      <c r="E73" s="21" t="s">
        <v>9</v>
      </c>
      <c r="F73" s="37" t="s">
        <v>7</v>
      </c>
      <c r="G73" s="88">
        <v>89</v>
      </c>
      <c r="H73" s="44"/>
      <c r="I73" s="84">
        <f t="shared" si="1"/>
        <v>0</v>
      </c>
    </row>
    <row r="74" spans="1:9" ht="211.5" customHeight="1" x14ac:dyDescent="0.2">
      <c r="A74" s="62" t="s">
        <v>414</v>
      </c>
      <c r="B74" s="104"/>
      <c r="C74" s="25" t="s">
        <v>64</v>
      </c>
      <c r="D74" s="25" t="s">
        <v>5</v>
      </c>
      <c r="E74" s="21" t="s">
        <v>9</v>
      </c>
      <c r="F74" s="37" t="s">
        <v>7</v>
      </c>
      <c r="G74" s="88">
        <v>89</v>
      </c>
      <c r="H74" s="44"/>
      <c r="I74" s="84">
        <f t="shared" si="1"/>
        <v>0</v>
      </c>
    </row>
    <row r="75" spans="1:9" ht="202.5" customHeight="1" x14ac:dyDescent="0.2">
      <c r="A75" s="62" t="s">
        <v>415</v>
      </c>
      <c r="B75" s="104"/>
      <c r="C75" s="25" t="s">
        <v>65</v>
      </c>
      <c r="D75" s="25" t="s">
        <v>5</v>
      </c>
      <c r="E75" s="21" t="s">
        <v>9</v>
      </c>
      <c r="F75" s="37" t="s">
        <v>7</v>
      </c>
      <c r="G75" s="88">
        <v>89</v>
      </c>
      <c r="H75" s="44"/>
      <c r="I75" s="84">
        <f t="shared" si="1"/>
        <v>0</v>
      </c>
    </row>
    <row r="76" spans="1:9" ht="191.25" customHeight="1" x14ac:dyDescent="0.2">
      <c r="A76" s="62" t="s">
        <v>416</v>
      </c>
      <c r="B76" s="106"/>
      <c r="C76" s="28" t="s">
        <v>66</v>
      </c>
      <c r="D76" s="25" t="s">
        <v>5</v>
      </c>
      <c r="E76" s="21" t="s">
        <v>9</v>
      </c>
      <c r="F76" s="37" t="s">
        <v>7</v>
      </c>
      <c r="G76" s="88">
        <v>89</v>
      </c>
      <c r="H76" s="45"/>
      <c r="I76" s="84">
        <f t="shared" si="1"/>
        <v>0</v>
      </c>
    </row>
    <row r="77" spans="1:9" ht="198.75" customHeight="1" x14ac:dyDescent="0.2">
      <c r="A77" s="62" t="s">
        <v>417</v>
      </c>
      <c r="B77" s="106"/>
      <c r="C77" s="28" t="s">
        <v>67</v>
      </c>
      <c r="D77" s="25" t="s">
        <v>5</v>
      </c>
      <c r="E77" s="21" t="s">
        <v>9</v>
      </c>
      <c r="F77" s="37" t="s">
        <v>7</v>
      </c>
      <c r="G77" s="88">
        <v>89</v>
      </c>
      <c r="H77" s="45"/>
      <c r="I77" s="84">
        <f t="shared" si="1"/>
        <v>0</v>
      </c>
    </row>
    <row r="78" spans="1:9" ht="198.75" customHeight="1" x14ac:dyDescent="0.2">
      <c r="A78" s="62" t="s">
        <v>418</v>
      </c>
      <c r="B78" s="106"/>
      <c r="C78" s="28" t="s">
        <v>68</v>
      </c>
      <c r="D78" s="25" t="s">
        <v>5</v>
      </c>
      <c r="E78" s="21" t="s">
        <v>9</v>
      </c>
      <c r="F78" s="37" t="s">
        <v>7</v>
      </c>
      <c r="G78" s="88">
        <v>89</v>
      </c>
      <c r="H78" s="45"/>
      <c r="I78" s="84">
        <f t="shared" si="1"/>
        <v>0</v>
      </c>
    </row>
    <row r="79" spans="1:9" ht="195" customHeight="1" x14ac:dyDescent="0.2">
      <c r="A79" s="62" t="s">
        <v>419</v>
      </c>
      <c r="B79" s="106"/>
      <c r="C79" s="28" t="s">
        <v>69</v>
      </c>
      <c r="D79" s="25" t="s">
        <v>5</v>
      </c>
      <c r="E79" s="21" t="s">
        <v>9</v>
      </c>
      <c r="F79" s="37" t="s">
        <v>7</v>
      </c>
      <c r="G79" s="88">
        <v>89</v>
      </c>
      <c r="H79" s="45"/>
      <c r="I79" s="84">
        <f t="shared" si="1"/>
        <v>0</v>
      </c>
    </row>
    <row r="80" spans="1:9" ht="190.5" customHeight="1" x14ac:dyDescent="0.2">
      <c r="A80" s="62" t="s">
        <v>420</v>
      </c>
      <c r="B80" s="106"/>
      <c r="C80" s="28" t="s">
        <v>70</v>
      </c>
      <c r="D80" s="25" t="s">
        <v>5</v>
      </c>
      <c r="E80" s="21" t="s">
        <v>9</v>
      </c>
      <c r="F80" s="37" t="s">
        <v>7</v>
      </c>
      <c r="G80" s="88">
        <v>89</v>
      </c>
      <c r="H80" s="45"/>
      <c r="I80" s="84">
        <f t="shared" si="1"/>
        <v>0</v>
      </c>
    </row>
    <row r="81" spans="1:9" ht="195" customHeight="1" x14ac:dyDescent="0.2">
      <c r="A81" s="62" t="s">
        <v>421</v>
      </c>
      <c r="B81" s="106"/>
      <c r="C81" s="28" t="s">
        <v>71</v>
      </c>
      <c r="D81" s="25" t="s">
        <v>5</v>
      </c>
      <c r="E81" s="21" t="s">
        <v>9</v>
      </c>
      <c r="F81" s="37" t="s">
        <v>7</v>
      </c>
      <c r="G81" s="88">
        <v>89</v>
      </c>
      <c r="H81" s="45"/>
      <c r="I81" s="84">
        <f t="shared" si="1"/>
        <v>0</v>
      </c>
    </row>
    <row r="82" spans="1:9" ht="211.5" customHeight="1" x14ac:dyDescent="0.2">
      <c r="A82" s="62" t="s">
        <v>422</v>
      </c>
      <c r="B82" s="107"/>
      <c r="C82" s="25" t="s">
        <v>72</v>
      </c>
      <c r="D82" s="25" t="s">
        <v>5</v>
      </c>
      <c r="E82" s="21" t="s">
        <v>9</v>
      </c>
      <c r="F82" s="37" t="s">
        <v>7</v>
      </c>
      <c r="G82" s="88">
        <v>89</v>
      </c>
      <c r="H82" s="44"/>
      <c r="I82" s="84">
        <f t="shared" si="1"/>
        <v>0</v>
      </c>
    </row>
    <row r="83" spans="1:9" ht="206.25" customHeight="1" x14ac:dyDescent="0.2">
      <c r="A83" s="62" t="s">
        <v>423</v>
      </c>
      <c r="B83" s="107"/>
      <c r="C83" s="28" t="s">
        <v>73</v>
      </c>
      <c r="D83" s="25" t="s">
        <v>5</v>
      </c>
      <c r="E83" s="21" t="s">
        <v>9</v>
      </c>
      <c r="F83" s="37" t="s">
        <v>7</v>
      </c>
      <c r="G83" s="88">
        <v>89</v>
      </c>
      <c r="H83" s="44"/>
      <c r="I83" s="84">
        <f t="shared" ref="I83:I121" si="2">G83*H83</f>
        <v>0</v>
      </c>
    </row>
    <row r="84" spans="1:9" ht="195.75" customHeight="1" x14ac:dyDescent="0.2">
      <c r="A84" s="62" t="s">
        <v>424</v>
      </c>
      <c r="B84" s="107"/>
      <c r="C84" s="28" t="s">
        <v>74</v>
      </c>
      <c r="D84" s="25" t="s">
        <v>5</v>
      </c>
      <c r="E84" s="21" t="s">
        <v>9</v>
      </c>
      <c r="F84" s="37" t="s">
        <v>7</v>
      </c>
      <c r="G84" s="88">
        <v>89</v>
      </c>
      <c r="H84" s="44"/>
      <c r="I84" s="84">
        <f t="shared" si="2"/>
        <v>0</v>
      </c>
    </row>
    <row r="85" spans="1:9" ht="199.5" customHeight="1" x14ac:dyDescent="0.2">
      <c r="A85" s="62" t="s">
        <v>425</v>
      </c>
      <c r="B85" s="107"/>
      <c r="C85" s="28" t="s">
        <v>75</v>
      </c>
      <c r="D85" s="25" t="s">
        <v>5</v>
      </c>
      <c r="E85" s="21" t="s">
        <v>9</v>
      </c>
      <c r="F85" s="37" t="s">
        <v>7</v>
      </c>
      <c r="G85" s="88">
        <v>89</v>
      </c>
      <c r="H85" s="44"/>
      <c r="I85" s="84">
        <f t="shared" si="2"/>
        <v>0</v>
      </c>
    </row>
    <row r="86" spans="1:9" ht="191.25" customHeight="1" x14ac:dyDescent="0.2">
      <c r="A86" s="62" t="s">
        <v>426</v>
      </c>
      <c r="B86" s="107"/>
      <c r="C86" s="28" t="s">
        <v>76</v>
      </c>
      <c r="D86" s="25" t="s">
        <v>5</v>
      </c>
      <c r="E86" s="21" t="s">
        <v>9</v>
      </c>
      <c r="F86" s="37" t="s">
        <v>7</v>
      </c>
      <c r="G86" s="88">
        <v>89</v>
      </c>
      <c r="H86" s="44"/>
      <c r="I86" s="84">
        <f t="shared" si="2"/>
        <v>0</v>
      </c>
    </row>
    <row r="87" spans="1:9" ht="186" customHeight="1" x14ac:dyDescent="0.2">
      <c r="A87" s="62" t="s">
        <v>427</v>
      </c>
      <c r="B87" s="107"/>
      <c r="C87" s="28" t="s">
        <v>77</v>
      </c>
      <c r="D87" s="25" t="s">
        <v>5</v>
      </c>
      <c r="E87" s="21" t="s">
        <v>9</v>
      </c>
      <c r="F87" s="37" t="s">
        <v>7</v>
      </c>
      <c r="G87" s="88">
        <v>89</v>
      </c>
      <c r="H87" s="44"/>
      <c r="I87" s="84">
        <f t="shared" si="2"/>
        <v>0</v>
      </c>
    </row>
    <row r="88" spans="1:9" ht="180" customHeight="1" x14ac:dyDescent="0.2">
      <c r="A88" s="62" t="s">
        <v>428</v>
      </c>
      <c r="B88" s="107"/>
      <c r="C88" s="28" t="s">
        <v>78</v>
      </c>
      <c r="D88" s="25" t="s">
        <v>5</v>
      </c>
      <c r="E88" s="21" t="s">
        <v>9</v>
      </c>
      <c r="F88" s="37" t="s">
        <v>7</v>
      </c>
      <c r="G88" s="88">
        <v>89</v>
      </c>
      <c r="H88" s="50"/>
      <c r="I88" s="84">
        <f t="shared" si="2"/>
        <v>0</v>
      </c>
    </row>
    <row r="89" spans="1:9" ht="204" customHeight="1" x14ac:dyDescent="0.2">
      <c r="A89" s="62" t="s">
        <v>429</v>
      </c>
      <c r="B89" s="107"/>
      <c r="C89" s="28" t="s">
        <v>79</v>
      </c>
      <c r="D89" s="25" t="s">
        <v>5</v>
      </c>
      <c r="E89" s="21" t="s">
        <v>9</v>
      </c>
      <c r="F89" s="37" t="s">
        <v>7</v>
      </c>
      <c r="G89" s="88">
        <v>89</v>
      </c>
      <c r="H89" s="44"/>
      <c r="I89" s="84">
        <f t="shared" si="2"/>
        <v>0</v>
      </c>
    </row>
    <row r="90" spans="1:9" ht="202.5" customHeight="1" x14ac:dyDescent="0.2">
      <c r="A90" s="62" t="s">
        <v>430</v>
      </c>
      <c r="B90" s="108"/>
      <c r="C90" s="28" t="s">
        <v>80</v>
      </c>
      <c r="D90" s="25" t="s">
        <v>5</v>
      </c>
      <c r="E90" s="21" t="s">
        <v>9</v>
      </c>
      <c r="F90" s="37" t="s">
        <v>7</v>
      </c>
      <c r="G90" s="88">
        <v>89</v>
      </c>
      <c r="H90" s="44"/>
      <c r="I90" s="84">
        <f t="shared" si="2"/>
        <v>0</v>
      </c>
    </row>
    <row r="91" spans="1:9" ht="218.25" customHeight="1" x14ac:dyDescent="0.2">
      <c r="A91" s="62" t="s">
        <v>431</v>
      </c>
      <c r="B91" s="108"/>
      <c r="C91" s="28" t="s">
        <v>81</v>
      </c>
      <c r="D91" s="25" t="s">
        <v>5</v>
      </c>
      <c r="E91" s="21" t="s">
        <v>9</v>
      </c>
      <c r="F91" s="37" t="s">
        <v>7</v>
      </c>
      <c r="G91" s="88">
        <v>89</v>
      </c>
      <c r="H91" s="44"/>
      <c r="I91" s="84">
        <f t="shared" si="2"/>
        <v>0</v>
      </c>
    </row>
    <row r="92" spans="1:9" ht="213.75" customHeight="1" x14ac:dyDescent="0.2">
      <c r="A92" s="62" t="s">
        <v>432</v>
      </c>
      <c r="B92" s="108"/>
      <c r="C92" s="28" t="s">
        <v>82</v>
      </c>
      <c r="D92" s="25" t="s">
        <v>5</v>
      </c>
      <c r="E92" s="21" t="s">
        <v>9</v>
      </c>
      <c r="F92" s="37" t="s">
        <v>7</v>
      </c>
      <c r="G92" s="88">
        <v>89</v>
      </c>
      <c r="H92" s="50"/>
      <c r="I92" s="84">
        <f t="shared" si="2"/>
        <v>0</v>
      </c>
    </row>
    <row r="93" spans="1:9" ht="222.75" customHeight="1" x14ac:dyDescent="0.2">
      <c r="A93" s="62" t="s">
        <v>433</v>
      </c>
      <c r="B93" s="108"/>
      <c r="C93" s="28" t="s">
        <v>83</v>
      </c>
      <c r="D93" s="25" t="s">
        <v>5</v>
      </c>
      <c r="E93" s="21" t="s">
        <v>9</v>
      </c>
      <c r="F93" s="37" t="s">
        <v>7</v>
      </c>
      <c r="G93" s="88">
        <v>89</v>
      </c>
      <c r="H93" s="44"/>
      <c r="I93" s="84">
        <f t="shared" si="2"/>
        <v>0</v>
      </c>
    </row>
    <row r="94" spans="1:9" ht="221.25" customHeight="1" x14ac:dyDescent="0.2">
      <c r="A94" s="62" t="s">
        <v>434</v>
      </c>
      <c r="B94" s="108"/>
      <c r="C94" s="25" t="s">
        <v>84</v>
      </c>
      <c r="D94" s="25" t="s">
        <v>5</v>
      </c>
      <c r="E94" s="21" t="s">
        <v>9</v>
      </c>
      <c r="F94" s="37" t="s">
        <v>7</v>
      </c>
      <c r="G94" s="88">
        <v>89</v>
      </c>
      <c r="H94" s="44"/>
      <c r="I94" s="84">
        <f t="shared" si="2"/>
        <v>0</v>
      </c>
    </row>
    <row r="95" spans="1:9" ht="210" customHeight="1" x14ac:dyDescent="0.2">
      <c r="A95" s="62" t="s">
        <v>435</v>
      </c>
      <c r="B95" s="108"/>
      <c r="C95" s="25" t="s">
        <v>85</v>
      </c>
      <c r="D95" s="25" t="s">
        <v>5</v>
      </c>
      <c r="E95" s="21" t="s">
        <v>9</v>
      </c>
      <c r="F95" s="37" t="s">
        <v>7</v>
      </c>
      <c r="G95" s="88">
        <v>89</v>
      </c>
      <c r="H95" s="44"/>
      <c r="I95" s="84">
        <f t="shared" si="2"/>
        <v>0</v>
      </c>
    </row>
    <row r="96" spans="1:9" ht="208.5" customHeight="1" x14ac:dyDescent="0.2">
      <c r="A96" s="62" t="s">
        <v>436</v>
      </c>
      <c r="B96" s="108"/>
      <c r="C96" s="25" t="s">
        <v>86</v>
      </c>
      <c r="D96" s="25" t="s">
        <v>5</v>
      </c>
      <c r="E96" s="21" t="s">
        <v>9</v>
      </c>
      <c r="F96" s="37" t="s">
        <v>7</v>
      </c>
      <c r="G96" s="88">
        <v>89</v>
      </c>
      <c r="H96" s="44"/>
      <c r="I96" s="84">
        <f t="shared" si="2"/>
        <v>0</v>
      </c>
    </row>
    <row r="97" spans="1:9" ht="210" customHeight="1" x14ac:dyDescent="0.2">
      <c r="A97" s="62" t="s">
        <v>437</v>
      </c>
      <c r="B97" s="108"/>
      <c r="C97" s="25" t="s">
        <v>87</v>
      </c>
      <c r="D97" s="25" t="s">
        <v>5</v>
      </c>
      <c r="E97" s="21" t="s">
        <v>9</v>
      </c>
      <c r="F97" s="37" t="s">
        <v>7</v>
      </c>
      <c r="G97" s="88">
        <v>89</v>
      </c>
      <c r="H97" s="44"/>
      <c r="I97" s="84">
        <f t="shared" si="2"/>
        <v>0</v>
      </c>
    </row>
    <row r="98" spans="1:9" ht="228" customHeight="1" x14ac:dyDescent="0.2">
      <c r="A98" s="62" t="s">
        <v>438</v>
      </c>
      <c r="B98" s="108"/>
      <c r="C98" s="25" t="s">
        <v>88</v>
      </c>
      <c r="D98" s="25" t="s">
        <v>5</v>
      </c>
      <c r="E98" s="21" t="s">
        <v>9</v>
      </c>
      <c r="F98" s="37" t="s">
        <v>7</v>
      </c>
      <c r="G98" s="88">
        <v>89</v>
      </c>
      <c r="H98" s="44"/>
      <c r="I98" s="84">
        <f t="shared" si="2"/>
        <v>0</v>
      </c>
    </row>
    <row r="99" spans="1:9" ht="216" customHeight="1" x14ac:dyDescent="0.2">
      <c r="A99" s="62" t="s">
        <v>439</v>
      </c>
      <c r="B99" s="108"/>
      <c r="C99" s="25" t="s">
        <v>89</v>
      </c>
      <c r="D99" s="25" t="s">
        <v>5</v>
      </c>
      <c r="E99" s="21" t="s">
        <v>9</v>
      </c>
      <c r="F99" s="37" t="s">
        <v>7</v>
      </c>
      <c r="G99" s="88">
        <v>89</v>
      </c>
      <c r="H99" s="44"/>
      <c r="I99" s="84">
        <f t="shared" si="2"/>
        <v>0</v>
      </c>
    </row>
    <row r="100" spans="1:9" ht="240" customHeight="1" x14ac:dyDescent="0.2">
      <c r="A100" s="62" t="s">
        <v>440</v>
      </c>
      <c r="B100" s="108"/>
      <c r="C100" s="25" t="s">
        <v>90</v>
      </c>
      <c r="D100" s="25" t="s">
        <v>5</v>
      </c>
      <c r="E100" s="21" t="s">
        <v>9</v>
      </c>
      <c r="F100" s="37" t="s">
        <v>7</v>
      </c>
      <c r="G100" s="88">
        <v>89</v>
      </c>
      <c r="H100" s="44"/>
      <c r="I100" s="84">
        <f t="shared" si="2"/>
        <v>0</v>
      </c>
    </row>
    <row r="101" spans="1:9" ht="222" customHeight="1" x14ac:dyDescent="0.2">
      <c r="A101" s="62" t="s">
        <v>441</v>
      </c>
      <c r="B101" s="108"/>
      <c r="C101" s="25" t="s">
        <v>91</v>
      </c>
      <c r="D101" s="25" t="s">
        <v>5</v>
      </c>
      <c r="E101" s="21" t="s">
        <v>9</v>
      </c>
      <c r="F101" s="37" t="s">
        <v>7</v>
      </c>
      <c r="G101" s="88">
        <v>89</v>
      </c>
      <c r="H101" s="44"/>
      <c r="I101" s="84">
        <f t="shared" si="2"/>
        <v>0</v>
      </c>
    </row>
    <row r="102" spans="1:9" ht="207" customHeight="1" x14ac:dyDescent="0.2">
      <c r="A102" s="62" t="s">
        <v>442</v>
      </c>
      <c r="B102" s="108"/>
      <c r="C102" s="28" t="s">
        <v>92</v>
      </c>
      <c r="D102" s="25" t="s">
        <v>5</v>
      </c>
      <c r="E102" s="21" t="s">
        <v>9</v>
      </c>
      <c r="F102" s="37" t="s">
        <v>7</v>
      </c>
      <c r="G102" s="88">
        <v>89</v>
      </c>
      <c r="H102" s="51"/>
      <c r="I102" s="84">
        <f t="shared" si="2"/>
        <v>0</v>
      </c>
    </row>
    <row r="103" spans="1:9" ht="219" customHeight="1" x14ac:dyDescent="0.2">
      <c r="A103" s="62" t="s">
        <v>443</v>
      </c>
      <c r="B103" s="104"/>
      <c r="C103" s="28" t="s">
        <v>93</v>
      </c>
      <c r="D103" s="25" t="s">
        <v>5</v>
      </c>
      <c r="E103" s="21" t="s">
        <v>9</v>
      </c>
      <c r="F103" s="37" t="s">
        <v>7</v>
      </c>
      <c r="G103" s="88">
        <v>89</v>
      </c>
      <c r="H103" s="45"/>
      <c r="I103" s="84">
        <f t="shared" si="2"/>
        <v>0</v>
      </c>
    </row>
    <row r="104" spans="1:9" ht="207.75" customHeight="1" x14ac:dyDescent="0.2">
      <c r="A104" s="62" t="s">
        <v>444</v>
      </c>
      <c r="B104" s="104"/>
      <c r="C104" s="28" t="s">
        <v>94</v>
      </c>
      <c r="D104" s="25" t="s">
        <v>5</v>
      </c>
      <c r="E104" s="21" t="s">
        <v>9</v>
      </c>
      <c r="F104" s="37" t="s">
        <v>7</v>
      </c>
      <c r="G104" s="88">
        <v>89</v>
      </c>
      <c r="H104" s="45"/>
      <c r="I104" s="84">
        <f t="shared" si="2"/>
        <v>0</v>
      </c>
    </row>
    <row r="105" spans="1:9" ht="208.5" customHeight="1" x14ac:dyDescent="0.2">
      <c r="A105" s="62" t="s">
        <v>445</v>
      </c>
      <c r="B105" s="108"/>
      <c r="C105" s="28" t="s">
        <v>95</v>
      </c>
      <c r="D105" s="25" t="s">
        <v>5</v>
      </c>
      <c r="E105" s="21" t="s">
        <v>9</v>
      </c>
      <c r="F105" s="37" t="s">
        <v>7</v>
      </c>
      <c r="G105" s="88">
        <v>89</v>
      </c>
      <c r="H105" s="45"/>
      <c r="I105" s="84">
        <f t="shared" ref="I105:I112" si="3">G105*H105</f>
        <v>0</v>
      </c>
    </row>
    <row r="106" spans="1:9" ht="208.5" customHeight="1" x14ac:dyDescent="0.2">
      <c r="A106" s="62" t="s">
        <v>446</v>
      </c>
      <c r="B106"/>
      <c r="C106" s="28" t="s">
        <v>323</v>
      </c>
      <c r="D106" s="25" t="s">
        <v>5</v>
      </c>
      <c r="E106" s="21" t="s">
        <v>9</v>
      </c>
      <c r="F106" s="37" t="s">
        <v>7</v>
      </c>
      <c r="G106" s="88">
        <v>89</v>
      </c>
      <c r="H106" s="45"/>
      <c r="I106" s="84">
        <f t="shared" si="3"/>
        <v>0</v>
      </c>
    </row>
    <row r="107" spans="1:9" ht="208.5" customHeight="1" x14ac:dyDescent="0.2">
      <c r="A107" s="62" t="s">
        <v>447</v>
      </c>
      <c r="B107" s="92"/>
      <c r="C107" s="28" t="s">
        <v>327</v>
      </c>
      <c r="D107" s="25" t="s">
        <v>5</v>
      </c>
      <c r="E107" s="21" t="s">
        <v>9</v>
      </c>
      <c r="F107" s="37" t="s">
        <v>7</v>
      </c>
      <c r="G107" s="88">
        <v>89</v>
      </c>
      <c r="H107" s="45"/>
      <c r="I107" s="84">
        <f t="shared" si="3"/>
        <v>0</v>
      </c>
    </row>
    <row r="108" spans="1:9" ht="208.5" customHeight="1" x14ac:dyDescent="0.2">
      <c r="A108" s="62" t="s">
        <v>448</v>
      </c>
      <c r="B108" s="92"/>
      <c r="C108" s="28" t="s">
        <v>334</v>
      </c>
      <c r="D108" s="25" t="s">
        <v>5</v>
      </c>
      <c r="E108" s="21" t="s">
        <v>9</v>
      </c>
      <c r="F108" s="37" t="s">
        <v>7</v>
      </c>
      <c r="G108" s="88">
        <v>89</v>
      </c>
      <c r="H108" s="45"/>
      <c r="I108" s="84">
        <f t="shared" si="3"/>
        <v>0</v>
      </c>
    </row>
    <row r="109" spans="1:9" ht="208.5" customHeight="1" x14ac:dyDescent="0.2">
      <c r="A109" s="62" t="s">
        <v>449</v>
      </c>
      <c r="B109" s="92"/>
      <c r="C109" s="28" t="s">
        <v>335</v>
      </c>
      <c r="D109" s="25" t="s">
        <v>5</v>
      </c>
      <c r="E109" s="21" t="s">
        <v>9</v>
      </c>
      <c r="F109" s="37" t="s">
        <v>7</v>
      </c>
      <c r="G109" s="88">
        <v>89</v>
      </c>
      <c r="H109" s="45"/>
      <c r="I109" s="84">
        <f t="shared" si="3"/>
        <v>0</v>
      </c>
    </row>
    <row r="110" spans="1:9" ht="208.5" customHeight="1" x14ac:dyDescent="0.2">
      <c r="A110" s="62" t="s">
        <v>450</v>
      </c>
      <c r="B110"/>
      <c r="C110" s="28" t="s">
        <v>336</v>
      </c>
      <c r="D110" s="25" t="s">
        <v>5</v>
      </c>
      <c r="E110" s="21" t="s">
        <v>9</v>
      </c>
      <c r="F110" s="37" t="s">
        <v>7</v>
      </c>
      <c r="G110" s="88">
        <v>89</v>
      </c>
      <c r="H110" s="45"/>
      <c r="I110" s="84">
        <f t="shared" si="3"/>
        <v>0</v>
      </c>
    </row>
    <row r="111" spans="1:9" ht="208.5" customHeight="1" x14ac:dyDescent="0.2">
      <c r="A111" s="62" t="s">
        <v>451</v>
      </c>
      <c r="B111" s="92"/>
      <c r="C111" s="28" t="s">
        <v>330</v>
      </c>
      <c r="D111" s="25" t="s">
        <v>5</v>
      </c>
      <c r="E111" s="21" t="s">
        <v>9</v>
      </c>
      <c r="F111" s="37" t="s">
        <v>7</v>
      </c>
      <c r="G111" s="88">
        <v>89</v>
      </c>
      <c r="H111" s="45"/>
      <c r="I111" s="84">
        <f t="shared" si="3"/>
        <v>0</v>
      </c>
    </row>
    <row r="112" spans="1:9" ht="208.5" customHeight="1" x14ac:dyDescent="0.2">
      <c r="A112" s="62" t="s">
        <v>452</v>
      </c>
      <c r="B112" s="91"/>
      <c r="C112" s="28" t="s">
        <v>331</v>
      </c>
      <c r="D112" s="25" t="s">
        <v>5</v>
      </c>
      <c r="E112" s="21" t="s">
        <v>9</v>
      </c>
      <c r="F112" s="37" t="s">
        <v>7</v>
      </c>
      <c r="G112" s="88">
        <v>89</v>
      </c>
      <c r="H112" s="45"/>
      <c r="I112" s="84">
        <f t="shared" si="3"/>
        <v>0</v>
      </c>
    </row>
    <row r="113" spans="1:9" ht="208.5" customHeight="1" x14ac:dyDescent="0.2">
      <c r="A113" s="62" t="s">
        <v>453</v>
      </c>
      <c r="B113" s="108"/>
      <c r="C113" s="28" t="s">
        <v>191</v>
      </c>
      <c r="D113" s="25" t="s">
        <v>5</v>
      </c>
      <c r="E113" s="21" t="s">
        <v>9</v>
      </c>
      <c r="F113" s="37" t="s">
        <v>7</v>
      </c>
      <c r="G113" s="88">
        <v>99</v>
      </c>
      <c r="H113" s="45"/>
      <c r="I113" s="84">
        <f t="shared" si="2"/>
        <v>0</v>
      </c>
    </row>
    <row r="114" spans="1:9" ht="208.5" customHeight="1" x14ac:dyDescent="0.2">
      <c r="A114" s="62" t="s">
        <v>454</v>
      </c>
      <c r="B114" s="108"/>
      <c r="C114" s="28" t="s">
        <v>192</v>
      </c>
      <c r="D114" s="25" t="s">
        <v>5</v>
      </c>
      <c r="E114" s="21" t="s">
        <v>9</v>
      </c>
      <c r="F114" s="37" t="s">
        <v>7</v>
      </c>
      <c r="G114" s="88">
        <v>99</v>
      </c>
      <c r="H114" s="45"/>
      <c r="I114" s="84">
        <f t="shared" si="2"/>
        <v>0</v>
      </c>
    </row>
    <row r="115" spans="1:9" ht="208.5" customHeight="1" x14ac:dyDescent="0.2">
      <c r="A115" s="62" t="s">
        <v>455</v>
      </c>
      <c r="B115" s="108"/>
      <c r="C115" s="28" t="s">
        <v>193</v>
      </c>
      <c r="D115" s="25" t="s">
        <v>5</v>
      </c>
      <c r="E115" s="21" t="s">
        <v>9</v>
      </c>
      <c r="F115" s="37" t="s">
        <v>7</v>
      </c>
      <c r="G115" s="88">
        <v>99</v>
      </c>
      <c r="H115" s="45"/>
      <c r="I115" s="84">
        <f t="shared" si="2"/>
        <v>0</v>
      </c>
    </row>
    <row r="116" spans="1:9" ht="208.5" customHeight="1" x14ac:dyDescent="0.2">
      <c r="A116" s="62" t="s">
        <v>456</v>
      </c>
      <c r="B116" s="108"/>
      <c r="C116" s="28" t="s">
        <v>194</v>
      </c>
      <c r="D116" s="25" t="s">
        <v>5</v>
      </c>
      <c r="E116" s="21" t="s">
        <v>9</v>
      </c>
      <c r="F116" s="37" t="s">
        <v>7</v>
      </c>
      <c r="G116" s="88">
        <v>99</v>
      </c>
      <c r="H116" s="45"/>
      <c r="I116" s="84">
        <f t="shared" si="2"/>
        <v>0</v>
      </c>
    </row>
    <row r="117" spans="1:9" ht="208.5" customHeight="1" x14ac:dyDescent="0.2">
      <c r="A117" s="62" t="s">
        <v>457</v>
      </c>
      <c r="B117" s="108"/>
      <c r="C117" s="28" t="s">
        <v>195</v>
      </c>
      <c r="D117" s="25" t="s">
        <v>5</v>
      </c>
      <c r="E117" s="21" t="s">
        <v>9</v>
      </c>
      <c r="F117" s="37" t="s">
        <v>7</v>
      </c>
      <c r="G117" s="88">
        <v>99</v>
      </c>
      <c r="H117" s="45"/>
      <c r="I117" s="84">
        <f t="shared" si="2"/>
        <v>0</v>
      </c>
    </row>
    <row r="118" spans="1:9" ht="208.5" customHeight="1" x14ac:dyDescent="0.2">
      <c r="A118" s="62" t="s">
        <v>458</v>
      </c>
      <c r="B118" s="108"/>
      <c r="C118" s="28" t="s">
        <v>198</v>
      </c>
      <c r="D118" s="25" t="s">
        <v>5</v>
      </c>
      <c r="E118" s="21" t="s">
        <v>9</v>
      </c>
      <c r="F118" s="37" t="s">
        <v>7</v>
      </c>
      <c r="G118" s="88">
        <v>99</v>
      </c>
      <c r="H118" s="45"/>
      <c r="I118" s="84">
        <f t="shared" si="2"/>
        <v>0</v>
      </c>
    </row>
    <row r="119" spans="1:9" ht="208.5" customHeight="1" x14ac:dyDescent="0.2">
      <c r="A119" s="62" t="s">
        <v>459</v>
      </c>
      <c r="B119" s="108"/>
      <c r="C119" s="28" t="s">
        <v>196</v>
      </c>
      <c r="D119" s="25" t="s">
        <v>5</v>
      </c>
      <c r="E119" s="21" t="s">
        <v>9</v>
      </c>
      <c r="F119" s="37" t="s">
        <v>7</v>
      </c>
      <c r="G119" s="88">
        <v>99</v>
      </c>
      <c r="H119" s="45"/>
      <c r="I119" s="84">
        <f t="shared" si="2"/>
        <v>0</v>
      </c>
    </row>
    <row r="120" spans="1:9" ht="208.5" customHeight="1" x14ac:dyDescent="0.2">
      <c r="A120" s="62" t="s">
        <v>460</v>
      </c>
      <c r="B120" s="108"/>
      <c r="C120" s="28" t="s">
        <v>197</v>
      </c>
      <c r="D120" s="25" t="s">
        <v>5</v>
      </c>
      <c r="E120" s="21" t="s">
        <v>9</v>
      </c>
      <c r="F120" s="37" t="s">
        <v>7</v>
      </c>
      <c r="G120" s="88">
        <v>99</v>
      </c>
      <c r="H120" s="45"/>
      <c r="I120" s="84">
        <f t="shared" si="2"/>
        <v>0</v>
      </c>
    </row>
    <row r="121" spans="1:9" ht="208.5" customHeight="1" x14ac:dyDescent="0.2">
      <c r="A121" s="62" t="s">
        <v>461</v>
      </c>
      <c r="B121" s="108"/>
      <c r="C121" s="28" t="s">
        <v>199</v>
      </c>
      <c r="D121" s="25" t="s">
        <v>5</v>
      </c>
      <c r="E121" s="21" t="s">
        <v>9</v>
      </c>
      <c r="F121" s="37" t="s">
        <v>7</v>
      </c>
      <c r="G121" s="88">
        <v>99</v>
      </c>
      <c r="H121" s="45"/>
      <c r="I121" s="84">
        <f t="shared" si="2"/>
        <v>0</v>
      </c>
    </row>
    <row r="122" spans="1:9" ht="208.5" customHeight="1" x14ac:dyDescent="0.2">
      <c r="A122" s="62" t="s">
        <v>462</v>
      </c>
      <c r="B122" s="108"/>
      <c r="C122" s="28" t="s">
        <v>200</v>
      </c>
      <c r="D122" s="25" t="s">
        <v>5</v>
      </c>
      <c r="E122" s="21" t="s">
        <v>9</v>
      </c>
      <c r="F122" s="37" t="s">
        <v>7</v>
      </c>
      <c r="G122" s="88">
        <v>99</v>
      </c>
      <c r="H122" s="45"/>
      <c r="I122" s="84">
        <f t="shared" ref="I122:I266" si="4">G122*H122</f>
        <v>0</v>
      </c>
    </row>
    <row r="123" spans="1:9" ht="208.5" customHeight="1" x14ac:dyDescent="0.2">
      <c r="A123" s="62" t="s">
        <v>463</v>
      </c>
      <c r="B123" s="108"/>
      <c r="C123" s="28" t="s">
        <v>201</v>
      </c>
      <c r="D123" s="25" t="s">
        <v>5</v>
      </c>
      <c r="E123" s="21" t="s">
        <v>9</v>
      </c>
      <c r="F123" s="37" t="s">
        <v>7</v>
      </c>
      <c r="G123" s="88">
        <v>99</v>
      </c>
      <c r="H123" s="45"/>
      <c r="I123" s="84">
        <f t="shared" si="4"/>
        <v>0</v>
      </c>
    </row>
    <row r="124" spans="1:9" ht="208.5" customHeight="1" x14ac:dyDescent="0.2">
      <c r="A124" s="62" t="s">
        <v>464</v>
      </c>
      <c r="B124" s="108"/>
      <c r="C124" s="28" t="s">
        <v>202</v>
      </c>
      <c r="D124" s="25" t="s">
        <v>5</v>
      </c>
      <c r="E124" s="21" t="s">
        <v>9</v>
      </c>
      <c r="F124" s="37" t="s">
        <v>7</v>
      </c>
      <c r="G124" s="88">
        <v>99</v>
      </c>
      <c r="H124" s="45"/>
      <c r="I124" s="84">
        <f t="shared" si="4"/>
        <v>0</v>
      </c>
    </row>
    <row r="125" spans="1:9" ht="208.5" customHeight="1" x14ac:dyDescent="0.2">
      <c r="A125" s="62" t="s">
        <v>465</v>
      </c>
      <c r="B125" s="108"/>
      <c r="C125" s="28" t="s">
        <v>203</v>
      </c>
      <c r="D125" s="25" t="s">
        <v>5</v>
      </c>
      <c r="E125" s="21" t="s">
        <v>9</v>
      </c>
      <c r="F125" s="37" t="s">
        <v>7</v>
      </c>
      <c r="G125" s="88">
        <v>99</v>
      </c>
      <c r="H125" s="45"/>
      <c r="I125" s="84">
        <f t="shared" si="4"/>
        <v>0</v>
      </c>
    </row>
    <row r="126" spans="1:9" ht="208.5" customHeight="1" x14ac:dyDescent="0.2">
      <c r="A126" s="62" t="s">
        <v>466</v>
      </c>
      <c r="B126" s="108"/>
      <c r="C126" s="28" t="s">
        <v>204</v>
      </c>
      <c r="D126" s="25" t="s">
        <v>5</v>
      </c>
      <c r="E126" s="21" t="s">
        <v>9</v>
      </c>
      <c r="F126" s="37" t="s">
        <v>7</v>
      </c>
      <c r="G126" s="88">
        <v>99</v>
      </c>
      <c r="H126" s="45"/>
      <c r="I126" s="84">
        <f t="shared" si="4"/>
        <v>0</v>
      </c>
    </row>
    <row r="127" spans="1:9" ht="208.5" customHeight="1" x14ac:dyDescent="0.2">
      <c r="A127" s="62" t="s">
        <v>467</v>
      </c>
      <c r="B127" s="108"/>
      <c r="C127" s="28" t="s">
        <v>205</v>
      </c>
      <c r="D127" s="25" t="s">
        <v>5</v>
      </c>
      <c r="E127" s="21" t="s">
        <v>9</v>
      </c>
      <c r="F127" s="37" t="s">
        <v>7</v>
      </c>
      <c r="G127" s="88">
        <v>99</v>
      </c>
      <c r="H127" s="45"/>
      <c r="I127" s="84">
        <f t="shared" si="4"/>
        <v>0</v>
      </c>
    </row>
    <row r="128" spans="1:9" ht="208.5" customHeight="1" x14ac:dyDescent="0.2">
      <c r="A128" s="62" t="s">
        <v>468</v>
      </c>
      <c r="B128" s="108"/>
      <c r="C128" s="28" t="s">
        <v>206</v>
      </c>
      <c r="D128" s="25" t="s">
        <v>5</v>
      </c>
      <c r="E128" s="21" t="s">
        <v>9</v>
      </c>
      <c r="F128" s="37" t="s">
        <v>7</v>
      </c>
      <c r="G128" s="88">
        <v>99</v>
      </c>
      <c r="H128" s="45"/>
      <c r="I128" s="84">
        <f t="shared" si="4"/>
        <v>0</v>
      </c>
    </row>
    <row r="129" spans="1:9" ht="208.5" customHeight="1" x14ac:dyDescent="0.2">
      <c r="A129" s="62" t="s">
        <v>469</v>
      </c>
      <c r="B129" s="108"/>
      <c r="C129" s="28" t="s">
        <v>207</v>
      </c>
      <c r="D129" s="25" t="s">
        <v>5</v>
      </c>
      <c r="E129" s="21" t="s">
        <v>9</v>
      </c>
      <c r="F129" s="37" t="s">
        <v>7</v>
      </c>
      <c r="G129" s="88">
        <v>99</v>
      </c>
      <c r="H129" s="45"/>
      <c r="I129" s="84">
        <f t="shared" si="4"/>
        <v>0</v>
      </c>
    </row>
    <row r="130" spans="1:9" ht="208.5" customHeight="1" x14ac:dyDescent="0.2">
      <c r="A130" s="62" t="s">
        <v>470</v>
      </c>
      <c r="B130" s="108"/>
      <c r="C130" s="28" t="s">
        <v>208</v>
      </c>
      <c r="D130" s="25" t="s">
        <v>5</v>
      </c>
      <c r="E130" s="21" t="s">
        <v>9</v>
      </c>
      <c r="F130" s="37" t="s">
        <v>7</v>
      </c>
      <c r="G130" s="88">
        <v>99</v>
      </c>
      <c r="H130" s="45"/>
      <c r="I130" s="84">
        <f t="shared" si="4"/>
        <v>0</v>
      </c>
    </row>
    <row r="131" spans="1:9" ht="208.5" customHeight="1" x14ac:dyDescent="0.2">
      <c r="A131" s="62" t="s">
        <v>471</v>
      </c>
      <c r="B131" s="108"/>
      <c r="C131" s="28" t="s">
        <v>209</v>
      </c>
      <c r="D131" s="25" t="s">
        <v>5</v>
      </c>
      <c r="E131" s="21" t="s">
        <v>9</v>
      </c>
      <c r="F131" s="37" t="s">
        <v>7</v>
      </c>
      <c r="G131" s="88">
        <v>99</v>
      </c>
      <c r="H131" s="45"/>
      <c r="I131" s="84">
        <f t="shared" si="4"/>
        <v>0</v>
      </c>
    </row>
    <row r="132" spans="1:9" ht="208.5" customHeight="1" x14ac:dyDescent="0.2">
      <c r="A132" s="62" t="s">
        <v>472</v>
      </c>
      <c r="B132" s="108"/>
      <c r="C132" s="28" t="s">
        <v>210</v>
      </c>
      <c r="D132" s="25" t="s">
        <v>5</v>
      </c>
      <c r="E132" s="21" t="s">
        <v>9</v>
      </c>
      <c r="F132" s="37" t="s">
        <v>7</v>
      </c>
      <c r="G132" s="88">
        <v>99</v>
      </c>
      <c r="H132" s="45"/>
      <c r="I132" s="84">
        <f t="shared" si="4"/>
        <v>0</v>
      </c>
    </row>
    <row r="133" spans="1:9" ht="208.5" customHeight="1" x14ac:dyDescent="0.2">
      <c r="A133" s="62" t="s">
        <v>473</v>
      </c>
      <c r="B133" s="108"/>
      <c r="C133" s="28" t="s">
        <v>211</v>
      </c>
      <c r="D133" s="25" t="s">
        <v>5</v>
      </c>
      <c r="E133" s="21" t="s">
        <v>9</v>
      </c>
      <c r="F133" s="37" t="s">
        <v>7</v>
      </c>
      <c r="G133" s="88">
        <v>99</v>
      </c>
      <c r="H133" s="45"/>
      <c r="I133" s="84">
        <f t="shared" si="4"/>
        <v>0</v>
      </c>
    </row>
    <row r="134" spans="1:9" ht="208.5" customHeight="1" x14ac:dyDescent="0.2">
      <c r="A134" s="62" t="s">
        <v>474</v>
      </c>
      <c r="B134" s="108"/>
      <c r="C134" s="28" t="s">
        <v>212</v>
      </c>
      <c r="D134" s="25" t="s">
        <v>5</v>
      </c>
      <c r="E134" s="21" t="s">
        <v>9</v>
      </c>
      <c r="F134" s="37" t="s">
        <v>7</v>
      </c>
      <c r="G134" s="88">
        <v>99</v>
      </c>
      <c r="H134" s="45"/>
      <c r="I134" s="84">
        <f t="shared" si="4"/>
        <v>0</v>
      </c>
    </row>
    <row r="135" spans="1:9" ht="208.5" customHeight="1" x14ac:dyDescent="0.2">
      <c r="A135" s="62" t="s">
        <v>475</v>
      </c>
      <c r="B135" s="108"/>
      <c r="C135" s="28" t="s">
        <v>213</v>
      </c>
      <c r="D135" s="25" t="s">
        <v>5</v>
      </c>
      <c r="E135" s="21" t="s">
        <v>9</v>
      </c>
      <c r="F135" s="37" t="s">
        <v>7</v>
      </c>
      <c r="G135" s="88">
        <v>99</v>
      </c>
      <c r="H135" s="45"/>
      <c r="I135" s="84">
        <f t="shared" si="4"/>
        <v>0</v>
      </c>
    </row>
    <row r="136" spans="1:9" ht="208.5" customHeight="1" x14ac:dyDescent="0.2">
      <c r="A136" s="62" t="s">
        <v>476</v>
      </c>
      <c r="B136" s="108"/>
      <c r="C136" s="28" t="s">
        <v>214</v>
      </c>
      <c r="D136" s="25" t="s">
        <v>5</v>
      </c>
      <c r="E136" s="21" t="s">
        <v>9</v>
      </c>
      <c r="F136" s="37" t="s">
        <v>7</v>
      </c>
      <c r="G136" s="88">
        <v>99</v>
      </c>
      <c r="H136" s="45"/>
      <c r="I136" s="84">
        <f t="shared" si="4"/>
        <v>0</v>
      </c>
    </row>
    <row r="137" spans="1:9" ht="208.5" customHeight="1" x14ac:dyDescent="0.2">
      <c r="A137" s="62" t="s">
        <v>477</v>
      </c>
      <c r="B137" s="108"/>
      <c r="C137" s="28" t="s">
        <v>215</v>
      </c>
      <c r="D137" s="25" t="s">
        <v>5</v>
      </c>
      <c r="E137" s="21" t="s">
        <v>9</v>
      </c>
      <c r="F137" s="37" t="s">
        <v>7</v>
      </c>
      <c r="G137" s="88">
        <v>99</v>
      </c>
      <c r="H137" s="45"/>
      <c r="I137" s="84">
        <f t="shared" si="4"/>
        <v>0</v>
      </c>
    </row>
    <row r="138" spans="1:9" ht="208.5" customHeight="1" x14ac:dyDescent="0.2">
      <c r="A138" s="62" t="s">
        <v>478</v>
      </c>
      <c r="B138" s="108"/>
      <c r="C138" s="28" t="s">
        <v>216</v>
      </c>
      <c r="D138" s="25" t="s">
        <v>5</v>
      </c>
      <c r="E138" s="21" t="s">
        <v>9</v>
      </c>
      <c r="F138" s="37" t="s">
        <v>7</v>
      </c>
      <c r="G138" s="88">
        <v>99</v>
      </c>
      <c r="H138" s="45"/>
      <c r="I138" s="84">
        <f t="shared" si="4"/>
        <v>0</v>
      </c>
    </row>
    <row r="139" spans="1:9" ht="208.5" customHeight="1" x14ac:dyDescent="0.2">
      <c r="A139" s="62" t="s">
        <v>479</v>
      </c>
      <c r="B139" s="108"/>
      <c r="C139" s="28" t="s">
        <v>217</v>
      </c>
      <c r="D139" s="25" t="s">
        <v>5</v>
      </c>
      <c r="E139" s="21" t="s">
        <v>9</v>
      </c>
      <c r="F139" s="37" t="s">
        <v>7</v>
      </c>
      <c r="G139" s="88">
        <v>99</v>
      </c>
      <c r="H139" s="45"/>
      <c r="I139" s="84">
        <f t="shared" si="4"/>
        <v>0</v>
      </c>
    </row>
    <row r="140" spans="1:9" ht="208.5" customHeight="1" x14ac:dyDescent="0.2">
      <c r="A140" s="62" t="s">
        <v>480</v>
      </c>
      <c r="B140" s="108"/>
      <c r="C140" s="28" t="s">
        <v>218</v>
      </c>
      <c r="D140" s="25" t="s">
        <v>5</v>
      </c>
      <c r="E140" s="21" t="s">
        <v>9</v>
      </c>
      <c r="F140" s="37" t="s">
        <v>7</v>
      </c>
      <c r="G140" s="88">
        <v>99</v>
      </c>
      <c r="H140" s="45"/>
      <c r="I140" s="84">
        <f t="shared" si="4"/>
        <v>0</v>
      </c>
    </row>
    <row r="141" spans="1:9" ht="208.5" customHeight="1" x14ac:dyDescent="0.2">
      <c r="A141" s="62" t="s">
        <v>481</v>
      </c>
      <c r="B141" s="108"/>
      <c r="C141" s="28" t="s">
        <v>219</v>
      </c>
      <c r="D141" s="25" t="s">
        <v>5</v>
      </c>
      <c r="E141" s="21" t="s">
        <v>9</v>
      </c>
      <c r="F141" s="37" t="s">
        <v>7</v>
      </c>
      <c r="G141" s="88">
        <v>99</v>
      </c>
      <c r="H141" s="45"/>
      <c r="I141" s="84">
        <f t="shared" si="4"/>
        <v>0</v>
      </c>
    </row>
    <row r="142" spans="1:9" ht="208.5" customHeight="1" x14ac:dyDescent="0.2">
      <c r="A142" s="62" t="s">
        <v>482</v>
      </c>
      <c r="B142" s="108"/>
      <c r="C142" s="28" t="s">
        <v>220</v>
      </c>
      <c r="D142" s="25" t="s">
        <v>5</v>
      </c>
      <c r="E142" s="21" t="s">
        <v>9</v>
      </c>
      <c r="F142" s="37" t="s">
        <v>7</v>
      </c>
      <c r="G142" s="88">
        <v>99</v>
      </c>
      <c r="H142" s="45"/>
      <c r="I142" s="84">
        <f t="shared" si="4"/>
        <v>0</v>
      </c>
    </row>
    <row r="143" spans="1:9" ht="208.5" customHeight="1" x14ac:dyDescent="0.2">
      <c r="A143" s="62" t="s">
        <v>483</v>
      </c>
      <c r="B143" s="108"/>
      <c r="C143" s="28" t="s">
        <v>221</v>
      </c>
      <c r="D143" s="25" t="s">
        <v>5</v>
      </c>
      <c r="E143" s="21" t="s">
        <v>9</v>
      </c>
      <c r="F143" s="37" t="s">
        <v>7</v>
      </c>
      <c r="G143" s="88">
        <v>99</v>
      </c>
      <c r="H143" s="45"/>
      <c r="I143" s="84">
        <f t="shared" si="4"/>
        <v>0</v>
      </c>
    </row>
    <row r="144" spans="1:9" ht="208.5" customHeight="1" x14ac:dyDescent="0.2">
      <c r="A144" s="62" t="s">
        <v>484</v>
      </c>
      <c r="B144" s="108"/>
      <c r="C144" s="28" t="s">
        <v>222</v>
      </c>
      <c r="D144" s="25" t="s">
        <v>5</v>
      </c>
      <c r="E144" s="21" t="s">
        <v>9</v>
      </c>
      <c r="F144" s="37" t="s">
        <v>7</v>
      </c>
      <c r="G144" s="88">
        <v>99</v>
      </c>
      <c r="H144" s="45"/>
      <c r="I144" s="84">
        <f t="shared" si="4"/>
        <v>0</v>
      </c>
    </row>
    <row r="145" spans="1:9" ht="208.5" customHeight="1" x14ac:dyDescent="0.2">
      <c r="A145" s="62" t="s">
        <v>485</v>
      </c>
      <c r="B145" s="108"/>
      <c r="C145" s="28" t="s">
        <v>223</v>
      </c>
      <c r="D145" s="25" t="s">
        <v>5</v>
      </c>
      <c r="E145" s="21" t="s">
        <v>9</v>
      </c>
      <c r="F145" s="37" t="s">
        <v>7</v>
      </c>
      <c r="G145" s="88">
        <v>99</v>
      </c>
      <c r="H145" s="45"/>
      <c r="I145" s="84">
        <f t="shared" si="4"/>
        <v>0</v>
      </c>
    </row>
    <row r="146" spans="1:9" ht="208.5" customHeight="1" x14ac:dyDescent="0.2">
      <c r="A146" s="62" t="s">
        <v>486</v>
      </c>
      <c r="B146" s="108"/>
      <c r="C146" s="28" t="s">
        <v>224</v>
      </c>
      <c r="D146" s="25" t="s">
        <v>5</v>
      </c>
      <c r="E146" s="21" t="s">
        <v>9</v>
      </c>
      <c r="F146" s="37" t="s">
        <v>7</v>
      </c>
      <c r="G146" s="88">
        <v>99</v>
      </c>
      <c r="H146" s="45"/>
      <c r="I146" s="84">
        <f t="shared" si="4"/>
        <v>0</v>
      </c>
    </row>
    <row r="147" spans="1:9" ht="208.5" customHeight="1" x14ac:dyDescent="0.2">
      <c r="A147" s="62" t="s">
        <v>487</v>
      </c>
      <c r="B147" s="108"/>
      <c r="C147" s="28" t="s">
        <v>225</v>
      </c>
      <c r="D147" s="25" t="s">
        <v>5</v>
      </c>
      <c r="E147" s="21" t="s">
        <v>9</v>
      </c>
      <c r="F147" s="37" t="s">
        <v>7</v>
      </c>
      <c r="G147" s="88">
        <v>99</v>
      </c>
      <c r="H147" s="45"/>
      <c r="I147" s="84">
        <f t="shared" si="4"/>
        <v>0</v>
      </c>
    </row>
    <row r="148" spans="1:9" ht="208.5" customHeight="1" x14ac:dyDescent="0.2">
      <c r="A148" s="62" t="s">
        <v>488</v>
      </c>
      <c r="B148" s="108"/>
      <c r="C148" s="28" t="s">
        <v>226</v>
      </c>
      <c r="D148" s="25" t="s">
        <v>5</v>
      </c>
      <c r="E148" s="21" t="s">
        <v>9</v>
      </c>
      <c r="F148" s="37" t="s">
        <v>7</v>
      </c>
      <c r="G148" s="88">
        <v>99</v>
      </c>
      <c r="H148" s="45"/>
      <c r="I148" s="84">
        <f t="shared" si="4"/>
        <v>0</v>
      </c>
    </row>
    <row r="149" spans="1:9" ht="208.5" customHeight="1" x14ac:dyDescent="0.2">
      <c r="A149" s="62" t="s">
        <v>489</v>
      </c>
      <c r="B149" s="108"/>
      <c r="C149" s="28" t="s">
        <v>228</v>
      </c>
      <c r="D149" s="25" t="s">
        <v>5</v>
      </c>
      <c r="E149" s="21" t="s">
        <v>9</v>
      </c>
      <c r="F149" s="37" t="s">
        <v>227</v>
      </c>
      <c r="G149" s="88">
        <v>90</v>
      </c>
      <c r="H149" s="45"/>
      <c r="I149" s="84">
        <f t="shared" si="4"/>
        <v>0</v>
      </c>
    </row>
    <row r="150" spans="1:9" ht="208.5" customHeight="1" x14ac:dyDescent="0.2">
      <c r="A150" s="62" t="s">
        <v>490</v>
      </c>
      <c r="B150" s="91"/>
      <c r="C150" s="28" t="s">
        <v>339</v>
      </c>
      <c r="D150" s="25" t="s">
        <v>5</v>
      </c>
      <c r="E150" s="21" t="s">
        <v>9</v>
      </c>
      <c r="F150" s="37" t="s">
        <v>7</v>
      </c>
      <c r="G150" s="88">
        <v>99</v>
      </c>
      <c r="H150" s="45"/>
      <c r="I150" s="84">
        <f t="shared" si="4"/>
        <v>0</v>
      </c>
    </row>
    <row r="151" spans="1:9" ht="208.5" customHeight="1" x14ac:dyDescent="0.2">
      <c r="A151" s="62" t="s">
        <v>491</v>
      </c>
      <c r="B151" s="91"/>
      <c r="C151" s="28" t="s">
        <v>337</v>
      </c>
      <c r="D151" s="25" t="s">
        <v>5</v>
      </c>
      <c r="E151" s="21" t="s">
        <v>9</v>
      </c>
      <c r="F151" s="37" t="s">
        <v>7</v>
      </c>
      <c r="G151" s="88">
        <v>99</v>
      </c>
      <c r="H151" s="45"/>
      <c r="I151" s="84">
        <f t="shared" si="4"/>
        <v>0</v>
      </c>
    </row>
    <row r="152" spans="1:9" ht="208.5" customHeight="1" x14ac:dyDescent="0.2">
      <c r="A152" s="62" t="s">
        <v>492</v>
      </c>
      <c r="B152" s="91"/>
      <c r="C152" s="28" t="s">
        <v>338</v>
      </c>
      <c r="D152" s="25" t="s">
        <v>5</v>
      </c>
      <c r="E152" s="21" t="s">
        <v>9</v>
      </c>
      <c r="F152" s="37" t="s">
        <v>7</v>
      </c>
      <c r="G152" s="88">
        <v>99</v>
      </c>
      <c r="H152" s="45"/>
      <c r="I152" s="84">
        <f t="shared" si="4"/>
        <v>0</v>
      </c>
    </row>
    <row r="153" spans="1:9" ht="208.5" customHeight="1" x14ac:dyDescent="0.2">
      <c r="A153" s="62" t="s">
        <v>493</v>
      </c>
      <c r="B153" s="91"/>
      <c r="C153" s="28" t="s">
        <v>310</v>
      </c>
      <c r="D153" s="25" t="s">
        <v>5</v>
      </c>
      <c r="E153" s="21" t="s">
        <v>9</v>
      </c>
      <c r="F153" s="37" t="s">
        <v>7</v>
      </c>
      <c r="G153" s="88">
        <v>99</v>
      </c>
      <c r="H153" s="45"/>
      <c r="I153" s="84">
        <f t="shared" si="4"/>
        <v>0</v>
      </c>
    </row>
    <row r="154" spans="1:9" ht="208.5" customHeight="1" x14ac:dyDescent="0.2">
      <c r="A154" s="62" t="s">
        <v>494</v>
      </c>
      <c r="B154" s="92"/>
      <c r="C154" s="28" t="s">
        <v>311</v>
      </c>
      <c r="D154" s="25" t="s">
        <v>5</v>
      </c>
      <c r="E154" s="21" t="s">
        <v>9</v>
      </c>
      <c r="F154" s="37" t="s">
        <v>7</v>
      </c>
      <c r="G154" s="88">
        <v>99</v>
      </c>
      <c r="H154" s="45"/>
      <c r="I154" s="84">
        <f t="shared" si="4"/>
        <v>0</v>
      </c>
    </row>
    <row r="155" spans="1:9" ht="208.5" customHeight="1" x14ac:dyDescent="0.2">
      <c r="A155" s="62" t="s">
        <v>495</v>
      </c>
      <c r="B155" s="92"/>
      <c r="C155" s="28" t="s">
        <v>312</v>
      </c>
      <c r="D155" s="25" t="s">
        <v>5</v>
      </c>
      <c r="E155" s="21" t="s">
        <v>9</v>
      </c>
      <c r="F155" s="37" t="s">
        <v>7</v>
      </c>
      <c r="G155" s="88">
        <v>99</v>
      </c>
      <c r="H155" s="45"/>
      <c r="I155" s="84">
        <f t="shared" si="4"/>
        <v>0</v>
      </c>
    </row>
    <row r="156" spans="1:9" ht="208.5" customHeight="1" x14ac:dyDescent="0.2">
      <c r="A156" s="62" t="s">
        <v>496</v>
      </c>
      <c r="B156" s="92"/>
      <c r="C156" s="28" t="s">
        <v>313</v>
      </c>
      <c r="D156" s="25" t="s">
        <v>5</v>
      </c>
      <c r="E156" s="21" t="s">
        <v>9</v>
      </c>
      <c r="F156" s="37" t="s">
        <v>7</v>
      </c>
      <c r="G156" s="88">
        <v>99</v>
      </c>
      <c r="H156" s="45"/>
      <c r="I156" s="84">
        <f t="shared" si="4"/>
        <v>0</v>
      </c>
    </row>
    <row r="157" spans="1:9" ht="208.5" customHeight="1" x14ac:dyDescent="0.2">
      <c r="A157" s="62" t="s">
        <v>497</v>
      </c>
      <c r="B157" s="91"/>
      <c r="C157" s="28" t="s">
        <v>314</v>
      </c>
      <c r="D157" s="25" t="s">
        <v>5</v>
      </c>
      <c r="E157" s="21" t="s">
        <v>9</v>
      </c>
      <c r="F157" s="37" t="s">
        <v>7</v>
      </c>
      <c r="G157" s="88">
        <v>99</v>
      </c>
      <c r="H157" s="45"/>
      <c r="I157" s="84">
        <f t="shared" si="4"/>
        <v>0</v>
      </c>
    </row>
    <row r="158" spans="1:9" ht="208.5" customHeight="1" x14ac:dyDescent="0.2">
      <c r="A158" s="62" t="s">
        <v>498</v>
      </c>
      <c r="B158" s="91"/>
      <c r="C158" s="28" t="s">
        <v>315</v>
      </c>
      <c r="D158" s="25" t="s">
        <v>5</v>
      </c>
      <c r="E158" s="21" t="s">
        <v>9</v>
      </c>
      <c r="F158" s="37" t="s">
        <v>7</v>
      </c>
      <c r="G158" s="88">
        <v>99</v>
      </c>
      <c r="H158" s="45"/>
      <c r="I158" s="84">
        <f t="shared" si="4"/>
        <v>0</v>
      </c>
    </row>
    <row r="159" spans="1:9" ht="208.5" customHeight="1" x14ac:dyDescent="0.2">
      <c r="A159" s="62" t="s">
        <v>499</v>
      </c>
      <c r="B159" s="92"/>
      <c r="C159" s="28" t="s">
        <v>316</v>
      </c>
      <c r="D159" s="25" t="s">
        <v>5</v>
      </c>
      <c r="E159" s="21" t="s">
        <v>9</v>
      </c>
      <c r="F159" s="37" t="s">
        <v>7</v>
      </c>
      <c r="G159" s="88">
        <v>99</v>
      </c>
      <c r="H159" s="45"/>
      <c r="I159" s="84">
        <f t="shared" si="4"/>
        <v>0</v>
      </c>
    </row>
    <row r="160" spans="1:9" ht="208.5" customHeight="1" x14ac:dyDescent="0.2">
      <c r="A160" s="62" t="s">
        <v>500</v>
      </c>
      <c r="B160" s="92"/>
      <c r="C160" s="28" t="s">
        <v>340</v>
      </c>
      <c r="D160" s="25" t="s">
        <v>5</v>
      </c>
      <c r="E160" s="21" t="s">
        <v>9</v>
      </c>
      <c r="F160" s="37" t="s">
        <v>7</v>
      </c>
      <c r="G160" s="88">
        <v>99</v>
      </c>
      <c r="H160" s="45"/>
      <c r="I160" s="84">
        <f t="shared" si="4"/>
        <v>0</v>
      </c>
    </row>
    <row r="161" spans="1:9" ht="208.5" customHeight="1" x14ac:dyDescent="0.2">
      <c r="A161" s="62" t="s">
        <v>501</v>
      </c>
      <c r="B161" s="91"/>
      <c r="C161" s="28" t="s">
        <v>317</v>
      </c>
      <c r="D161" s="25" t="s">
        <v>5</v>
      </c>
      <c r="E161" s="21" t="s">
        <v>9</v>
      </c>
      <c r="F161" s="37" t="s">
        <v>7</v>
      </c>
      <c r="G161" s="88">
        <v>99</v>
      </c>
      <c r="H161" s="45"/>
      <c r="I161" s="84">
        <f t="shared" si="4"/>
        <v>0</v>
      </c>
    </row>
    <row r="162" spans="1:9" ht="208.5" customHeight="1" x14ac:dyDescent="0.2">
      <c r="A162" s="62" t="s">
        <v>502</v>
      </c>
      <c r="B162" s="91"/>
      <c r="C162" s="28" t="s">
        <v>318</v>
      </c>
      <c r="D162" s="25" t="s">
        <v>5</v>
      </c>
      <c r="E162" s="21" t="s">
        <v>9</v>
      </c>
      <c r="F162" s="37" t="s">
        <v>7</v>
      </c>
      <c r="G162" s="88">
        <v>99</v>
      </c>
      <c r="H162" s="45"/>
      <c r="I162" s="84">
        <f t="shared" si="4"/>
        <v>0</v>
      </c>
    </row>
    <row r="163" spans="1:9" ht="208.5" customHeight="1" x14ac:dyDescent="0.2">
      <c r="A163" s="62" t="s">
        <v>503</v>
      </c>
      <c r="B163" s="92"/>
      <c r="C163" s="28" t="s">
        <v>319</v>
      </c>
      <c r="D163" s="25" t="s">
        <v>5</v>
      </c>
      <c r="E163" s="21" t="s">
        <v>9</v>
      </c>
      <c r="F163" s="37" t="s">
        <v>7</v>
      </c>
      <c r="G163" s="88">
        <v>99</v>
      </c>
      <c r="H163" s="45"/>
      <c r="I163" s="84">
        <f t="shared" si="4"/>
        <v>0</v>
      </c>
    </row>
    <row r="164" spans="1:9" ht="208.5" customHeight="1" x14ac:dyDescent="0.2">
      <c r="A164" s="62" t="s">
        <v>504</v>
      </c>
      <c r="B164" s="92"/>
      <c r="C164" s="28" t="s">
        <v>341</v>
      </c>
      <c r="D164" s="25" t="s">
        <v>5</v>
      </c>
      <c r="E164" s="21" t="s">
        <v>9</v>
      </c>
      <c r="F164" s="37" t="s">
        <v>7</v>
      </c>
      <c r="G164" s="88">
        <v>99</v>
      </c>
      <c r="H164" s="45"/>
      <c r="I164" s="84">
        <f t="shared" si="4"/>
        <v>0</v>
      </c>
    </row>
    <row r="165" spans="1:9" ht="208.5" customHeight="1" x14ac:dyDescent="0.2">
      <c r="A165" s="62" t="s">
        <v>505</v>
      </c>
      <c r="B165" s="91"/>
      <c r="C165" s="28" t="s">
        <v>320</v>
      </c>
      <c r="D165" s="25" t="s">
        <v>5</v>
      </c>
      <c r="E165" s="21" t="s">
        <v>9</v>
      </c>
      <c r="F165" s="37" t="s">
        <v>7</v>
      </c>
      <c r="G165" s="88">
        <v>99</v>
      </c>
      <c r="H165" s="45"/>
      <c r="I165" s="84">
        <f t="shared" si="4"/>
        <v>0</v>
      </c>
    </row>
    <row r="166" spans="1:9" ht="208.5" customHeight="1" x14ac:dyDescent="0.2">
      <c r="A166" s="62" t="s">
        <v>506</v>
      </c>
      <c r="B166" s="91"/>
      <c r="C166" s="28" t="s">
        <v>321</v>
      </c>
      <c r="D166" s="25" t="s">
        <v>5</v>
      </c>
      <c r="E166" s="21" t="s">
        <v>9</v>
      </c>
      <c r="F166" s="37" t="s">
        <v>7</v>
      </c>
      <c r="G166" s="88">
        <v>99</v>
      </c>
      <c r="H166" s="45"/>
      <c r="I166" s="84">
        <f t="shared" si="4"/>
        <v>0</v>
      </c>
    </row>
    <row r="167" spans="1:9" ht="208.5" customHeight="1" x14ac:dyDescent="0.2">
      <c r="A167" s="62" t="s">
        <v>507</v>
      </c>
      <c r="B167" s="92"/>
      <c r="C167" s="28" t="s">
        <v>322</v>
      </c>
      <c r="D167" s="25" t="s">
        <v>5</v>
      </c>
      <c r="E167" s="21" t="s">
        <v>9</v>
      </c>
      <c r="F167" s="37" t="s">
        <v>7</v>
      </c>
      <c r="G167" s="88">
        <v>99</v>
      </c>
      <c r="H167" s="45"/>
      <c r="I167" s="84">
        <f t="shared" si="4"/>
        <v>0</v>
      </c>
    </row>
    <row r="168" spans="1:9" ht="208.5" customHeight="1" x14ac:dyDescent="0.2">
      <c r="A168" s="62" t="s">
        <v>508</v>
      </c>
      <c r="B168" s="92"/>
      <c r="C168" s="28" t="s">
        <v>324</v>
      </c>
      <c r="D168" s="25" t="s">
        <v>5</v>
      </c>
      <c r="E168" s="21" t="s">
        <v>9</v>
      </c>
      <c r="F168" s="37" t="s">
        <v>7</v>
      </c>
      <c r="G168" s="88">
        <v>99</v>
      </c>
      <c r="H168" s="45"/>
      <c r="I168" s="84">
        <f t="shared" si="4"/>
        <v>0</v>
      </c>
    </row>
    <row r="169" spans="1:9" ht="208.5" customHeight="1" x14ac:dyDescent="0.2">
      <c r="A169" s="62" t="s">
        <v>509</v>
      </c>
      <c r="B169" s="93"/>
      <c r="C169" s="94" t="s">
        <v>325</v>
      </c>
      <c r="D169" s="25" t="s">
        <v>5</v>
      </c>
      <c r="E169" s="21" t="s">
        <v>9</v>
      </c>
      <c r="F169" s="37" t="s">
        <v>7</v>
      </c>
      <c r="G169" s="88">
        <v>99</v>
      </c>
      <c r="H169" s="45"/>
      <c r="I169" s="84">
        <f t="shared" si="4"/>
        <v>0</v>
      </c>
    </row>
    <row r="170" spans="1:9" ht="208.5" customHeight="1" x14ac:dyDescent="0.2">
      <c r="A170" s="62" t="s">
        <v>510</v>
      </c>
      <c r="B170" s="91"/>
      <c r="C170" s="28" t="s">
        <v>326</v>
      </c>
      <c r="D170" s="25" t="s">
        <v>5</v>
      </c>
      <c r="E170" s="21" t="s">
        <v>9</v>
      </c>
      <c r="F170" s="37" t="s">
        <v>7</v>
      </c>
      <c r="G170" s="88">
        <v>99</v>
      </c>
      <c r="H170" s="45"/>
      <c r="I170" s="84">
        <f t="shared" si="4"/>
        <v>0</v>
      </c>
    </row>
    <row r="171" spans="1:9" ht="208.5" customHeight="1" x14ac:dyDescent="0.2">
      <c r="A171" s="62" t="s">
        <v>511</v>
      </c>
      <c r="B171" s="91"/>
      <c r="C171" s="28" t="s">
        <v>328</v>
      </c>
      <c r="D171" s="25" t="s">
        <v>5</v>
      </c>
      <c r="E171" s="21" t="s">
        <v>9</v>
      </c>
      <c r="F171" s="37" t="s">
        <v>7</v>
      </c>
      <c r="G171" s="88">
        <v>99</v>
      </c>
      <c r="H171" s="45"/>
      <c r="I171" s="84">
        <f t="shared" si="4"/>
        <v>0</v>
      </c>
    </row>
    <row r="172" spans="1:9" ht="208.5" customHeight="1" x14ac:dyDescent="0.2">
      <c r="A172" s="62" t="s">
        <v>512</v>
      </c>
      <c r="B172"/>
      <c r="C172" s="28" t="s">
        <v>329</v>
      </c>
      <c r="D172" s="25" t="s">
        <v>5</v>
      </c>
      <c r="E172" s="21" t="s">
        <v>9</v>
      </c>
      <c r="F172" s="37" t="s">
        <v>7</v>
      </c>
      <c r="G172" s="88">
        <v>99</v>
      </c>
      <c r="H172" s="45"/>
      <c r="I172" s="84">
        <f t="shared" si="4"/>
        <v>0</v>
      </c>
    </row>
    <row r="173" spans="1:9" ht="208.5" customHeight="1" x14ac:dyDescent="0.2">
      <c r="A173" s="62" t="s">
        <v>513</v>
      </c>
      <c r="B173" s="92"/>
      <c r="C173" s="28" t="s">
        <v>332</v>
      </c>
      <c r="D173" s="25" t="s">
        <v>5</v>
      </c>
      <c r="E173" s="21" t="s">
        <v>9</v>
      </c>
      <c r="F173" s="37" t="s">
        <v>7</v>
      </c>
      <c r="G173" s="88">
        <v>99</v>
      </c>
      <c r="H173" s="45"/>
      <c r="I173" s="84">
        <f t="shared" ref="I173:I178" si="5">G173*H173</f>
        <v>0</v>
      </c>
    </row>
    <row r="174" spans="1:9" ht="208.5" customHeight="1" x14ac:dyDescent="0.2">
      <c r="A174" s="62" t="s">
        <v>514</v>
      </c>
      <c r="B174" s="109"/>
      <c r="C174" s="95" t="s">
        <v>304</v>
      </c>
      <c r="D174" s="25" t="s">
        <v>5</v>
      </c>
      <c r="E174" s="21" t="s">
        <v>9</v>
      </c>
      <c r="F174" s="37" t="s">
        <v>227</v>
      </c>
      <c r="G174" s="88">
        <v>110</v>
      </c>
      <c r="H174" s="45"/>
      <c r="I174" s="84">
        <f t="shared" si="5"/>
        <v>0</v>
      </c>
    </row>
    <row r="175" spans="1:9" ht="208.5" customHeight="1" x14ac:dyDescent="0.2">
      <c r="A175" s="62" t="s">
        <v>515</v>
      </c>
      <c r="B175" s="108"/>
      <c r="C175" s="28" t="s">
        <v>305</v>
      </c>
      <c r="D175" s="25" t="s">
        <v>5</v>
      </c>
      <c r="E175" s="21" t="s">
        <v>9</v>
      </c>
      <c r="F175" s="37" t="s">
        <v>227</v>
      </c>
      <c r="G175" s="88">
        <v>110</v>
      </c>
      <c r="H175" s="45"/>
      <c r="I175" s="84">
        <f t="shared" si="5"/>
        <v>0</v>
      </c>
    </row>
    <row r="176" spans="1:9" ht="208.5" customHeight="1" x14ac:dyDescent="0.2">
      <c r="A176" s="62" t="s">
        <v>516</v>
      </c>
      <c r="B176" s="91"/>
      <c r="C176" s="28" t="s">
        <v>306</v>
      </c>
      <c r="D176" s="25" t="s">
        <v>5</v>
      </c>
      <c r="E176" s="21" t="s">
        <v>9</v>
      </c>
      <c r="F176" s="37" t="s">
        <v>227</v>
      </c>
      <c r="G176" s="88">
        <v>110</v>
      </c>
      <c r="H176" s="45"/>
      <c r="I176" s="84">
        <f t="shared" si="5"/>
        <v>0</v>
      </c>
    </row>
    <row r="177" spans="1:9" ht="208.5" customHeight="1" x14ac:dyDescent="0.2">
      <c r="A177" s="62" t="s">
        <v>517</v>
      </c>
      <c r="B177" s="91"/>
      <c r="C177" s="28" t="s">
        <v>307</v>
      </c>
      <c r="D177" s="25" t="s">
        <v>5</v>
      </c>
      <c r="E177" s="21" t="s">
        <v>9</v>
      </c>
      <c r="F177" s="37" t="s">
        <v>227</v>
      </c>
      <c r="G177" s="88">
        <v>110</v>
      </c>
      <c r="H177" s="45"/>
      <c r="I177" s="84">
        <f t="shared" si="5"/>
        <v>0</v>
      </c>
    </row>
    <row r="178" spans="1:9" ht="208.5" customHeight="1" x14ac:dyDescent="0.2">
      <c r="A178" s="62" t="s">
        <v>518</v>
      </c>
      <c r="B178" s="91"/>
      <c r="C178" s="28" t="s">
        <v>308</v>
      </c>
      <c r="D178" s="25" t="s">
        <v>5</v>
      </c>
      <c r="E178" s="21" t="s">
        <v>9</v>
      </c>
      <c r="F178" s="37" t="s">
        <v>227</v>
      </c>
      <c r="G178" s="88">
        <v>110</v>
      </c>
      <c r="H178" s="45"/>
      <c r="I178" s="84">
        <f t="shared" si="5"/>
        <v>0</v>
      </c>
    </row>
    <row r="179" spans="1:9" ht="208.5" customHeight="1" x14ac:dyDescent="0.2">
      <c r="A179" s="62" t="s">
        <v>519</v>
      </c>
      <c r="B179" s="91"/>
      <c r="C179" s="28" t="s">
        <v>309</v>
      </c>
      <c r="D179" s="25" t="s">
        <v>5</v>
      </c>
      <c r="E179" s="21" t="s">
        <v>9</v>
      </c>
      <c r="F179" s="37" t="s">
        <v>227</v>
      </c>
      <c r="G179" s="88">
        <v>110</v>
      </c>
      <c r="H179" s="45"/>
      <c r="I179" s="84">
        <f>G179*H179</f>
        <v>0</v>
      </c>
    </row>
    <row r="180" spans="1:9" ht="208.5" customHeight="1" x14ac:dyDescent="0.2">
      <c r="A180" s="114" t="s">
        <v>520</v>
      </c>
      <c r="B180"/>
      <c r="C180" s="94" t="s">
        <v>333</v>
      </c>
      <c r="D180" s="115" t="s">
        <v>5</v>
      </c>
      <c r="E180" s="116" t="s">
        <v>9</v>
      </c>
      <c r="F180" s="117" t="s">
        <v>7</v>
      </c>
      <c r="G180" s="88">
        <v>110</v>
      </c>
      <c r="H180" s="119"/>
      <c r="I180" s="84">
        <f t="shared" si="4"/>
        <v>0</v>
      </c>
    </row>
    <row r="181" spans="1:9" ht="208.5" customHeight="1" x14ac:dyDescent="0.2">
      <c r="A181" s="62" t="s">
        <v>746</v>
      </c>
      <c r="B181"/>
      <c r="C181" s="28" t="s">
        <v>688</v>
      </c>
      <c r="D181" s="25" t="s">
        <v>5</v>
      </c>
      <c r="E181" s="21" t="s">
        <v>9</v>
      </c>
      <c r="F181" s="37" t="s">
        <v>7</v>
      </c>
      <c r="G181" s="88">
        <v>99</v>
      </c>
      <c r="H181" s="45"/>
      <c r="I181" s="84">
        <f t="shared" si="4"/>
        <v>0</v>
      </c>
    </row>
    <row r="182" spans="1:9" ht="208.5" customHeight="1" x14ac:dyDescent="0.2">
      <c r="A182" s="62" t="s">
        <v>747</v>
      </c>
      <c r="B182"/>
      <c r="C182" s="28" t="s">
        <v>688</v>
      </c>
      <c r="D182" s="25" t="s">
        <v>5</v>
      </c>
      <c r="E182" s="21" t="s">
        <v>9</v>
      </c>
      <c r="F182" s="37" t="s">
        <v>7</v>
      </c>
      <c r="G182" s="88">
        <v>99</v>
      </c>
      <c r="H182" s="45"/>
      <c r="I182" s="84">
        <f t="shared" si="4"/>
        <v>0</v>
      </c>
    </row>
    <row r="183" spans="1:9" ht="208.5" customHeight="1" x14ac:dyDescent="0.2">
      <c r="A183" s="62" t="s">
        <v>748</v>
      </c>
      <c r="B183"/>
      <c r="C183" s="28" t="s">
        <v>689</v>
      </c>
      <c r="D183" s="25" t="s">
        <v>5</v>
      </c>
      <c r="E183" s="21" t="s">
        <v>9</v>
      </c>
      <c r="F183" s="37" t="s">
        <v>7</v>
      </c>
      <c r="G183" s="88">
        <v>99</v>
      </c>
      <c r="H183" s="45"/>
      <c r="I183" s="84">
        <f t="shared" si="4"/>
        <v>0</v>
      </c>
    </row>
    <row r="184" spans="1:9" ht="208.5" customHeight="1" x14ac:dyDescent="0.2">
      <c r="A184" s="62" t="s">
        <v>749</v>
      </c>
      <c r="B184"/>
      <c r="C184" s="28" t="s">
        <v>690</v>
      </c>
      <c r="D184" s="25" t="s">
        <v>5</v>
      </c>
      <c r="E184" s="21" t="s">
        <v>9</v>
      </c>
      <c r="F184" s="37" t="s">
        <v>7</v>
      </c>
      <c r="G184" s="88">
        <v>99</v>
      </c>
      <c r="H184" s="45"/>
      <c r="I184" s="84">
        <f t="shared" si="4"/>
        <v>0</v>
      </c>
    </row>
    <row r="185" spans="1:9" ht="208.5" customHeight="1" x14ac:dyDescent="0.2">
      <c r="A185" s="62" t="s">
        <v>750</v>
      </c>
      <c r="B185"/>
      <c r="C185" s="94" t="s">
        <v>691</v>
      </c>
      <c r="D185" s="115" t="s">
        <v>5</v>
      </c>
      <c r="E185" s="116" t="s">
        <v>9</v>
      </c>
      <c r="F185" s="117" t="s">
        <v>7</v>
      </c>
      <c r="G185" s="118">
        <v>99</v>
      </c>
      <c r="H185" s="119"/>
      <c r="I185" s="120">
        <f t="shared" si="4"/>
        <v>0</v>
      </c>
    </row>
    <row r="186" spans="1:9" ht="208.5" customHeight="1" x14ac:dyDescent="0.2">
      <c r="A186" s="62" t="s">
        <v>751</v>
      </c>
      <c r="B186"/>
      <c r="C186" s="28" t="s">
        <v>692</v>
      </c>
      <c r="D186" s="115" t="s">
        <v>5</v>
      </c>
      <c r="E186" s="116" t="s">
        <v>9</v>
      </c>
      <c r="F186" s="117" t="s">
        <v>7</v>
      </c>
      <c r="G186" s="88">
        <v>99</v>
      </c>
      <c r="H186" s="45"/>
      <c r="I186" s="84">
        <f t="shared" si="4"/>
        <v>0</v>
      </c>
    </row>
    <row r="187" spans="1:9" ht="208.5" customHeight="1" x14ac:dyDescent="0.2">
      <c r="A187" s="62" t="s">
        <v>752</v>
      </c>
      <c r="B187"/>
      <c r="C187" s="28" t="s">
        <v>693</v>
      </c>
      <c r="D187" s="115" t="s">
        <v>5</v>
      </c>
      <c r="E187" s="116" t="s">
        <v>9</v>
      </c>
      <c r="F187" s="117" t="s">
        <v>7</v>
      </c>
      <c r="G187" s="88">
        <v>99</v>
      </c>
      <c r="H187" s="45"/>
      <c r="I187" s="84">
        <f t="shared" si="4"/>
        <v>0</v>
      </c>
    </row>
    <row r="188" spans="1:9" ht="208.5" customHeight="1" x14ac:dyDescent="0.2">
      <c r="A188" s="62" t="s">
        <v>753</v>
      </c>
      <c r="B188"/>
      <c r="C188" s="28" t="s">
        <v>694</v>
      </c>
      <c r="D188" s="115" t="s">
        <v>5</v>
      </c>
      <c r="E188" s="116" t="s">
        <v>9</v>
      </c>
      <c r="F188" s="117" t="s">
        <v>7</v>
      </c>
      <c r="G188" s="88">
        <v>99</v>
      </c>
      <c r="H188" s="45"/>
      <c r="I188" s="84">
        <f t="shared" si="4"/>
        <v>0</v>
      </c>
    </row>
    <row r="189" spans="1:9" ht="208.5" customHeight="1" x14ac:dyDescent="0.2">
      <c r="A189" s="62" t="s">
        <v>754</v>
      </c>
      <c r="B189"/>
      <c r="C189" s="28" t="s">
        <v>695</v>
      </c>
      <c r="D189" s="115" t="s">
        <v>5</v>
      </c>
      <c r="E189" s="116" t="s">
        <v>9</v>
      </c>
      <c r="F189" s="117" t="s">
        <v>7</v>
      </c>
      <c r="G189" s="88">
        <v>99</v>
      </c>
      <c r="H189" s="45"/>
      <c r="I189" s="84">
        <f t="shared" si="4"/>
        <v>0</v>
      </c>
    </row>
    <row r="190" spans="1:9" ht="208.5" customHeight="1" x14ac:dyDescent="0.2">
      <c r="A190" s="62" t="s">
        <v>755</v>
      </c>
      <c r="B190"/>
      <c r="C190" s="28" t="s">
        <v>696</v>
      </c>
      <c r="D190" s="115" t="s">
        <v>5</v>
      </c>
      <c r="E190" s="116" t="s">
        <v>9</v>
      </c>
      <c r="F190" s="117" t="s">
        <v>7</v>
      </c>
      <c r="G190" s="88">
        <v>99</v>
      </c>
      <c r="H190" s="45"/>
      <c r="I190" s="84">
        <f t="shared" si="4"/>
        <v>0</v>
      </c>
    </row>
    <row r="191" spans="1:9" ht="208.5" customHeight="1" x14ac:dyDescent="0.2">
      <c r="A191" s="62" t="s">
        <v>756</v>
      </c>
      <c r="B191"/>
      <c r="C191" s="28" t="s">
        <v>697</v>
      </c>
      <c r="D191" s="115" t="s">
        <v>5</v>
      </c>
      <c r="E191" s="116" t="s">
        <v>9</v>
      </c>
      <c r="F191" s="117" t="s">
        <v>7</v>
      </c>
      <c r="G191" s="88">
        <v>99</v>
      </c>
      <c r="H191" s="45"/>
      <c r="I191" s="84">
        <f t="shared" si="4"/>
        <v>0</v>
      </c>
    </row>
    <row r="192" spans="1:9" ht="208.5" customHeight="1" x14ac:dyDescent="0.2">
      <c r="A192" s="62" t="s">
        <v>757</v>
      </c>
      <c r="B192"/>
      <c r="C192" s="28" t="s">
        <v>698</v>
      </c>
      <c r="D192" s="115" t="s">
        <v>5</v>
      </c>
      <c r="E192" s="116" t="s">
        <v>9</v>
      </c>
      <c r="F192" s="117" t="s">
        <v>7</v>
      </c>
      <c r="G192" s="88">
        <v>99</v>
      </c>
      <c r="H192" s="45"/>
      <c r="I192" s="84">
        <f t="shared" si="4"/>
        <v>0</v>
      </c>
    </row>
    <row r="193" spans="1:9" ht="208.5" customHeight="1" x14ac:dyDescent="0.2">
      <c r="A193" s="62" t="s">
        <v>758</v>
      </c>
      <c r="B193"/>
      <c r="C193" s="28" t="s">
        <v>699</v>
      </c>
      <c r="D193" s="115" t="s">
        <v>5</v>
      </c>
      <c r="E193" s="116" t="s">
        <v>9</v>
      </c>
      <c r="F193" s="117" t="s">
        <v>7</v>
      </c>
      <c r="G193" s="88">
        <v>99</v>
      </c>
      <c r="H193" s="45"/>
      <c r="I193" s="84">
        <f t="shared" si="4"/>
        <v>0</v>
      </c>
    </row>
    <row r="194" spans="1:9" ht="208.5" customHeight="1" x14ac:dyDescent="0.2">
      <c r="A194" s="62" t="s">
        <v>759</v>
      </c>
      <c r="B194"/>
      <c r="C194" s="28" t="s">
        <v>700</v>
      </c>
      <c r="D194" s="115" t="s">
        <v>5</v>
      </c>
      <c r="E194" s="116" t="s">
        <v>9</v>
      </c>
      <c r="F194" s="117" t="s">
        <v>7</v>
      </c>
      <c r="G194" s="88">
        <v>99</v>
      </c>
      <c r="H194" s="45"/>
      <c r="I194" s="84">
        <f t="shared" si="4"/>
        <v>0</v>
      </c>
    </row>
    <row r="195" spans="1:9" ht="208.5" customHeight="1" x14ac:dyDescent="0.2">
      <c r="A195" s="62" t="s">
        <v>760</v>
      </c>
      <c r="B195"/>
      <c r="C195" s="28" t="s">
        <v>701</v>
      </c>
      <c r="D195" s="115" t="s">
        <v>5</v>
      </c>
      <c r="E195" s="116" t="s">
        <v>9</v>
      </c>
      <c r="F195" s="117" t="s">
        <v>7</v>
      </c>
      <c r="G195" s="88">
        <v>99</v>
      </c>
      <c r="H195" s="45"/>
      <c r="I195" s="84">
        <f t="shared" si="4"/>
        <v>0</v>
      </c>
    </row>
    <row r="196" spans="1:9" ht="208.5" customHeight="1" x14ac:dyDescent="0.2">
      <c r="A196" s="62" t="s">
        <v>761</v>
      </c>
      <c r="B196"/>
      <c r="C196" s="28" t="s">
        <v>702</v>
      </c>
      <c r="D196" s="115" t="s">
        <v>5</v>
      </c>
      <c r="E196" s="116" t="s">
        <v>9</v>
      </c>
      <c r="F196" s="117" t="s">
        <v>7</v>
      </c>
      <c r="G196" s="88">
        <v>99</v>
      </c>
      <c r="H196" s="45"/>
      <c r="I196" s="84">
        <f t="shared" si="4"/>
        <v>0</v>
      </c>
    </row>
    <row r="197" spans="1:9" ht="208.5" customHeight="1" x14ac:dyDescent="0.2">
      <c r="A197" s="62" t="s">
        <v>762</v>
      </c>
      <c r="B197"/>
      <c r="C197" s="28" t="s">
        <v>703</v>
      </c>
      <c r="D197" s="115" t="s">
        <v>5</v>
      </c>
      <c r="E197" s="116" t="s">
        <v>9</v>
      </c>
      <c r="F197" s="117" t="s">
        <v>7</v>
      </c>
      <c r="G197" s="88">
        <v>99</v>
      </c>
      <c r="H197" s="45"/>
      <c r="I197" s="84">
        <f t="shared" si="4"/>
        <v>0</v>
      </c>
    </row>
    <row r="198" spans="1:9" ht="208.5" customHeight="1" x14ac:dyDescent="0.2">
      <c r="A198" s="62" t="s">
        <v>763</v>
      </c>
      <c r="B198"/>
      <c r="C198" s="28" t="s">
        <v>704</v>
      </c>
      <c r="D198" s="115" t="s">
        <v>5</v>
      </c>
      <c r="E198" s="116" t="s">
        <v>9</v>
      </c>
      <c r="F198" s="117" t="s">
        <v>7</v>
      </c>
      <c r="G198" s="88">
        <v>99</v>
      </c>
      <c r="H198" s="45"/>
      <c r="I198" s="84">
        <f t="shared" si="4"/>
        <v>0</v>
      </c>
    </row>
    <row r="199" spans="1:9" ht="208.5" customHeight="1" x14ac:dyDescent="0.2">
      <c r="A199" s="62" t="s">
        <v>764</v>
      </c>
      <c r="B199"/>
      <c r="C199" s="28" t="s">
        <v>705</v>
      </c>
      <c r="D199" s="115" t="s">
        <v>5</v>
      </c>
      <c r="E199" s="116" t="s">
        <v>9</v>
      </c>
      <c r="F199" s="117" t="s">
        <v>7</v>
      </c>
      <c r="G199" s="88">
        <v>99</v>
      </c>
      <c r="H199" s="45"/>
      <c r="I199" s="84">
        <f t="shared" si="4"/>
        <v>0</v>
      </c>
    </row>
    <row r="200" spans="1:9" ht="208.5" customHeight="1" x14ac:dyDescent="0.2">
      <c r="A200" s="62" t="s">
        <v>765</v>
      </c>
      <c r="B200"/>
      <c r="C200" s="28" t="s">
        <v>706</v>
      </c>
      <c r="D200" s="115" t="s">
        <v>5</v>
      </c>
      <c r="E200" s="116" t="s">
        <v>9</v>
      </c>
      <c r="F200" s="117" t="s">
        <v>7</v>
      </c>
      <c r="G200" s="88">
        <v>99</v>
      </c>
      <c r="H200" s="45"/>
      <c r="I200" s="84">
        <f t="shared" si="4"/>
        <v>0</v>
      </c>
    </row>
    <row r="201" spans="1:9" ht="208.5" customHeight="1" x14ac:dyDescent="0.2">
      <c r="A201" s="62" t="s">
        <v>766</v>
      </c>
      <c r="B201"/>
      <c r="C201" s="28" t="s">
        <v>707</v>
      </c>
      <c r="D201" s="115" t="s">
        <v>5</v>
      </c>
      <c r="E201" s="116" t="s">
        <v>9</v>
      </c>
      <c r="F201" s="117" t="s">
        <v>7</v>
      </c>
      <c r="G201" s="88">
        <v>99</v>
      </c>
      <c r="H201" s="45"/>
      <c r="I201" s="84">
        <f t="shared" si="4"/>
        <v>0</v>
      </c>
    </row>
    <row r="202" spans="1:9" ht="208.5" customHeight="1" x14ac:dyDescent="0.2">
      <c r="A202" s="62" t="s">
        <v>767</v>
      </c>
      <c r="B202"/>
      <c r="C202" s="28" t="s">
        <v>708</v>
      </c>
      <c r="D202" s="115" t="s">
        <v>5</v>
      </c>
      <c r="E202" s="116" t="s">
        <v>9</v>
      </c>
      <c r="F202" s="117" t="s">
        <v>7</v>
      </c>
      <c r="G202" s="88">
        <v>99</v>
      </c>
      <c r="H202" s="45"/>
      <c r="I202" s="84">
        <f t="shared" si="4"/>
        <v>0</v>
      </c>
    </row>
    <row r="203" spans="1:9" ht="208.5" customHeight="1" x14ac:dyDescent="0.2">
      <c r="A203" s="62" t="s">
        <v>768</v>
      </c>
      <c r="B203"/>
      <c r="C203" s="28" t="s">
        <v>709</v>
      </c>
      <c r="D203" s="115" t="s">
        <v>5</v>
      </c>
      <c r="E203" s="116" t="s">
        <v>9</v>
      </c>
      <c r="F203" s="117" t="s">
        <v>7</v>
      </c>
      <c r="G203" s="88">
        <v>99</v>
      </c>
      <c r="H203" s="45"/>
      <c r="I203" s="84">
        <f t="shared" si="4"/>
        <v>0</v>
      </c>
    </row>
    <row r="204" spans="1:9" ht="208.5" customHeight="1" x14ac:dyDescent="0.2">
      <c r="A204" s="62" t="s">
        <v>769</v>
      </c>
      <c r="B204"/>
      <c r="C204" s="28" t="s">
        <v>710</v>
      </c>
      <c r="D204" s="115" t="s">
        <v>5</v>
      </c>
      <c r="E204" s="116" t="s">
        <v>9</v>
      </c>
      <c r="F204" s="117" t="s">
        <v>7</v>
      </c>
      <c r="G204" s="88">
        <v>99</v>
      </c>
      <c r="H204" s="45"/>
      <c r="I204" s="84">
        <f t="shared" si="4"/>
        <v>0</v>
      </c>
    </row>
    <row r="205" spans="1:9" ht="208.5" customHeight="1" x14ac:dyDescent="0.2">
      <c r="A205" s="62" t="s">
        <v>770</v>
      </c>
      <c r="B205"/>
      <c r="C205" s="28" t="s">
        <v>711</v>
      </c>
      <c r="D205" s="115" t="s">
        <v>5</v>
      </c>
      <c r="E205" s="116" t="s">
        <v>9</v>
      </c>
      <c r="F205" s="117" t="s">
        <v>7</v>
      </c>
      <c r="G205" s="88">
        <v>99</v>
      </c>
      <c r="H205" s="45"/>
      <c r="I205" s="84">
        <f t="shared" si="4"/>
        <v>0</v>
      </c>
    </row>
    <row r="206" spans="1:9" ht="208.5" customHeight="1" x14ac:dyDescent="0.2">
      <c r="A206" s="62" t="s">
        <v>771</v>
      </c>
      <c r="B206"/>
      <c r="C206" s="28" t="s">
        <v>712</v>
      </c>
      <c r="D206" s="115" t="s">
        <v>5</v>
      </c>
      <c r="E206" s="116" t="s">
        <v>9</v>
      </c>
      <c r="F206" s="117" t="s">
        <v>7</v>
      </c>
      <c r="G206" s="88">
        <v>99</v>
      </c>
      <c r="H206" s="45"/>
      <c r="I206" s="84">
        <f t="shared" si="4"/>
        <v>0</v>
      </c>
    </row>
    <row r="207" spans="1:9" ht="208.5" customHeight="1" x14ac:dyDescent="0.2">
      <c r="A207" s="62" t="s">
        <v>772</v>
      </c>
      <c r="B207"/>
      <c r="C207" s="28" t="s">
        <v>713</v>
      </c>
      <c r="D207" s="115" t="s">
        <v>5</v>
      </c>
      <c r="E207" s="116" t="s">
        <v>9</v>
      </c>
      <c r="F207" s="117" t="s">
        <v>7</v>
      </c>
      <c r="G207" s="88">
        <v>99</v>
      </c>
      <c r="H207" s="45"/>
      <c r="I207" s="84">
        <f t="shared" si="4"/>
        <v>0</v>
      </c>
    </row>
    <row r="208" spans="1:9" ht="208.5" customHeight="1" x14ac:dyDescent="0.2">
      <c r="A208" s="62" t="s">
        <v>773</v>
      </c>
      <c r="B208"/>
      <c r="C208" s="28" t="s">
        <v>714</v>
      </c>
      <c r="D208" s="115" t="s">
        <v>5</v>
      </c>
      <c r="E208" s="116" t="s">
        <v>9</v>
      </c>
      <c r="F208" s="117" t="s">
        <v>7</v>
      </c>
      <c r="G208" s="88">
        <v>99</v>
      </c>
      <c r="H208" s="45"/>
      <c r="I208" s="84">
        <f t="shared" si="4"/>
        <v>0</v>
      </c>
    </row>
    <row r="209" spans="1:9" ht="208.5" customHeight="1" x14ac:dyDescent="0.2">
      <c r="A209" s="62" t="s">
        <v>774</v>
      </c>
      <c r="B209"/>
      <c r="C209" s="28" t="s">
        <v>715</v>
      </c>
      <c r="D209" s="115" t="s">
        <v>5</v>
      </c>
      <c r="E209" s="116" t="s">
        <v>9</v>
      </c>
      <c r="F209" s="117" t="s">
        <v>7</v>
      </c>
      <c r="G209" s="88">
        <v>99</v>
      </c>
      <c r="H209" s="45"/>
      <c r="I209" s="84">
        <f t="shared" si="4"/>
        <v>0</v>
      </c>
    </row>
    <row r="210" spans="1:9" ht="208.5" customHeight="1" x14ac:dyDescent="0.2">
      <c r="A210" s="62" t="s">
        <v>775</v>
      </c>
      <c r="B210"/>
      <c r="C210" s="28" t="s">
        <v>716</v>
      </c>
      <c r="D210" s="115" t="s">
        <v>5</v>
      </c>
      <c r="E210" s="116" t="s">
        <v>9</v>
      </c>
      <c r="F210" s="117" t="s">
        <v>7</v>
      </c>
      <c r="G210" s="88">
        <v>99</v>
      </c>
      <c r="H210" s="45"/>
      <c r="I210" s="84">
        <f t="shared" si="4"/>
        <v>0</v>
      </c>
    </row>
    <row r="211" spans="1:9" ht="208.5" customHeight="1" x14ac:dyDescent="0.2">
      <c r="A211" s="62" t="s">
        <v>776</v>
      </c>
      <c r="B211"/>
      <c r="C211" s="28" t="s">
        <v>717</v>
      </c>
      <c r="D211" s="115" t="s">
        <v>5</v>
      </c>
      <c r="E211" s="116" t="s">
        <v>9</v>
      </c>
      <c r="F211" s="117" t="s">
        <v>7</v>
      </c>
      <c r="G211" s="88">
        <v>99</v>
      </c>
      <c r="H211" s="45"/>
      <c r="I211" s="84">
        <f t="shared" si="4"/>
        <v>0</v>
      </c>
    </row>
    <row r="212" spans="1:9" ht="208.5" customHeight="1" x14ac:dyDescent="0.2">
      <c r="A212" s="62" t="s">
        <v>777</v>
      </c>
      <c r="B212"/>
      <c r="C212" s="28" t="s">
        <v>718</v>
      </c>
      <c r="D212" s="115" t="s">
        <v>5</v>
      </c>
      <c r="E212" s="116" t="s">
        <v>9</v>
      </c>
      <c r="F212" s="117" t="s">
        <v>7</v>
      </c>
      <c r="G212" s="88">
        <v>99</v>
      </c>
      <c r="H212" s="45"/>
      <c r="I212" s="84">
        <f t="shared" si="4"/>
        <v>0</v>
      </c>
    </row>
    <row r="213" spans="1:9" ht="208.5" customHeight="1" x14ac:dyDescent="0.2">
      <c r="A213" s="62" t="s">
        <v>778</v>
      </c>
      <c r="B213"/>
      <c r="C213" s="28" t="s">
        <v>717</v>
      </c>
      <c r="D213" s="115" t="s">
        <v>5</v>
      </c>
      <c r="E213" s="116" t="s">
        <v>9</v>
      </c>
      <c r="F213" s="117" t="s">
        <v>7</v>
      </c>
      <c r="G213" s="88">
        <v>99</v>
      </c>
      <c r="H213" s="45"/>
      <c r="I213" s="84">
        <f t="shared" si="4"/>
        <v>0</v>
      </c>
    </row>
    <row r="214" spans="1:9" ht="208.5" customHeight="1" x14ac:dyDescent="0.2">
      <c r="A214" s="62" t="s">
        <v>779</v>
      </c>
      <c r="B214"/>
      <c r="C214" s="28" t="s">
        <v>719</v>
      </c>
      <c r="D214" s="115" t="s">
        <v>5</v>
      </c>
      <c r="E214" s="116" t="s">
        <v>9</v>
      </c>
      <c r="F214" s="117" t="s">
        <v>7</v>
      </c>
      <c r="G214" s="88">
        <v>99</v>
      </c>
      <c r="H214" s="45"/>
      <c r="I214" s="84">
        <f t="shared" si="4"/>
        <v>0</v>
      </c>
    </row>
    <row r="215" spans="1:9" ht="49.5" customHeight="1" x14ac:dyDescent="0.95">
      <c r="A215" s="10" t="s">
        <v>97</v>
      </c>
      <c r="B215" s="9"/>
      <c r="C215" s="9"/>
      <c r="D215" s="9"/>
      <c r="E215" s="9"/>
      <c r="F215" s="9"/>
      <c r="G215" s="9"/>
      <c r="H215" s="8"/>
      <c r="I215" s="84">
        <f t="shared" si="4"/>
        <v>0</v>
      </c>
    </row>
    <row r="216" spans="1:9" ht="200.25" customHeight="1" x14ac:dyDescent="0.95">
      <c r="A216" s="62" t="s">
        <v>780</v>
      </c>
      <c r="B216"/>
      <c r="C216" s="25" t="s">
        <v>744</v>
      </c>
      <c r="D216" s="25" t="s">
        <v>5</v>
      </c>
      <c r="E216" s="21" t="s">
        <v>9</v>
      </c>
      <c r="F216" s="37" t="s">
        <v>7</v>
      </c>
      <c r="G216" s="123">
        <v>95</v>
      </c>
      <c r="H216" s="121"/>
      <c r="I216" s="84">
        <f t="shared" ref="I216:I235" si="6">G216*H216</f>
        <v>0</v>
      </c>
    </row>
    <row r="217" spans="1:9" ht="200.25" customHeight="1" x14ac:dyDescent="0.95">
      <c r="A217" s="62" t="s">
        <v>781</v>
      </c>
      <c r="B217"/>
      <c r="C217" s="25" t="s">
        <v>745</v>
      </c>
      <c r="D217" s="25" t="s">
        <v>5</v>
      </c>
      <c r="E217" s="21" t="s">
        <v>9</v>
      </c>
      <c r="F217" s="37" t="s">
        <v>7</v>
      </c>
      <c r="G217" s="123">
        <v>95</v>
      </c>
      <c r="H217" s="121"/>
      <c r="I217" s="84">
        <f t="shared" si="6"/>
        <v>0</v>
      </c>
    </row>
    <row r="218" spans="1:9" ht="200.25" customHeight="1" x14ac:dyDescent="0.95">
      <c r="A218" s="62" t="s">
        <v>782</v>
      </c>
      <c r="B218"/>
      <c r="C218" s="25" t="s">
        <v>743</v>
      </c>
      <c r="D218" s="25" t="s">
        <v>5</v>
      </c>
      <c r="E218" s="21" t="s">
        <v>9</v>
      </c>
      <c r="F218" s="37" t="s">
        <v>7</v>
      </c>
      <c r="G218" s="123">
        <v>95</v>
      </c>
      <c r="H218" s="121"/>
      <c r="I218" s="84">
        <f t="shared" si="6"/>
        <v>0</v>
      </c>
    </row>
    <row r="219" spans="1:9" ht="200.25" customHeight="1" x14ac:dyDescent="0.95">
      <c r="A219" s="62" t="s">
        <v>783</v>
      </c>
      <c r="B219"/>
      <c r="C219" s="25" t="s">
        <v>741</v>
      </c>
      <c r="D219" s="25" t="s">
        <v>5</v>
      </c>
      <c r="E219" s="21" t="s">
        <v>9</v>
      </c>
      <c r="F219" s="37" t="s">
        <v>7</v>
      </c>
      <c r="G219" s="123">
        <v>95</v>
      </c>
      <c r="H219" s="121"/>
      <c r="I219" s="84">
        <f t="shared" si="6"/>
        <v>0</v>
      </c>
    </row>
    <row r="220" spans="1:9" ht="200.25" customHeight="1" x14ac:dyDescent="0.95">
      <c r="A220" s="62" t="s">
        <v>784</v>
      </c>
      <c r="B220"/>
      <c r="C220" s="25" t="s">
        <v>742</v>
      </c>
      <c r="D220" s="25" t="s">
        <v>5</v>
      </c>
      <c r="E220" s="21" t="s">
        <v>9</v>
      </c>
      <c r="F220" s="37" t="s">
        <v>7</v>
      </c>
      <c r="G220" s="123">
        <v>95</v>
      </c>
      <c r="H220" s="121"/>
      <c r="I220" s="84">
        <f t="shared" si="6"/>
        <v>0</v>
      </c>
    </row>
    <row r="221" spans="1:9" ht="200.25" customHeight="1" x14ac:dyDescent="0.95">
      <c r="A221" s="62" t="s">
        <v>785</v>
      </c>
      <c r="B221"/>
      <c r="C221" s="25" t="s">
        <v>740</v>
      </c>
      <c r="D221" s="25" t="s">
        <v>5</v>
      </c>
      <c r="E221" s="21" t="s">
        <v>9</v>
      </c>
      <c r="F221" s="37" t="s">
        <v>7</v>
      </c>
      <c r="G221" s="123">
        <v>95</v>
      </c>
      <c r="H221" s="121"/>
      <c r="I221" s="84">
        <f t="shared" si="6"/>
        <v>0</v>
      </c>
    </row>
    <row r="222" spans="1:9" ht="200.25" customHeight="1" x14ac:dyDescent="0.95">
      <c r="A222" s="62" t="s">
        <v>786</v>
      </c>
      <c r="B222"/>
      <c r="C222" s="25" t="s">
        <v>739</v>
      </c>
      <c r="D222" s="25" t="s">
        <v>5</v>
      </c>
      <c r="E222" s="21" t="s">
        <v>9</v>
      </c>
      <c r="F222" s="37" t="s">
        <v>7</v>
      </c>
      <c r="G222" s="123">
        <v>95</v>
      </c>
      <c r="H222" s="121"/>
      <c r="I222" s="84">
        <f t="shared" si="6"/>
        <v>0</v>
      </c>
    </row>
    <row r="223" spans="1:9" ht="200.25" customHeight="1" x14ac:dyDescent="0.95">
      <c r="A223" s="62" t="s">
        <v>787</v>
      </c>
      <c r="B223"/>
      <c r="C223" s="25" t="s">
        <v>730</v>
      </c>
      <c r="D223" s="25" t="s">
        <v>5</v>
      </c>
      <c r="E223" s="21" t="s">
        <v>9</v>
      </c>
      <c r="F223" s="37" t="s">
        <v>7</v>
      </c>
      <c r="G223" s="123">
        <v>95</v>
      </c>
      <c r="H223" s="121"/>
      <c r="I223" s="84">
        <f t="shared" si="6"/>
        <v>0</v>
      </c>
    </row>
    <row r="224" spans="1:9" ht="200.25" customHeight="1" x14ac:dyDescent="0.95">
      <c r="A224" s="62" t="s">
        <v>788</v>
      </c>
      <c r="B224"/>
      <c r="C224" s="25" t="s">
        <v>738</v>
      </c>
      <c r="D224" s="25" t="s">
        <v>5</v>
      </c>
      <c r="E224" s="21" t="s">
        <v>9</v>
      </c>
      <c r="F224" s="37" t="s">
        <v>7</v>
      </c>
      <c r="G224" s="123">
        <v>95</v>
      </c>
      <c r="H224" s="121"/>
      <c r="I224" s="84">
        <f t="shared" si="6"/>
        <v>0</v>
      </c>
    </row>
    <row r="225" spans="1:9" ht="200.25" customHeight="1" x14ac:dyDescent="0.95">
      <c r="A225" s="62" t="s">
        <v>789</v>
      </c>
      <c r="B225"/>
      <c r="C225" s="25" t="s">
        <v>737</v>
      </c>
      <c r="D225" s="25" t="s">
        <v>5</v>
      </c>
      <c r="E225" s="21" t="s">
        <v>9</v>
      </c>
      <c r="F225" s="37" t="s">
        <v>7</v>
      </c>
      <c r="G225" s="123">
        <v>95</v>
      </c>
      <c r="H225" s="121"/>
      <c r="I225" s="84">
        <f t="shared" si="6"/>
        <v>0</v>
      </c>
    </row>
    <row r="226" spans="1:9" ht="200.25" customHeight="1" x14ac:dyDescent="0.95">
      <c r="A226" s="62" t="s">
        <v>790</v>
      </c>
      <c r="B226"/>
      <c r="C226" s="25" t="s">
        <v>736</v>
      </c>
      <c r="D226" s="25" t="s">
        <v>5</v>
      </c>
      <c r="E226" s="21" t="s">
        <v>9</v>
      </c>
      <c r="F226" s="37" t="s">
        <v>7</v>
      </c>
      <c r="G226" s="123">
        <v>95</v>
      </c>
      <c r="H226" s="121"/>
      <c r="I226" s="84">
        <f t="shared" si="6"/>
        <v>0</v>
      </c>
    </row>
    <row r="227" spans="1:9" ht="200.25" customHeight="1" x14ac:dyDescent="0.95">
      <c r="A227" s="62" t="s">
        <v>791</v>
      </c>
      <c r="B227"/>
      <c r="C227" s="25" t="s">
        <v>735</v>
      </c>
      <c r="D227" s="25" t="s">
        <v>5</v>
      </c>
      <c r="E227" s="21" t="s">
        <v>9</v>
      </c>
      <c r="F227" s="37" t="s">
        <v>7</v>
      </c>
      <c r="G227" s="123">
        <v>95</v>
      </c>
      <c r="H227" s="121"/>
      <c r="I227" s="84">
        <f t="shared" si="6"/>
        <v>0</v>
      </c>
    </row>
    <row r="228" spans="1:9" ht="200.25" customHeight="1" x14ac:dyDescent="0.95">
      <c r="A228" s="62" t="s">
        <v>792</v>
      </c>
      <c r="B228"/>
      <c r="C228" s="25" t="s">
        <v>734</v>
      </c>
      <c r="D228" s="25" t="s">
        <v>5</v>
      </c>
      <c r="E228" s="21" t="s">
        <v>9</v>
      </c>
      <c r="F228" s="37" t="s">
        <v>7</v>
      </c>
      <c r="G228" s="123">
        <v>95</v>
      </c>
      <c r="H228" s="121"/>
      <c r="I228" s="84">
        <f t="shared" si="6"/>
        <v>0</v>
      </c>
    </row>
    <row r="229" spans="1:9" ht="200.25" customHeight="1" x14ac:dyDescent="0.95">
      <c r="A229" s="62" t="s">
        <v>793</v>
      </c>
      <c r="B229"/>
      <c r="C229" s="25" t="s">
        <v>733</v>
      </c>
      <c r="D229" s="25" t="s">
        <v>5</v>
      </c>
      <c r="E229" s="21" t="s">
        <v>9</v>
      </c>
      <c r="F229" s="37" t="s">
        <v>7</v>
      </c>
      <c r="G229" s="123">
        <v>95</v>
      </c>
      <c r="H229" s="121"/>
      <c r="I229" s="84">
        <f t="shared" si="6"/>
        <v>0</v>
      </c>
    </row>
    <row r="230" spans="1:9" ht="200.25" customHeight="1" x14ac:dyDescent="0.95">
      <c r="A230" s="62" t="s">
        <v>794</v>
      </c>
      <c r="B230"/>
      <c r="C230" s="25" t="s">
        <v>732</v>
      </c>
      <c r="D230" s="25" t="s">
        <v>5</v>
      </c>
      <c r="E230" s="21" t="s">
        <v>9</v>
      </c>
      <c r="F230" s="37" t="s">
        <v>7</v>
      </c>
      <c r="G230" s="123">
        <v>95</v>
      </c>
      <c r="H230" s="121"/>
      <c r="I230" s="84">
        <f t="shared" si="6"/>
        <v>0</v>
      </c>
    </row>
    <row r="231" spans="1:9" ht="200.25" customHeight="1" x14ac:dyDescent="0.95">
      <c r="A231" s="62" t="s">
        <v>795</v>
      </c>
      <c r="B231"/>
      <c r="C231" s="25" t="s">
        <v>731</v>
      </c>
      <c r="D231" s="25" t="s">
        <v>5</v>
      </c>
      <c r="E231" s="21" t="s">
        <v>9</v>
      </c>
      <c r="F231" s="37" t="s">
        <v>7</v>
      </c>
      <c r="G231" s="123">
        <v>95</v>
      </c>
      <c r="H231" s="121"/>
      <c r="I231" s="84">
        <f t="shared" si="6"/>
        <v>0</v>
      </c>
    </row>
    <row r="232" spans="1:9" ht="200.25" customHeight="1" x14ac:dyDescent="0.95">
      <c r="A232" s="62" t="s">
        <v>796</v>
      </c>
      <c r="B232"/>
      <c r="C232" s="25" t="s">
        <v>729</v>
      </c>
      <c r="D232" s="25" t="s">
        <v>5</v>
      </c>
      <c r="E232" s="21" t="s">
        <v>9</v>
      </c>
      <c r="F232" s="37" t="s">
        <v>7</v>
      </c>
      <c r="G232" s="123">
        <v>95</v>
      </c>
      <c r="H232" s="121"/>
      <c r="I232" s="84">
        <f t="shared" si="6"/>
        <v>0</v>
      </c>
    </row>
    <row r="233" spans="1:9" ht="200.25" customHeight="1" x14ac:dyDescent="0.95">
      <c r="A233" s="62" t="s">
        <v>797</v>
      </c>
      <c r="B233"/>
      <c r="C233" s="25" t="s">
        <v>728</v>
      </c>
      <c r="D233" s="25" t="s">
        <v>5</v>
      </c>
      <c r="E233" s="21" t="s">
        <v>9</v>
      </c>
      <c r="F233" s="37" t="s">
        <v>7</v>
      </c>
      <c r="G233" s="123">
        <v>95</v>
      </c>
      <c r="H233" s="121"/>
      <c r="I233" s="84">
        <f t="shared" si="6"/>
        <v>0</v>
      </c>
    </row>
    <row r="234" spans="1:9" ht="200.25" customHeight="1" x14ac:dyDescent="0.95">
      <c r="A234" s="62" t="s">
        <v>798</v>
      </c>
      <c r="B234"/>
      <c r="C234" s="122" t="s">
        <v>727</v>
      </c>
      <c r="D234" s="25" t="s">
        <v>5</v>
      </c>
      <c r="E234" s="21" t="s">
        <v>9</v>
      </c>
      <c r="F234" s="37" t="s">
        <v>7</v>
      </c>
      <c r="G234" s="123">
        <v>95</v>
      </c>
      <c r="H234" s="121"/>
      <c r="I234" s="84">
        <f t="shared" si="6"/>
        <v>0</v>
      </c>
    </row>
    <row r="235" spans="1:9" ht="200.25" customHeight="1" x14ac:dyDescent="0.95">
      <c r="A235" s="62" t="s">
        <v>799</v>
      </c>
      <c r="B235"/>
      <c r="C235" s="122" t="s">
        <v>726</v>
      </c>
      <c r="D235" s="25" t="s">
        <v>5</v>
      </c>
      <c r="E235" s="21" t="s">
        <v>9</v>
      </c>
      <c r="F235" s="37" t="s">
        <v>7</v>
      </c>
      <c r="G235" s="123">
        <v>95</v>
      </c>
      <c r="H235" s="121"/>
      <c r="I235" s="84">
        <f t="shared" si="6"/>
        <v>0</v>
      </c>
    </row>
    <row r="236" spans="1:9" ht="200.25" customHeight="1" x14ac:dyDescent="0.95">
      <c r="A236" s="62" t="s">
        <v>800</v>
      </c>
      <c r="B236"/>
      <c r="C236" s="122" t="s">
        <v>807</v>
      </c>
      <c r="D236" s="25" t="s">
        <v>5</v>
      </c>
      <c r="E236" s="21" t="s">
        <v>9</v>
      </c>
      <c r="F236" s="37" t="s">
        <v>7</v>
      </c>
      <c r="G236" s="123">
        <v>95</v>
      </c>
      <c r="H236" s="121"/>
      <c r="I236" s="84">
        <f t="shared" ref="I236:I243" si="7">G236*H236</f>
        <v>0</v>
      </c>
    </row>
    <row r="237" spans="1:9" ht="200.25" customHeight="1" x14ac:dyDescent="0.95">
      <c r="A237" s="62" t="s">
        <v>801</v>
      </c>
      <c r="B237"/>
      <c r="C237" s="122" t="s">
        <v>725</v>
      </c>
      <c r="D237" s="25" t="s">
        <v>5</v>
      </c>
      <c r="E237" s="21" t="s">
        <v>9</v>
      </c>
      <c r="F237" s="37" t="s">
        <v>7</v>
      </c>
      <c r="G237" s="123">
        <v>95</v>
      </c>
      <c r="H237" s="121"/>
      <c r="I237" s="84">
        <f t="shared" si="7"/>
        <v>0</v>
      </c>
    </row>
    <row r="238" spans="1:9" ht="200.25" customHeight="1" x14ac:dyDescent="0.95">
      <c r="A238" s="62" t="s">
        <v>802</v>
      </c>
      <c r="B238"/>
      <c r="C238" s="122" t="s">
        <v>724</v>
      </c>
      <c r="D238" s="25" t="s">
        <v>5</v>
      </c>
      <c r="E238" s="21" t="s">
        <v>9</v>
      </c>
      <c r="F238" s="37" t="s">
        <v>7</v>
      </c>
      <c r="G238" s="123">
        <v>95</v>
      </c>
      <c r="H238" s="121"/>
      <c r="I238" s="84">
        <f t="shared" si="7"/>
        <v>0</v>
      </c>
    </row>
    <row r="239" spans="1:9" ht="200.25" customHeight="1" x14ac:dyDescent="0.95">
      <c r="A239" s="62" t="s">
        <v>803</v>
      </c>
      <c r="B239"/>
      <c r="C239" s="122" t="s">
        <v>723</v>
      </c>
      <c r="D239" s="25" t="s">
        <v>5</v>
      </c>
      <c r="E239" s="21" t="s">
        <v>9</v>
      </c>
      <c r="F239" s="37" t="s">
        <v>7</v>
      </c>
      <c r="G239" s="123">
        <v>95</v>
      </c>
      <c r="H239" s="121"/>
      <c r="I239" s="84">
        <f t="shared" si="7"/>
        <v>0</v>
      </c>
    </row>
    <row r="240" spans="1:9" ht="200.25" customHeight="1" x14ac:dyDescent="0.95">
      <c r="A240" s="62" t="s">
        <v>804</v>
      </c>
      <c r="B240"/>
      <c r="C240" s="122" t="s">
        <v>722</v>
      </c>
      <c r="D240" s="25" t="s">
        <v>5</v>
      </c>
      <c r="E240" s="21" t="s">
        <v>9</v>
      </c>
      <c r="F240" s="37" t="s">
        <v>7</v>
      </c>
      <c r="G240" s="123">
        <v>95</v>
      </c>
      <c r="H240" s="121"/>
      <c r="I240" s="84">
        <f t="shared" si="7"/>
        <v>0</v>
      </c>
    </row>
    <row r="241" spans="1:9" ht="200.25" customHeight="1" x14ac:dyDescent="0.95">
      <c r="A241" s="62" t="s">
        <v>805</v>
      </c>
      <c r="B241"/>
      <c r="C241" s="122" t="s">
        <v>721</v>
      </c>
      <c r="D241" s="25" t="s">
        <v>5</v>
      </c>
      <c r="E241" s="21" t="s">
        <v>9</v>
      </c>
      <c r="F241" s="37" t="s">
        <v>7</v>
      </c>
      <c r="G241" s="123">
        <v>95</v>
      </c>
      <c r="H241" s="121"/>
      <c r="I241" s="84">
        <f t="shared" si="7"/>
        <v>0</v>
      </c>
    </row>
    <row r="242" spans="1:9" ht="200.25" customHeight="1" x14ac:dyDescent="0.95">
      <c r="A242" s="62" t="s">
        <v>806</v>
      </c>
      <c r="B242"/>
      <c r="C242" s="122" t="s">
        <v>720</v>
      </c>
      <c r="D242" s="25" t="s">
        <v>5</v>
      </c>
      <c r="E242" s="21" t="s">
        <v>9</v>
      </c>
      <c r="F242" s="37" t="s">
        <v>7</v>
      </c>
      <c r="G242" s="123">
        <v>95</v>
      </c>
      <c r="H242" s="121"/>
      <c r="I242" s="84">
        <f t="shared" si="7"/>
        <v>0</v>
      </c>
    </row>
    <row r="243" spans="1:9" ht="207.75" customHeight="1" x14ac:dyDescent="0.2">
      <c r="A243" s="62" t="s">
        <v>521</v>
      </c>
      <c r="B243" s="108"/>
      <c r="C243" s="28" t="s">
        <v>98</v>
      </c>
      <c r="D243" s="25" t="s">
        <v>5</v>
      </c>
      <c r="E243" s="21" t="s">
        <v>9</v>
      </c>
      <c r="F243" s="37" t="s">
        <v>7</v>
      </c>
      <c r="G243" s="88">
        <v>75</v>
      </c>
      <c r="H243" s="45"/>
      <c r="I243" s="84">
        <f t="shared" si="7"/>
        <v>0</v>
      </c>
    </row>
    <row r="244" spans="1:9" ht="196.5" customHeight="1" x14ac:dyDescent="0.2">
      <c r="A244" s="62" t="s">
        <v>522</v>
      </c>
      <c r="B244" s="108"/>
      <c r="C244" s="28" t="s">
        <v>99</v>
      </c>
      <c r="D244" s="25" t="s">
        <v>5</v>
      </c>
      <c r="E244" s="21" t="s">
        <v>9</v>
      </c>
      <c r="F244" s="54" t="s">
        <v>7</v>
      </c>
      <c r="G244" s="88">
        <v>75</v>
      </c>
      <c r="H244" s="45"/>
      <c r="I244" s="84">
        <f t="shared" ref="I244:I263" si="8">G244*H244</f>
        <v>0</v>
      </c>
    </row>
    <row r="245" spans="1:9" ht="204.75" customHeight="1" x14ac:dyDescent="0.2">
      <c r="A245" s="62" t="s">
        <v>523</v>
      </c>
      <c r="B245" s="108"/>
      <c r="C245" s="28" t="s">
        <v>100</v>
      </c>
      <c r="D245" s="25"/>
      <c r="E245" s="21" t="s">
        <v>9</v>
      </c>
      <c r="F245" s="54" t="s">
        <v>7</v>
      </c>
      <c r="G245" s="88">
        <v>75</v>
      </c>
      <c r="H245" s="45"/>
      <c r="I245" s="84">
        <f t="shared" si="8"/>
        <v>0</v>
      </c>
    </row>
    <row r="246" spans="1:9" ht="204" customHeight="1" x14ac:dyDescent="0.2">
      <c r="A246" s="62" t="s">
        <v>524</v>
      </c>
      <c r="B246" s="108"/>
      <c r="C246" s="28" t="s">
        <v>101</v>
      </c>
      <c r="D246" s="25" t="s">
        <v>5</v>
      </c>
      <c r="E246" s="21" t="s">
        <v>9</v>
      </c>
      <c r="F246" s="54" t="s">
        <v>7</v>
      </c>
      <c r="G246" s="88">
        <v>75</v>
      </c>
      <c r="H246" s="45"/>
      <c r="I246" s="84">
        <f t="shared" si="8"/>
        <v>0</v>
      </c>
    </row>
    <row r="247" spans="1:9" ht="186.75" customHeight="1" x14ac:dyDescent="0.2">
      <c r="A247" s="62" t="s">
        <v>525</v>
      </c>
      <c r="B247" s="110"/>
      <c r="C247" s="28" t="s">
        <v>118</v>
      </c>
      <c r="D247" s="25" t="s">
        <v>5</v>
      </c>
      <c r="E247" s="21" t="s">
        <v>9</v>
      </c>
      <c r="F247" s="54" t="s">
        <v>7</v>
      </c>
      <c r="G247" s="88">
        <v>75</v>
      </c>
      <c r="H247" s="45"/>
      <c r="I247" s="84">
        <f t="shared" si="8"/>
        <v>0</v>
      </c>
    </row>
    <row r="248" spans="1:9" ht="175.5" customHeight="1" x14ac:dyDescent="0.2">
      <c r="A248" s="62" t="s">
        <v>526</v>
      </c>
      <c r="B248" s="110"/>
      <c r="C248" s="28" t="s">
        <v>102</v>
      </c>
      <c r="D248" s="25" t="s">
        <v>5</v>
      </c>
      <c r="E248" s="21" t="s">
        <v>9</v>
      </c>
      <c r="F248" s="54" t="s">
        <v>7</v>
      </c>
      <c r="G248" s="88">
        <v>75</v>
      </c>
      <c r="H248" s="45"/>
      <c r="I248" s="84">
        <f t="shared" si="8"/>
        <v>0</v>
      </c>
    </row>
    <row r="249" spans="1:9" ht="178.5" customHeight="1" x14ac:dyDescent="0.2">
      <c r="A249" s="62" t="s">
        <v>527</v>
      </c>
      <c r="B249" s="110"/>
      <c r="C249" s="28" t="s">
        <v>103</v>
      </c>
      <c r="D249" s="25" t="s">
        <v>5</v>
      </c>
      <c r="E249" s="21" t="s">
        <v>9</v>
      </c>
      <c r="F249" s="54" t="s">
        <v>7</v>
      </c>
      <c r="G249" s="88">
        <v>75</v>
      </c>
      <c r="H249" s="45"/>
      <c r="I249" s="84">
        <f t="shared" si="8"/>
        <v>0</v>
      </c>
    </row>
    <row r="250" spans="1:9" ht="197.25" customHeight="1" x14ac:dyDescent="0.2">
      <c r="A250" s="62" t="s">
        <v>528</v>
      </c>
      <c r="B250" s="110"/>
      <c r="C250" s="28" t="s">
        <v>104</v>
      </c>
      <c r="D250" s="25" t="s">
        <v>5</v>
      </c>
      <c r="E250" s="21" t="s">
        <v>9</v>
      </c>
      <c r="F250" s="54" t="s">
        <v>7</v>
      </c>
      <c r="G250" s="88">
        <v>75</v>
      </c>
      <c r="H250" s="45"/>
      <c r="I250" s="84">
        <f t="shared" si="8"/>
        <v>0</v>
      </c>
    </row>
    <row r="251" spans="1:9" ht="171" customHeight="1" x14ac:dyDescent="0.2">
      <c r="A251" s="62" t="s">
        <v>529</v>
      </c>
      <c r="B251" s="104"/>
      <c r="C251" s="28" t="s">
        <v>105</v>
      </c>
      <c r="D251" s="25" t="s">
        <v>5</v>
      </c>
      <c r="E251" s="21" t="s">
        <v>9</v>
      </c>
      <c r="F251" s="54" t="s">
        <v>7</v>
      </c>
      <c r="G251" s="88">
        <v>75</v>
      </c>
      <c r="H251" s="45"/>
      <c r="I251" s="84">
        <f t="shared" si="8"/>
        <v>0</v>
      </c>
    </row>
    <row r="252" spans="1:9" ht="184.5" customHeight="1" x14ac:dyDescent="0.2">
      <c r="A252" s="62" t="s">
        <v>530</v>
      </c>
      <c r="B252" s="104"/>
      <c r="C252" s="28" t="s">
        <v>106</v>
      </c>
      <c r="D252" s="25" t="s">
        <v>5</v>
      </c>
      <c r="E252" s="21" t="s">
        <v>9</v>
      </c>
      <c r="F252" s="54" t="s">
        <v>7</v>
      </c>
      <c r="G252" s="88">
        <v>75</v>
      </c>
      <c r="H252" s="45"/>
      <c r="I252" s="84">
        <f t="shared" si="8"/>
        <v>0</v>
      </c>
    </row>
    <row r="253" spans="1:9" ht="183.75" customHeight="1" x14ac:dyDescent="0.2">
      <c r="A253" s="62" t="s">
        <v>531</v>
      </c>
      <c r="B253" s="111"/>
      <c r="C253" s="28" t="s">
        <v>107</v>
      </c>
      <c r="D253" s="25" t="s">
        <v>5</v>
      </c>
      <c r="E253" s="21" t="s">
        <v>9</v>
      </c>
      <c r="F253" s="54" t="s">
        <v>7</v>
      </c>
      <c r="G253" s="88">
        <v>75</v>
      </c>
      <c r="H253" s="45"/>
      <c r="I253" s="84">
        <f t="shared" si="8"/>
        <v>0</v>
      </c>
    </row>
    <row r="254" spans="1:9" ht="190.5" customHeight="1" x14ac:dyDescent="0.2">
      <c r="A254" s="62" t="s">
        <v>532</v>
      </c>
      <c r="B254" s="111"/>
      <c r="C254" s="28" t="s">
        <v>108</v>
      </c>
      <c r="D254" s="25" t="s">
        <v>5</v>
      </c>
      <c r="E254" s="21" t="s">
        <v>9</v>
      </c>
      <c r="F254" s="54" t="s">
        <v>7</v>
      </c>
      <c r="G254" s="88">
        <v>75</v>
      </c>
      <c r="H254" s="45"/>
      <c r="I254" s="84">
        <f t="shared" si="8"/>
        <v>0</v>
      </c>
    </row>
    <row r="255" spans="1:9" ht="181.5" customHeight="1" x14ac:dyDescent="0.2">
      <c r="A255" s="62" t="s">
        <v>533</v>
      </c>
      <c r="B255" s="111"/>
      <c r="C255" s="28" t="s">
        <v>109</v>
      </c>
      <c r="D255" s="25" t="s">
        <v>5</v>
      </c>
      <c r="E255" s="21" t="s">
        <v>9</v>
      </c>
      <c r="F255" s="54" t="s">
        <v>7</v>
      </c>
      <c r="G255" s="88">
        <v>75</v>
      </c>
      <c r="H255" s="45"/>
      <c r="I255" s="84">
        <f t="shared" si="8"/>
        <v>0</v>
      </c>
    </row>
    <row r="256" spans="1:9" ht="178.5" customHeight="1" x14ac:dyDescent="0.2">
      <c r="A256" s="62" t="s">
        <v>534</v>
      </c>
      <c r="B256" s="111"/>
      <c r="C256" s="28" t="s">
        <v>110</v>
      </c>
      <c r="D256" s="25" t="s">
        <v>5</v>
      </c>
      <c r="E256" s="21" t="s">
        <v>9</v>
      </c>
      <c r="F256" s="54" t="s">
        <v>7</v>
      </c>
      <c r="G256" s="88">
        <v>75</v>
      </c>
      <c r="H256" s="45"/>
      <c r="I256" s="84">
        <f t="shared" si="8"/>
        <v>0</v>
      </c>
    </row>
    <row r="257" spans="1:9" ht="176.25" customHeight="1" x14ac:dyDescent="0.2">
      <c r="A257" s="62" t="s">
        <v>535</v>
      </c>
      <c r="B257" s="112"/>
      <c r="C257" s="28" t="s">
        <v>111</v>
      </c>
      <c r="D257" s="25" t="s">
        <v>5</v>
      </c>
      <c r="E257" s="21" t="s">
        <v>9</v>
      </c>
      <c r="F257" s="54" t="s">
        <v>7</v>
      </c>
      <c r="G257" s="88">
        <v>75</v>
      </c>
      <c r="H257" s="45"/>
      <c r="I257" s="84">
        <f t="shared" si="8"/>
        <v>0</v>
      </c>
    </row>
    <row r="258" spans="1:9" ht="189.75" customHeight="1" x14ac:dyDescent="0.2">
      <c r="A258" s="62" t="s">
        <v>536</v>
      </c>
      <c r="B258" s="112"/>
      <c r="C258" s="28" t="s">
        <v>112</v>
      </c>
      <c r="D258" s="25" t="s">
        <v>5</v>
      </c>
      <c r="E258" s="21" t="s">
        <v>9</v>
      </c>
      <c r="F258" s="54" t="s">
        <v>7</v>
      </c>
      <c r="G258" s="88">
        <v>75</v>
      </c>
      <c r="H258" s="45"/>
      <c r="I258" s="84">
        <f t="shared" si="8"/>
        <v>0</v>
      </c>
    </row>
    <row r="259" spans="1:9" ht="177" customHeight="1" x14ac:dyDescent="0.2">
      <c r="A259" s="62" t="s">
        <v>537</v>
      </c>
      <c r="B259" s="112"/>
      <c r="C259" s="28" t="s">
        <v>113</v>
      </c>
      <c r="D259" s="25"/>
      <c r="E259" s="21" t="s">
        <v>9</v>
      </c>
      <c r="F259" s="54" t="s">
        <v>7</v>
      </c>
      <c r="G259" s="88">
        <v>75</v>
      </c>
      <c r="H259" s="45"/>
      <c r="I259" s="84">
        <f t="shared" si="8"/>
        <v>0</v>
      </c>
    </row>
    <row r="260" spans="1:9" ht="183" customHeight="1" x14ac:dyDescent="0.2">
      <c r="A260" s="62" t="s">
        <v>538</v>
      </c>
      <c r="B260" s="112"/>
      <c r="C260" s="28" t="s">
        <v>114</v>
      </c>
      <c r="D260" s="25" t="s">
        <v>5</v>
      </c>
      <c r="E260" s="21" t="s">
        <v>9</v>
      </c>
      <c r="F260" s="54" t="s">
        <v>7</v>
      </c>
      <c r="G260" s="88">
        <v>75</v>
      </c>
      <c r="H260" s="45"/>
      <c r="I260" s="84">
        <f t="shared" si="8"/>
        <v>0</v>
      </c>
    </row>
    <row r="261" spans="1:9" ht="185.25" customHeight="1" x14ac:dyDescent="0.2">
      <c r="A261" s="62" t="s">
        <v>539</v>
      </c>
      <c r="B261" s="112"/>
      <c r="C261" s="28" t="s">
        <v>115</v>
      </c>
      <c r="D261" s="25" t="s">
        <v>5</v>
      </c>
      <c r="E261" s="21" t="s">
        <v>9</v>
      </c>
      <c r="F261" s="54" t="s">
        <v>7</v>
      </c>
      <c r="G261" s="88">
        <v>75</v>
      </c>
      <c r="H261" s="45"/>
      <c r="I261" s="84">
        <f t="shared" si="8"/>
        <v>0</v>
      </c>
    </row>
    <row r="262" spans="1:9" ht="189" customHeight="1" x14ac:dyDescent="0.2">
      <c r="A262" s="62" t="s">
        <v>540</v>
      </c>
      <c r="B262" s="112"/>
      <c r="C262" s="28" t="s">
        <v>116</v>
      </c>
      <c r="D262" s="25" t="s">
        <v>5</v>
      </c>
      <c r="E262" s="21" t="s">
        <v>9</v>
      </c>
      <c r="F262" s="54" t="s">
        <v>7</v>
      </c>
      <c r="G262" s="88">
        <v>75</v>
      </c>
      <c r="H262" s="45"/>
      <c r="I262" s="84">
        <f t="shared" si="8"/>
        <v>0</v>
      </c>
    </row>
    <row r="263" spans="1:9" ht="193.5" customHeight="1" x14ac:dyDescent="0.2">
      <c r="A263" s="62" t="s">
        <v>541</v>
      </c>
      <c r="B263" s="103"/>
      <c r="C263" s="28" t="s">
        <v>117</v>
      </c>
      <c r="D263" s="25" t="s">
        <v>5</v>
      </c>
      <c r="E263" s="21" t="s">
        <v>9</v>
      </c>
      <c r="F263" s="54" t="s">
        <v>7</v>
      </c>
      <c r="G263" s="88">
        <v>75</v>
      </c>
      <c r="H263" s="45"/>
      <c r="I263" s="84">
        <f t="shared" si="8"/>
        <v>0</v>
      </c>
    </row>
    <row r="264" spans="1:9" ht="207.75" customHeight="1" x14ac:dyDescent="0.2">
      <c r="A264" s="62" t="s">
        <v>542</v>
      </c>
      <c r="B264" s="108"/>
      <c r="C264" s="28" t="s">
        <v>243</v>
      </c>
      <c r="D264" s="25" t="s">
        <v>5</v>
      </c>
      <c r="E264" s="21" t="s">
        <v>9</v>
      </c>
      <c r="F264" s="37" t="s">
        <v>7</v>
      </c>
      <c r="G264" s="88">
        <v>75</v>
      </c>
      <c r="H264" s="45"/>
      <c r="I264" s="84">
        <f t="shared" si="4"/>
        <v>0</v>
      </c>
    </row>
    <row r="265" spans="1:9" ht="196.5" customHeight="1" x14ac:dyDescent="0.2">
      <c r="A265" s="62" t="s">
        <v>543</v>
      </c>
      <c r="B265" s="108"/>
      <c r="C265" s="28" t="s">
        <v>244</v>
      </c>
      <c r="D265" s="25" t="s">
        <v>5</v>
      </c>
      <c r="E265" s="21" t="s">
        <v>9</v>
      </c>
      <c r="F265" s="54" t="s">
        <v>7</v>
      </c>
      <c r="G265" s="88">
        <v>75</v>
      </c>
      <c r="H265" s="45"/>
      <c r="I265" s="84">
        <f t="shared" si="4"/>
        <v>0</v>
      </c>
    </row>
    <row r="266" spans="1:9" ht="204.75" customHeight="1" x14ac:dyDescent="0.2">
      <c r="A266" s="62" t="s">
        <v>544</v>
      </c>
      <c r="B266" s="108"/>
      <c r="C266" s="28" t="s">
        <v>245</v>
      </c>
      <c r="D266" s="25"/>
      <c r="E266" s="21" t="s">
        <v>9</v>
      </c>
      <c r="F266" s="54" t="s">
        <v>7</v>
      </c>
      <c r="G266" s="88">
        <v>75</v>
      </c>
      <c r="H266" s="45"/>
      <c r="I266" s="84">
        <f t="shared" si="4"/>
        <v>0</v>
      </c>
    </row>
    <row r="267" spans="1:9" ht="204" customHeight="1" x14ac:dyDescent="0.2">
      <c r="A267" s="62" t="s">
        <v>545</v>
      </c>
      <c r="B267" s="108"/>
      <c r="C267" s="28" t="s">
        <v>246</v>
      </c>
      <c r="D267" s="25" t="s">
        <v>5</v>
      </c>
      <c r="E267" s="21" t="s">
        <v>9</v>
      </c>
      <c r="F267" s="54" t="s">
        <v>7</v>
      </c>
      <c r="G267" s="88">
        <v>75</v>
      </c>
      <c r="H267" s="45"/>
      <c r="I267" s="84">
        <f t="shared" ref="I267:I308" si="9">G267*H267</f>
        <v>0</v>
      </c>
    </row>
    <row r="268" spans="1:9" ht="186.75" customHeight="1" x14ac:dyDescent="0.2">
      <c r="A268" s="62" t="s">
        <v>546</v>
      </c>
      <c r="B268" s="110"/>
      <c r="C268" s="28" t="s">
        <v>247</v>
      </c>
      <c r="D268" s="25" t="s">
        <v>5</v>
      </c>
      <c r="E268" s="21" t="s">
        <v>9</v>
      </c>
      <c r="F268" s="54" t="s">
        <v>7</v>
      </c>
      <c r="G268" s="88">
        <v>75</v>
      </c>
      <c r="H268" s="45"/>
      <c r="I268" s="84">
        <f t="shared" si="9"/>
        <v>0</v>
      </c>
    </row>
    <row r="269" spans="1:9" ht="175.5" customHeight="1" x14ac:dyDescent="0.2">
      <c r="A269" s="62" t="s">
        <v>547</v>
      </c>
      <c r="B269" s="110"/>
      <c r="C269" s="28" t="s">
        <v>248</v>
      </c>
      <c r="D269" s="25" t="s">
        <v>5</v>
      </c>
      <c r="E269" s="21" t="s">
        <v>9</v>
      </c>
      <c r="F269" s="54" t="s">
        <v>7</v>
      </c>
      <c r="G269" s="88">
        <v>75</v>
      </c>
      <c r="H269" s="45"/>
      <c r="I269" s="84">
        <f t="shared" si="9"/>
        <v>0</v>
      </c>
    </row>
    <row r="270" spans="1:9" ht="178.5" customHeight="1" x14ac:dyDescent="0.2">
      <c r="A270" s="62" t="s">
        <v>548</v>
      </c>
      <c r="B270" s="110"/>
      <c r="C270" s="28" t="s">
        <v>249</v>
      </c>
      <c r="D270" s="25" t="s">
        <v>5</v>
      </c>
      <c r="E270" s="21" t="s">
        <v>9</v>
      </c>
      <c r="F270" s="54" t="s">
        <v>7</v>
      </c>
      <c r="G270" s="88">
        <v>75</v>
      </c>
      <c r="H270" s="45"/>
      <c r="I270" s="84">
        <f t="shared" si="9"/>
        <v>0</v>
      </c>
    </row>
    <row r="271" spans="1:9" ht="197.25" customHeight="1" x14ac:dyDescent="0.2">
      <c r="A271" s="62" t="s">
        <v>549</v>
      </c>
      <c r="B271" s="110"/>
      <c r="C271" s="28" t="s">
        <v>250</v>
      </c>
      <c r="D271" s="25" t="s">
        <v>5</v>
      </c>
      <c r="E271" s="21" t="s">
        <v>9</v>
      </c>
      <c r="F271" s="54" t="s">
        <v>7</v>
      </c>
      <c r="G271" s="88">
        <v>75</v>
      </c>
      <c r="H271" s="45"/>
      <c r="I271" s="84">
        <f t="shared" si="9"/>
        <v>0</v>
      </c>
    </row>
    <row r="272" spans="1:9" ht="171" customHeight="1" x14ac:dyDescent="0.2">
      <c r="A272" s="62" t="s">
        <v>550</v>
      </c>
      <c r="B272" s="104"/>
      <c r="C272" s="28" t="s">
        <v>251</v>
      </c>
      <c r="D272" s="25" t="s">
        <v>5</v>
      </c>
      <c r="E272" s="21" t="s">
        <v>9</v>
      </c>
      <c r="F272" s="54" t="s">
        <v>7</v>
      </c>
      <c r="G272" s="88">
        <v>75</v>
      </c>
      <c r="H272" s="45"/>
      <c r="I272" s="84">
        <f t="shared" si="9"/>
        <v>0</v>
      </c>
    </row>
    <row r="273" spans="1:9" ht="184.5" customHeight="1" x14ac:dyDescent="0.2">
      <c r="A273" s="62" t="s">
        <v>551</v>
      </c>
      <c r="B273" s="104"/>
      <c r="C273" s="28" t="s">
        <v>252</v>
      </c>
      <c r="D273" s="25" t="s">
        <v>5</v>
      </c>
      <c r="E273" s="21" t="s">
        <v>9</v>
      </c>
      <c r="F273" s="54" t="s">
        <v>7</v>
      </c>
      <c r="G273" s="88">
        <v>75</v>
      </c>
      <c r="H273" s="45"/>
      <c r="I273" s="84">
        <f t="shared" si="9"/>
        <v>0</v>
      </c>
    </row>
    <row r="274" spans="1:9" ht="183.75" customHeight="1" x14ac:dyDescent="0.2">
      <c r="A274" s="62" t="s">
        <v>552</v>
      </c>
      <c r="B274" s="111"/>
      <c r="C274" s="28" t="s">
        <v>253</v>
      </c>
      <c r="D274" s="25" t="s">
        <v>5</v>
      </c>
      <c r="E274" s="21" t="s">
        <v>9</v>
      </c>
      <c r="F274" s="54" t="s">
        <v>7</v>
      </c>
      <c r="G274" s="88">
        <v>75</v>
      </c>
      <c r="H274" s="45"/>
      <c r="I274" s="84">
        <f t="shared" si="9"/>
        <v>0</v>
      </c>
    </row>
    <row r="275" spans="1:9" ht="190.5" customHeight="1" x14ac:dyDescent="0.2">
      <c r="A275" s="62" t="s">
        <v>553</v>
      </c>
      <c r="B275" s="111"/>
      <c r="C275" s="28" t="s">
        <v>254</v>
      </c>
      <c r="D275" s="25" t="s">
        <v>5</v>
      </c>
      <c r="E275" s="21" t="s">
        <v>9</v>
      </c>
      <c r="F275" s="54" t="s">
        <v>7</v>
      </c>
      <c r="G275" s="88">
        <v>75</v>
      </c>
      <c r="H275" s="45"/>
      <c r="I275" s="84">
        <f t="shared" ref="I275:I284" si="10">G275*H275</f>
        <v>0</v>
      </c>
    </row>
    <row r="276" spans="1:9" ht="181.5" customHeight="1" x14ac:dyDescent="0.2">
      <c r="A276" s="62" t="s">
        <v>554</v>
      </c>
      <c r="B276" s="111"/>
      <c r="C276" s="28" t="s">
        <v>255</v>
      </c>
      <c r="D276" s="25" t="s">
        <v>5</v>
      </c>
      <c r="E276" s="21" t="s">
        <v>9</v>
      </c>
      <c r="F276" s="54" t="s">
        <v>7</v>
      </c>
      <c r="G276" s="88">
        <v>75</v>
      </c>
      <c r="H276" s="45"/>
      <c r="I276" s="84">
        <f t="shared" si="10"/>
        <v>0</v>
      </c>
    </row>
    <row r="277" spans="1:9" ht="178.5" customHeight="1" x14ac:dyDescent="0.2">
      <c r="A277" s="62" t="s">
        <v>555</v>
      </c>
      <c r="B277" s="111"/>
      <c r="C277" s="28" t="s">
        <v>256</v>
      </c>
      <c r="D277" s="25" t="s">
        <v>5</v>
      </c>
      <c r="E277" s="21" t="s">
        <v>9</v>
      </c>
      <c r="F277" s="54" t="s">
        <v>7</v>
      </c>
      <c r="G277" s="88">
        <v>75</v>
      </c>
      <c r="H277" s="45"/>
      <c r="I277" s="84">
        <f t="shared" si="10"/>
        <v>0</v>
      </c>
    </row>
    <row r="278" spans="1:9" ht="176.25" customHeight="1" x14ac:dyDescent="0.2">
      <c r="A278" s="62" t="s">
        <v>556</v>
      </c>
      <c r="B278" s="112"/>
      <c r="C278" s="28" t="s">
        <v>257</v>
      </c>
      <c r="D278" s="25" t="s">
        <v>5</v>
      </c>
      <c r="E278" s="21" t="s">
        <v>9</v>
      </c>
      <c r="F278" s="54" t="s">
        <v>7</v>
      </c>
      <c r="G278" s="88">
        <v>75</v>
      </c>
      <c r="H278" s="45"/>
      <c r="I278" s="84">
        <f t="shared" si="10"/>
        <v>0</v>
      </c>
    </row>
    <row r="279" spans="1:9" ht="189.75" customHeight="1" x14ac:dyDescent="0.2">
      <c r="A279" s="62" t="s">
        <v>557</v>
      </c>
      <c r="B279" s="112"/>
      <c r="C279" s="28" t="s">
        <v>258</v>
      </c>
      <c r="D279" s="25" t="s">
        <v>5</v>
      </c>
      <c r="E279" s="21" t="s">
        <v>9</v>
      </c>
      <c r="F279" s="54" t="s">
        <v>7</v>
      </c>
      <c r="G279" s="88">
        <v>75</v>
      </c>
      <c r="H279" s="45"/>
      <c r="I279" s="84">
        <f t="shared" si="10"/>
        <v>0</v>
      </c>
    </row>
    <row r="280" spans="1:9" ht="177" customHeight="1" x14ac:dyDescent="0.2">
      <c r="A280" s="62" t="s">
        <v>558</v>
      </c>
      <c r="B280" s="112"/>
      <c r="C280" s="28" t="s">
        <v>259</v>
      </c>
      <c r="D280" s="25"/>
      <c r="E280" s="21" t="s">
        <v>9</v>
      </c>
      <c r="F280" s="54" t="s">
        <v>7</v>
      </c>
      <c r="G280" s="88">
        <v>75</v>
      </c>
      <c r="H280" s="45"/>
      <c r="I280" s="84">
        <f t="shared" si="10"/>
        <v>0</v>
      </c>
    </row>
    <row r="281" spans="1:9" ht="183" customHeight="1" x14ac:dyDescent="0.2">
      <c r="A281" s="62" t="s">
        <v>559</v>
      </c>
      <c r="B281" s="112"/>
      <c r="C281" s="28" t="s">
        <v>260</v>
      </c>
      <c r="D281" s="25" t="s">
        <v>5</v>
      </c>
      <c r="E281" s="21" t="s">
        <v>9</v>
      </c>
      <c r="F281" s="54" t="s">
        <v>7</v>
      </c>
      <c r="G281" s="88">
        <v>75</v>
      </c>
      <c r="H281" s="45"/>
      <c r="I281" s="84">
        <f t="shared" si="10"/>
        <v>0</v>
      </c>
    </row>
    <row r="282" spans="1:9" ht="185.25" customHeight="1" x14ac:dyDescent="0.2">
      <c r="A282" s="62" t="s">
        <v>560</v>
      </c>
      <c r="B282" s="112"/>
      <c r="C282" s="28" t="s">
        <v>261</v>
      </c>
      <c r="D282" s="25" t="s">
        <v>5</v>
      </c>
      <c r="E282" s="21" t="s">
        <v>9</v>
      </c>
      <c r="F282" s="54" t="s">
        <v>7</v>
      </c>
      <c r="G282" s="88">
        <v>75</v>
      </c>
      <c r="H282" s="45"/>
      <c r="I282" s="84">
        <f t="shared" si="10"/>
        <v>0</v>
      </c>
    </row>
    <row r="283" spans="1:9" ht="189" customHeight="1" x14ac:dyDescent="0.2">
      <c r="A283" s="62" t="s">
        <v>561</v>
      </c>
      <c r="B283" s="112"/>
      <c r="C283" s="28" t="s">
        <v>262</v>
      </c>
      <c r="D283" s="25" t="s">
        <v>5</v>
      </c>
      <c r="E283" s="21" t="s">
        <v>9</v>
      </c>
      <c r="F283" s="54" t="s">
        <v>7</v>
      </c>
      <c r="G283" s="88">
        <v>75</v>
      </c>
      <c r="H283" s="45"/>
      <c r="I283" s="84">
        <f t="shared" si="10"/>
        <v>0</v>
      </c>
    </row>
    <row r="284" spans="1:9" ht="193.5" customHeight="1" x14ac:dyDescent="0.2">
      <c r="A284" s="62" t="s">
        <v>562</v>
      </c>
      <c r="B284" s="103"/>
      <c r="C284" s="28" t="s">
        <v>263</v>
      </c>
      <c r="D284" s="25" t="s">
        <v>5</v>
      </c>
      <c r="E284" s="21" t="s">
        <v>9</v>
      </c>
      <c r="F284" s="54" t="s">
        <v>7</v>
      </c>
      <c r="G284" s="88">
        <v>75</v>
      </c>
      <c r="H284" s="45"/>
      <c r="I284" s="84">
        <f t="shared" si="10"/>
        <v>0</v>
      </c>
    </row>
    <row r="285" spans="1:9" ht="190.5" customHeight="1" x14ac:dyDescent="0.2">
      <c r="A285" s="62" t="s">
        <v>563</v>
      </c>
      <c r="B285" s="111"/>
      <c r="C285" s="28" t="s">
        <v>264</v>
      </c>
      <c r="D285" s="25" t="s">
        <v>5</v>
      </c>
      <c r="E285" s="21" t="s">
        <v>9</v>
      </c>
      <c r="F285" s="54" t="s">
        <v>7</v>
      </c>
      <c r="G285" s="88">
        <v>75</v>
      </c>
      <c r="H285" s="45"/>
      <c r="I285" s="84">
        <f t="shared" si="9"/>
        <v>0</v>
      </c>
    </row>
    <row r="286" spans="1:9" ht="181.5" customHeight="1" x14ac:dyDescent="0.2">
      <c r="A286" s="62" t="s">
        <v>564</v>
      </c>
      <c r="B286" s="111"/>
      <c r="C286" s="28" t="s">
        <v>265</v>
      </c>
      <c r="D286" s="25" t="s">
        <v>5</v>
      </c>
      <c r="E286" s="21" t="s">
        <v>9</v>
      </c>
      <c r="F286" s="54" t="s">
        <v>7</v>
      </c>
      <c r="G286" s="88">
        <v>75</v>
      </c>
      <c r="H286" s="45"/>
      <c r="I286" s="84">
        <f t="shared" si="9"/>
        <v>0</v>
      </c>
    </row>
    <row r="287" spans="1:9" ht="178.5" customHeight="1" x14ac:dyDescent="0.2">
      <c r="A287" s="62" t="s">
        <v>565</v>
      </c>
      <c r="B287" s="111"/>
      <c r="C287" s="28" t="s">
        <v>266</v>
      </c>
      <c r="D287" s="25" t="s">
        <v>5</v>
      </c>
      <c r="E287" s="21" t="s">
        <v>9</v>
      </c>
      <c r="F287" s="54" t="s">
        <v>7</v>
      </c>
      <c r="G287" s="88">
        <v>75</v>
      </c>
      <c r="H287" s="45"/>
      <c r="I287" s="84">
        <f t="shared" si="9"/>
        <v>0</v>
      </c>
    </row>
    <row r="288" spans="1:9" ht="176.25" customHeight="1" x14ac:dyDescent="0.2">
      <c r="A288" s="62" t="s">
        <v>566</v>
      </c>
      <c r="B288" s="112"/>
      <c r="C288" s="28" t="s">
        <v>267</v>
      </c>
      <c r="D288" s="25" t="s">
        <v>5</v>
      </c>
      <c r="E288" s="21" t="s">
        <v>9</v>
      </c>
      <c r="F288" s="54" t="s">
        <v>7</v>
      </c>
      <c r="G288" s="88">
        <v>75</v>
      </c>
      <c r="H288" s="45"/>
      <c r="I288" s="84">
        <f t="shared" si="9"/>
        <v>0</v>
      </c>
    </row>
    <row r="289" spans="1:9" ht="189.75" customHeight="1" x14ac:dyDescent="0.2">
      <c r="A289" s="62" t="s">
        <v>567</v>
      </c>
      <c r="B289" s="112"/>
      <c r="C289" s="28" t="s">
        <v>268</v>
      </c>
      <c r="D289" s="25" t="s">
        <v>5</v>
      </c>
      <c r="E289" s="21" t="s">
        <v>9</v>
      </c>
      <c r="F289" s="54" t="s">
        <v>7</v>
      </c>
      <c r="G289" s="88">
        <v>75</v>
      </c>
      <c r="H289" s="45"/>
      <c r="I289" s="84">
        <f t="shared" si="9"/>
        <v>0</v>
      </c>
    </row>
    <row r="290" spans="1:9" ht="177" customHeight="1" x14ac:dyDescent="0.2">
      <c r="A290" s="62" t="s">
        <v>568</v>
      </c>
      <c r="B290" s="112"/>
      <c r="C290" s="28" t="s">
        <v>259</v>
      </c>
      <c r="D290" s="25"/>
      <c r="E290" s="21" t="s">
        <v>9</v>
      </c>
      <c r="F290" s="54" t="s">
        <v>7</v>
      </c>
      <c r="G290" s="88">
        <v>75</v>
      </c>
      <c r="H290" s="45"/>
      <c r="I290" s="84">
        <f t="shared" si="9"/>
        <v>0</v>
      </c>
    </row>
    <row r="291" spans="1:9" ht="183" customHeight="1" x14ac:dyDescent="0.2">
      <c r="A291" s="62" t="s">
        <v>569</v>
      </c>
      <c r="B291" s="112"/>
      <c r="C291" s="28" t="s">
        <v>269</v>
      </c>
      <c r="D291" s="25" t="s">
        <v>5</v>
      </c>
      <c r="E291" s="21" t="s">
        <v>9</v>
      </c>
      <c r="F291" s="54" t="s">
        <v>7</v>
      </c>
      <c r="G291" s="88">
        <v>75</v>
      </c>
      <c r="H291" s="45"/>
      <c r="I291" s="84">
        <f t="shared" si="9"/>
        <v>0</v>
      </c>
    </row>
    <row r="292" spans="1:9" ht="185.25" customHeight="1" x14ac:dyDescent="0.2">
      <c r="A292" s="62" t="s">
        <v>570</v>
      </c>
      <c r="B292" s="112"/>
      <c r="C292" s="28" t="s">
        <v>270</v>
      </c>
      <c r="D292" s="25" t="s">
        <v>5</v>
      </c>
      <c r="E292" s="21" t="s">
        <v>9</v>
      </c>
      <c r="F292" s="54" t="s">
        <v>7</v>
      </c>
      <c r="G292" s="88">
        <v>75</v>
      </c>
      <c r="H292" s="45"/>
      <c r="I292" s="84">
        <f t="shared" si="9"/>
        <v>0</v>
      </c>
    </row>
    <row r="293" spans="1:9" ht="189" customHeight="1" x14ac:dyDescent="0.2">
      <c r="A293" s="62" t="s">
        <v>571</v>
      </c>
      <c r="B293" s="112"/>
      <c r="C293" s="28" t="s">
        <v>271</v>
      </c>
      <c r="D293" s="25" t="s">
        <v>5</v>
      </c>
      <c r="E293" s="21" t="s">
        <v>9</v>
      </c>
      <c r="F293" s="54" t="s">
        <v>7</v>
      </c>
      <c r="G293" s="88">
        <v>75</v>
      </c>
      <c r="H293" s="45"/>
      <c r="I293" s="84">
        <f t="shared" si="9"/>
        <v>0</v>
      </c>
    </row>
    <row r="294" spans="1:9" ht="193.5" customHeight="1" x14ac:dyDescent="0.2">
      <c r="A294" s="62" t="s">
        <v>572</v>
      </c>
      <c r="B294" s="103"/>
      <c r="C294" s="28" t="s">
        <v>272</v>
      </c>
      <c r="D294" s="25" t="s">
        <v>5</v>
      </c>
      <c r="E294" s="21" t="s">
        <v>9</v>
      </c>
      <c r="F294" s="54" t="s">
        <v>7</v>
      </c>
      <c r="G294" s="88">
        <v>75</v>
      </c>
      <c r="H294" s="45"/>
      <c r="I294" s="84">
        <f t="shared" si="9"/>
        <v>0</v>
      </c>
    </row>
    <row r="295" spans="1:9" ht="49.5" customHeight="1" x14ac:dyDescent="0.95">
      <c r="A295" s="10" t="s">
        <v>342</v>
      </c>
      <c r="B295" s="9"/>
      <c r="C295" s="9"/>
      <c r="D295" s="9"/>
      <c r="E295" s="9"/>
      <c r="F295" s="9"/>
      <c r="G295" s="9"/>
      <c r="H295" s="8"/>
      <c r="I295" s="84">
        <f t="shared" si="9"/>
        <v>0</v>
      </c>
    </row>
    <row r="296" spans="1:9" ht="238.5" customHeight="1" x14ac:dyDescent="0.55000000000000004">
      <c r="A296" s="62" t="s">
        <v>573</v>
      </c>
      <c r="B296" s="113"/>
      <c r="C296" s="66" t="s">
        <v>120</v>
      </c>
      <c r="D296" s="56" t="s">
        <v>5</v>
      </c>
      <c r="E296" s="57" t="s">
        <v>9</v>
      </c>
      <c r="F296" s="58" t="s">
        <v>7</v>
      </c>
      <c r="G296" s="59">
        <v>570</v>
      </c>
      <c r="H296" s="67"/>
      <c r="I296" s="84">
        <f t="shared" si="9"/>
        <v>0</v>
      </c>
    </row>
    <row r="297" spans="1:9" ht="240.75" customHeight="1" x14ac:dyDescent="0.55000000000000004">
      <c r="A297" s="62" t="s">
        <v>574</v>
      </c>
      <c r="B297" s="113"/>
      <c r="C297" s="68" t="s">
        <v>121</v>
      </c>
      <c r="D297" s="56" t="s">
        <v>5</v>
      </c>
      <c r="E297" s="57" t="s">
        <v>9</v>
      </c>
      <c r="F297" s="58" t="s">
        <v>7</v>
      </c>
      <c r="G297" s="59">
        <v>570</v>
      </c>
      <c r="H297" s="69"/>
      <c r="I297" s="84">
        <f t="shared" si="9"/>
        <v>0</v>
      </c>
    </row>
    <row r="298" spans="1:9" ht="244.5" customHeight="1" x14ac:dyDescent="0.55000000000000004">
      <c r="A298" s="62" t="s">
        <v>575</v>
      </c>
      <c r="B298" s="113"/>
      <c r="C298" s="68" t="s">
        <v>151</v>
      </c>
      <c r="D298" s="56" t="s">
        <v>5</v>
      </c>
      <c r="E298" s="57" t="s">
        <v>9</v>
      </c>
      <c r="F298" s="58" t="s">
        <v>7</v>
      </c>
      <c r="G298" s="59">
        <v>570</v>
      </c>
      <c r="H298" s="69"/>
      <c r="I298" s="84">
        <f t="shared" si="9"/>
        <v>0</v>
      </c>
    </row>
    <row r="299" spans="1:9" ht="245.25" customHeight="1" x14ac:dyDescent="0.55000000000000004">
      <c r="A299" s="62" t="s">
        <v>576</v>
      </c>
      <c r="B299" s="113"/>
      <c r="C299" s="55" t="s">
        <v>152</v>
      </c>
      <c r="D299" s="56" t="s">
        <v>5</v>
      </c>
      <c r="E299" s="57" t="s">
        <v>9</v>
      </c>
      <c r="F299" s="58" t="s">
        <v>7</v>
      </c>
      <c r="G299" s="59">
        <v>570</v>
      </c>
      <c r="H299" s="69"/>
      <c r="I299" s="84">
        <f t="shared" si="9"/>
        <v>0</v>
      </c>
    </row>
    <row r="300" spans="1:9" ht="255.75" customHeight="1" x14ac:dyDescent="0.55000000000000004">
      <c r="A300" s="62" t="s">
        <v>577</v>
      </c>
      <c r="B300" s="113"/>
      <c r="C300" s="68" t="s">
        <v>150</v>
      </c>
      <c r="D300" s="56" t="s">
        <v>5</v>
      </c>
      <c r="E300" s="57" t="s">
        <v>9</v>
      </c>
      <c r="F300" s="58" t="s">
        <v>7</v>
      </c>
      <c r="G300" s="59">
        <v>570</v>
      </c>
      <c r="H300" s="69"/>
      <c r="I300" s="84">
        <f t="shared" si="9"/>
        <v>0</v>
      </c>
    </row>
    <row r="301" spans="1:9" ht="259.5" customHeight="1" x14ac:dyDescent="0.55000000000000004">
      <c r="A301" s="62" t="s">
        <v>578</v>
      </c>
      <c r="B301" s="113"/>
      <c r="C301" s="68" t="s">
        <v>149</v>
      </c>
      <c r="D301" s="56" t="s">
        <v>5</v>
      </c>
      <c r="E301" s="57" t="s">
        <v>9</v>
      </c>
      <c r="F301" s="58" t="s">
        <v>7</v>
      </c>
      <c r="G301" s="59">
        <v>570</v>
      </c>
      <c r="H301" s="69"/>
      <c r="I301" s="84">
        <f t="shared" si="9"/>
        <v>0</v>
      </c>
    </row>
    <row r="302" spans="1:9" ht="258" customHeight="1" x14ac:dyDescent="0.55000000000000004">
      <c r="A302" s="62" t="s">
        <v>579</v>
      </c>
      <c r="B302" s="113"/>
      <c r="C302" s="68" t="s">
        <v>148</v>
      </c>
      <c r="D302" s="56" t="s">
        <v>5</v>
      </c>
      <c r="E302" s="57" t="s">
        <v>9</v>
      </c>
      <c r="F302" s="58" t="s">
        <v>7</v>
      </c>
      <c r="G302" s="59">
        <v>570</v>
      </c>
      <c r="H302" s="69"/>
      <c r="I302" s="84">
        <f t="shared" si="9"/>
        <v>0</v>
      </c>
    </row>
    <row r="303" spans="1:9" ht="264" customHeight="1" x14ac:dyDescent="0.55000000000000004">
      <c r="A303" s="62" t="s">
        <v>580</v>
      </c>
      <c r="B303" s="113"/>
      <c r="C303" s="70" t="s">
        <v>147</v>
      </c>
      <c r="D303" s="56" t="s">
        <v>5</v>
      </c>
      <c r="E303" s="57" t="s">
        <v>9</v>
      </c>
      <c r="F303" s="58" t="s">
        <v>7</v>
      </c>
      <c r="G303" s="59">
        <v>570</v>
      </c>
      <c r="H303" s="69"/>
      <c r="I303" s="84">
        <f t="shared" si="9"/>
        <v>0</v>
      </c>
    </row>
    <row r="304" spans="1:9" ht="255.75" customHeight="1" x14ac:dyDescent="0.55000000000000004">
      <c r="A304" s="62" t="s">
        <v>581</v>
      </c>
      <c r="B304" s="113"/>
      <c r="C304" s="55" t="s">
        <v>146</v>
      </c>
      <c r="D304" s="56" t="s">
        <v>5</v>
      </c>
      <c r="E304" s="57" t="s">
        <v>9</v>
      </c>
      <c r="F304" s="58" t="s">
        <v>7</v>
      </c>
      <c r="G304" s="59">
        <v>570</v>
      </c>
      <c r="H304" s="69"/>
      <c r="I304" s="84">
        <f t="shared" si="9"/>
        <v>0</v>
      </c>
    </row>
    <row r="305" spans="1:9" ht="261" customHeight="1" x14ac:dyDescent="0.55000000000000004">
      <c r="A305" s="62" t="s">
        <v>582</v>
      </c>
      <c r="B305" s="113"/>
      <c r="C305" s="55" t="s">
        <v>145</v>
      </c>
      <c r="D305" s="56" t="s">
        <v>5</v>
      </c>
      <c r="E305" s="57" t="s">
        <v>9</v>
      </c>
      <c r="F305" s="58" t="s">
        <v>7</v>
      </c>
      <c r="G305" s="59">
        <v>570</v>
      </c>
      <c r="H305" s="69"/>
      <c r="I305" s="84">
        <f t="shared" si="9"/>
        <v>0</v>
      </c>
    </row>
    <row r="306" spans="1:9" ht="263.25" customHeight="1" x14ac:dyDescent="0.55000000000000004">
      <c r="A306" s="62" t="s">
        <v>583</v>
      </c>
      <c r="B306" s="113"/>
      <c r="C306" s="55" t="s">
        <v>144</v>
      </c>
      <c r="D306" s="56" t="s">
        <v>5</v>
      </c>
      <c r="E306" s="57" t="s">
        <v>9</v>
      </c>
      <c r="F306" s="58" t="s">
        <v>7</v>
      </c>
      <c r="G306" s="59">
        <v>570</v>
      </c>
      <c r="H306" s="69"/>
      <c r="I306" s="84">
        <f t="shared" si="9"/>
        <v>0</v>
      </c>
    </row>
    <row r="307" spans="1:9" ht="246.75" customHeight="1" x14ac:dyDescent="0.55000000000000004">
      <c r="A307" s="62" t="s">
        <v>584</v>
      </c>
      <c r="B307" s="113"/>
      <c r="C307" s="55" t="s">
        <v>143</v>
      </c>
      <c r="D307" s="56" t="s">
        <v>5</v>
      </c>
      <c r="E307" s="57" t="s">
        <v>9</v>
      </c>
      <c r="F307" s="58" t="s">
        <v>7</v>
      </c>
      <c r="G307" s="59">
        <v>570</v>
      </c>
      <c r="H307" s="69"/>
      <c r="I307" s="84">
        <f t="shared" si="9"/>
        <v>0</v>
      </c>
    </row>
    <row r="308" spans="1:9" ht="272.25" customHeight="1" x14ac:dyDescent="0.55000000000000004">
      <c r="A308" s="62" t="s">
        <v>585</v>
      </c>
      <c r="B308" s="113"/>
      <c r="C308" s="55" t="s">
        <v>142</v>
      </c>
      <c r="D308" s="56" t="s">
        <v>5</v>
      </c>
      <c r="E308" s="57" t="s">
        <v>9</v>
      </c>
      <c r="F308" s="58" t="s">
        <v>7</v>
      </c>
      <c r="G308" s="59">
        <v>570</v>
      </c>
      <c r="H308" s="69"/>
      <c r="I308" s="84">
        <f t="shared" si="9"/>
        <v>0</v>
      </c>
    </row>
    <row r="309" spans="1:9" ht="252.75" customHeight="1" x14ac:dyDescent="0.55000000000000004">
      <c r="A309" s="62" t="s">
        <v>586</v>
      </c>
      <c r="B309" s="113"/>
      <c r="C309" s="55" t="s">
        <v>141</v>
      </c>
      <c r="D309" s="56" t="s">
        <v>5</v>
      </c>
      <c r="E309" s="57" t="s">
        <v>9</v>
      </c>
      <c r="F309" s="58" t="s">
        <v>7</v>
      </c>
      <c r="G309" s="59">
        <v>570</v>
      </c>
      <c r="H309" s="69"/>
      <c r="I309" s="84">
        <f t="shared" ref="I309:I314" si="11">G309*H309</f>
        <v>0</v>
      </c>
    </row>
    <row r="310" spans="1:9" ht="250.5" customHeight="1" x14ac:dyDescent="0.55000000000000004">
      <c r="A310" s="62" t="s">
        <v>587</v>
      </c>
      <c r="B310" s="113"/>
      <c r="C310" s="55" t="s">
        <v>140</v>
      </c>
      <c r="D310" s="56" t="s">
        <v>5</v>
      </c>
      <c r="E310" s="57" t="s">
        <v>9</v>
      </c>
      <c r="F310" s="58" t="s">
        <v>7</v>
      </c>
      <c r="G310" s="59">
        <v>570</v>
      </c>
      <c r="H310" s="69"/>
      <c r="I310" s="84">
        <f t="shared" si="11"/>
        <v>0</v>
      </c>
    </row>
    <row r="311" spans="1:9" ht="259.5" customHeight="1" x14ac:dyDescent="0.55000000000000004">
      <c r="A311" s="62" t="s">
        <v>588</v>
      </c>
      <c r="B311" s="113"/>
      <c r="C311" s="55" t="s">
        <v>139</v>
      </c>
      <c r="D311" s="56" t="s">
        <v>5</v>
      </c>
      <c r="E311" s="57" t="s">
        <v>9</v>
      </c>
      <c r="F311" s="58" t="s">
        <v>7</v>
      </c>
      <c r="G311" s="59">
        <v>570</v>
      </c>
      <c r="H311" s="69"/>
      <c r="I311" s="84">
        <f t="shared" si="11"/>
        <v>0</v>
      </c>
    </row>
    <row r="312" spans="1:9" ht="264.75" customHeight="1" x14ac:dyDescent="0.55000000000000004">
      <c r="A312" s="62" t="s">
        <v>589</v>
      </c>
      <c r="B312" s="113"/>
      <c r="C312" s="55" t="s">
        <v>138</v>
      </c>
      <c r="D312" s="56" t="s">
        <v>5</v>
      </c>
      <c r="E312" s="57" t="s">
        <v>9</v>
      </c>
      <c r="F312" s="58" t="s">
        <v>7</v>
      </c>
      <c r="G312" s="59">
        <v>570</v>
      </c>
      <c r="H312" s="71"/>
      <c r="I312" s="84">
        <f t="shared" si="11"/>
        <v>0</v>
      </c>
    </row>
    <row r="313" spans="1:9" ht="264.75" customHeight="1" x14ac:dyDescent="0.2">
      <c r="A313" s="62" t="s">
        <v>590</v>
      </c>
      <c r="B313" s="113"/>
      <c r="C313" s="55" t="s">
        <v>137</v>
      </c>
      <c r="D313" s="56" t="s">
        <v>5</v>
      </c>
      <c r="E313" s="57" t="s">
        <v>9</v>
      </c>
      <c r="F313" s="58" t="s">
        <v>7</v>
      </c>
      <c r="G313" s="59">
        <v>570</v>
      </c>
      <c r="H313" s="72"/>
      <c r="I313" s="84">
        <f t="shared" si="11"/>
        <v>0</v>
      </c>
    </row>
    <row r="314" spans="1:9" ht="264.75" customHeight="1" x14ac:dyDescent="0.55000000000000004">
      <c r="A314" s="62" t="s">
        <v>591</v>
      </c>
      <c r="B314" s="113"/>
      <c r="C314" s="55" t="s">
        <v>136</v>
      </c>
      <c r="D314" s="56" t="s">
        <v>5</v>
      </c>
      <c r="E314" s="57" t="s">
        <v>9</v>
      </c>
      <c r="F314" s="58" t="s">
        <v>7</v>
      </c>
      <c r="G314" s="59">
        <v>570</v>
      </c>
      <c r="H314" s="69"/>
      <c r="I314" s="84">
        <f t="shared" si="11"/>
        <v>0</v>
      </c>
    </row>
    <row r="315" spans="1:9" ht="273.75" customHeight="1" x14ac:dyDescent="0.55000000000000004">
      <c r="A315" s="62" t="s">
        <v>592</v>
      </c>
      <c r="B315" s="113"/>
      <c r="C315" s="66" t="s">
        <v>124</v>
      </c>
      <c r="D315" s="56" t="s">
        <v>5</v>
      </c>
      <c r="E315" s="57" t="s">
        <v>9</v>
      </c>
      <c r="F315" s="58" t="s">
        <v>7</v>
      </c>
      <c r="G315" s="59">
        <v>570</v>
      </c>
      <c r="H315" s="69"/>
      <c r="I315" s="84">
        <f t="shared" ref="I315:I411" si="12">G315*H315</f>
        <v>0</v>
      </c>
    </row>
    <row r="316" spans="1:9" ht="264.75" customHeight="1" x14ac:dyDescent="0.55000000000000004">
      <c r="A316" s="62" t="s">
        <v>593</v>
      </c>
      <c r="B316" s="113"/>
      <c r="C316" s="66" t="s">
        <v>123</v>
      </c>
      <c r="D316" s="56" t="s">
        <v>5</v>
      </c>
      <c r="E316" s="57" t="s">
        <v>9</v>
      </c>
      <c r="F316" s="58" t="s">
        <v>7</v>
      </c>
      <c r="G316" s="59">
        <v>570</v>
      </c>
      <c r="H316" s="69"/>
      <c r="I316" s="84">
        <f t="shared" si="12"/>
        <v>0</v>
      </c>
    </row>
    <row r="317" spans="1:9" ht="257.25" customHeight="1" x14ac:dyDescent="0.55000000000000004">
      <c r="A317" s="62" t="s">
        <v>594</v>
      </c>
      <c r="B317" s="113"/>
      <c r="C317" s="66" t="s">
        <v>122</v>
      </c>
      <c r="D317" s="56" t="s">
        <v>5</v>
      </c>
      <c r="E317" s="57" t="s">
        <v>9</v>
      </c>
      <c r="F317" s="58" t="s">
        <v>7</v>
      </c>
      <c r="G317" s="59">
        <v>570</v>
      </c>
      <c r="H317" s="69"/>
      <c r="I317" s="84">
        <f t="shared" si="12"/>
        <v>0</v>
      </c>
    </row>
    <row r="318" spans="1:9" ht="274.5" customHeight="1" x14ac:dyDescent="0.55000000000000004">
      <c r="A318" s="62" t="s">
        <v>595</v>
      </c>
      <c r="B318" s="113"/>
      <c r="C318" s="55" t="s">
        <v>125</v>
      </c>
      <c r="D318" s="56" t="s">
        <v>5</v>
      </c>
      <c r="E318" s="57" t="s">
        <v>9</v>
      </c>
      <c r="F318" s="58" t="s">
        <v>7</v>
      </c>
      <c r="G318" s="59">
        <v>570</v>
      </c>
      <c r="H318" s="69"/>
      <c r="I318" s="84">
        <f t="shared" si="12"/>
        <v>0</v>
      </c>
    </row>
    <row r="319" spans="1:9" ht="258.75" customHeight="1" x14ac:dyDescent="0.55000000000000004">
      <c r="A319" s="62" t="s">
        <v>596</v>
      </c>
      <c r="B319" s="113"/>
      <c r="C319" s="73" t="s">
        <v>126</v>
      </c>
      <c r="D319" s="56" t="s">
        <v>5</v>
      </c>
      <c r="E319" s="57" t="s">
        <v>9</v>
      </c>
      <c r="F319" s="58" t="s">
        <v>7</v>
      </c>
      <c r="G319" s="59">
        <v>570</v>
      </c>
      <c r="H319" s="69"/>
      <c r="I319" s="84">
        <f t="shared" si="12"/>
        <v>0</v>
      </c>
    </row>
    <row r="320" spans="1:9" ht="263.25" customHeight="1" x14ac:dyDescent="0.55000000000000004">
      <c r="A320" s="62" t="s">
        <v>597</v>
      </c>
      <c r="B320" s="113"/>
      <c r="C320" s="73" t="s">
        <v>127</v>
      </c>
      <c r="D320" s="56" t="s">
        <v>5</v>
      </c>
      <c r="E320" s="57" t="s">
        <v>9</v>
      </c>
      <c r="F320" s="58" t="s">
        <v>7</v>
      </c>
      <c r="G320" s="59">
        <v>570</v>
      </c>
      <c r="H320" s="69"/>
      <c r="I320" s="84">
        <f t="shared" si="12"/>
        <v>0</v>
      </c>
    </row>
    <row r="321" spans="1:9" ht="261" customHeight="1" x14ac:dyDescent="0.55000000000000004">
      <c r="A321" s="62" t="s">
        <v>598</v>
      </c>
      <c r="B321" s="113"/>
      <c r="C321" s="55" t="s">
        <v>128</v>
      </c>
      <c r="D321" s="56" t="s">
        <v>5</v>
      </c>
      <c r="E321" s="57" t="s">
        <v>9</v>
      </c>
      <c r="F321" s="58" t="s">
        <v>7</v>
      </c>
      <c r="G321" s="59">
        <v>570</v>
      </c>
      <c r="H321" s="69"/>
      <c r="I321" s="84">
        <f t="shared" si="12"/>
        <v>0</v>
      </c>
    </row>
    <row r="322" spans="1:9" ht="248.25" customHeight="1" x14ac:dyDescent="0.55000000000000004">
      <c r="A322" s="62" t="s">
        <v>599</v>
      </c>
      <c r="B322" s="113"/>
      <c r="C322" s="55" t="s">
        <v>129</v>
      </c>
      <c r="D322" s="56" t="s">
        <v>5</v>
      </c>
      <c r="E322" s="57" t="s">
        <v>9</v>
      </c>
      <c r="F322" s="58" t="s">
        <v>7</v>
      </c>
      <c r="G322" s="59">
        <v>570</v>
      </c>
      <c r="H322" s="69"/>
      <c r="I322" s="84">
        <f t="shared" si="12"/>
        <v>0</v>
      </c>
    </row>
    <row r="323" spans="1:9" ht="246" customHeight="1" x14ac:dyDescent="0.55000000000000004">
      <c r="A323" s="62" t="s">
        <v>600</v>
      </c>
      <c r="B323" s="113"/>
      <c r="C323" s="55" t="s">
        <v>130</v>
      </c>
      <c r="D323" s="56" t="s">
        <v>5</v>
      </c>
      <c r="E323" s="57" t="s">
        <v>9</v>
      </c>
      <c r="F323" s="58" t="s">
        <v>7</v>
      </c>
      <c r="G323" s="59">
        <v>570</v>
      </c>
      <c r="H323" s="69"/>
      <c r="I323" s="84">
        <f t="shared" si="12"/>
        <v>0</v>
      </c>
    </row>
    <row r="324" spans="1:9" ht="243" customHeight="1" x14ac:dyDescent="0.55000000000000004">
      <c r="A324" s="62" t="s">
        <v>601</v>
      </c>
      <c r="B324" s="113"/>
      <c r="C324" s="55" t="s">
        <v>131</v>
      </c>
      <c r="D324" s="56" t="s">
        <v>5</v>
      </c>
      <c r="E324" s="57" t="s">
        <v>9</v>
      </c>
      <c r="F324" s="58" t="s">
        <v>7</v>
      </c>
      <c r="G324" s="59">
        <v>570</v>
      </c>
      <c r="H324" s="69"/>
      <c r="I324" s="84">
        <f t="shared" si="12"/>
        <v>0</v>
      </c>
    </row>
    <row r="325" spans="1:9" ht="253.5" customHeight="1" x14ac:dyDescent="0.55000000000000004">
      <c r="A325" s="62" t="s">
        <v>602</v>
      </c>
      <c r="B325" s="113"/>
      <c r="C325" s="55" t="s">
        <v>132</v>
      </c>
      <c r="D325" s="56" t="s">
        <v>5</v>
      </c>
      <c r="E325" s="57" t="s">
        <v>9</v>
      </c>
      <c r="F325" s="58" t="s">
        <v>7</v>
      </c>
      <c r="G325" s="59">
        <v>570</v>
      </c>
      <c r="H325" s="69"/>
      <c r="I325" s="84">
        <f t="shared" si="12"/>
        <v>0</v>
      </c>
    </row>
    <row r="326" spans="1:9" ht="243.75" customHeight="1" x14ac:dyDescent="0.55000000000000004">
      <c r="A326" s="62" t="s">
        <v>603</v>
      </c>
      <c r="B326" s="113"/>
      <c r="C326" s="55" t="s">
        <v>133</v>
      </c>
      <c r="D326" s="56" t="s">
        <v>5</v>
      </c>
      <c r="E326" s="57" t="s">
        <v>9</v>
      </c>
      <c r="F326" s="58" t="s">
        <v>7</v>
      </c>
      <c r="G326" s="59">
        <v>570</v>
      </c>
      <c r="H326" s="69"/>
      <c r="I326" s="84">
        <f t="shared" si="12"/>
        <v>0</v>
      </c>
    </row>
    <row r="327" spans="1:9" ht="248.25" customHeight="1" x14ac:dyDescent="0.55000000000000004">
      <c r="A327" s="62" t="s">
        <v>604</v>
      </c>
      <c r="B327" s="113"/>
      <c r="C327" s="74" t="s">
        <v>134</v>
      </c>
      <c r="D327" s="56" t="s">
        <v>5</v>
      </c>
      <c r="E327" s="57" t="s">
        <v>9</v>
      </c>
      <c r="F327" s="58" t="s">
        <v>7</v>
      </c>
      <c r="G327" s="59">
        <v>570</v>
      </c>
      <c r="H327" s="69"/>
      <c r="I327" s="84">
        <f t="shared" si="12"/>
        <v>0</v>
      </c>
    </row>
    <row r="328" spans="1:9" ht="261.75" customHeight="1" x14ac:dyDescent="0.55000000000000004">
      <c r="A328" s="62" t="s">
        <v>605</v>
      </c>
      <c r="B328" s="113"/>
      <c r="C328" s="55" t="s">
        <v>135</v>
      </c>
      <c r="D328" s="56" t="s">
        <v>5</v>
      </c>
      <c r="E328" s="57" t="s">
        <v>9</v>
      </c>
      <c r="F328" s="58" t="s">
        <v>7</v>
      </c>
      <c r="G328" s="59">
        <v>570</v>
      </c>
      <c r="H328" s="69"/>
      <c r="I328" s="84">
        <f t="shared" si="12"/>
        <v>0</v>
      </c>
    </row>
    <row r="329" spans="1:9" ht="48.75" customHeight="1" x14ac:dyDescent="0.95">
      <c r="A329" s="10" t="s">
        <v>153</v>
      </c>
      <c r="B329" s="9"/>
      <c r="C329" s="9"/>
      <c r="D329" s="9"/>
      <c r="E329" s="9"/>
      <c r="F329" s="9"/>
      <c r="G329" s="9"/>
      <c r="H329" s="8"/>
      <c r="I329" s="84">
        <f t="shared" si="12"/>
        <v>0</v>
      </c>
    </row>
    <row r="330" spans="1:9" ht="269.25" customHeight="1" x14ac:dyDescent="0.2">
      <c r="A330" s="62" t="s">
        <v>606</v>
      </c>
      <c r="B330" s="113"/>
      <c r="C330" s="55" t="s">
        <v>187</v>
      </c>
      <c r="D330" s="56" t="s">
        <v>5</v>
      </c>
      <c r="E330" s="57" t="s">
        <v>9</v>
      </c>
      <c r="F330" s="58" t="s">
        <v>7</v>
      </c>
      <c r="G330" s="59">
        <v>129</v>
      </c>
      <c r="H330" s="60"/>
      <c r="I330" s="84">
        <f t="shared" si="12"/>
        <v>0</v>
      </c>
    </row>
    <row r="331" spans="1:9" ht="253.5" customHeight="1" x14ac:dyDescent="0.2">
      <c r="A331" s="62" t="s">
        <v>607</v>
      </c>
      <c r="B331" s="113"/>
      <c r="C331" s="55" t="s">
        <v>186</v>
      </c>
      <c r="D331" s="56" t="s">
        <v>5</v>
      </c>
      <c r="E331" s="57" t="s">
        <v>9</v>
      </c>
      <c r="F331" s="58" t="s">
        <v>7</v>
      </c>
      <c r="G331" s="59">
        <v>129</v>
      </c>
      <c r="H331" s="60"/>
      <c r="I331" s="84">
        <f t="shared" si="12"/>
        <v>0</v>
      </c>
    </row>
    <row r="332" spans="1:9" ht="267" customHeight="1" x14ac:dyDescent="0.2">
      <c r="A332" s="62" t="s">
        <v>608</v>
      </c>
      <c r="B332" s="113"/>
      <c r="C332" s="55" t="s">
        <v>185</v>
      </c>
      <c r="D332" s="56" t="s">
        <v>5</v>
      </c>
      <c r="E332" s="57" t="s">
        <v>9</v>
      </c>
      <c r="F332" s="58" t="s">
        <v>7</v>
      </c>
      <c r="G332" s="59">
        <v>129</v>
      </c>
      <c r="H332" s="60"/>
      <c r="I332" s="84">
        <f t="shared" si="12"/>
        <v>0</v>
      </c>
    </row>
    <row r="333" spans="1:9" ht="263.25" customHeight="1" x14ac:dyDescent="0.2">
      <c r="A333" s="62" t="s">
        <v>609</v>
      </c>
      <c r="B333" s="113"/>
      <c r="C333" s="55" t="s">
        <v>184</v>
      </c>
      <c r="D333" s="56" t="s">
        <v>5</v>
      </c>
      <c r="E333" s="57" t="s">
        <v>9</v>
      </c>
      <c r="F333" s="58" t="s">
        <v>7</v>
      </c>
      <c r="G333" s="59">
        <v>129</v>
      </c>
      <c r="H333" s="60"/>
      <c r="I333" s="84">
        <f t="shared" si="12"/>
        <v>0</v>
      </c>
    </row>
    <row r="334" spans="1:9" ht="293.25" customHeight="1" x14ac:dyDescent="0.2">
      <c r="A334" s="62" t="s">
        <v>610</v>
      </c>
      <c r="B334" s="113"/>
      <c r="C334" s="68" t="s">
        <v>167</v>
      </c>
      <c r="D334" s="56" t="s">
        <v>5</v>
      </c>
      <c r="E334" s="57" t="s">
        <v>9</v>
      </c>
      <c r="F334" s="58" t="s">
        <v>7</v>
      </c>
      <c r="G334" s="59">
        <v>129</v>
      </c>
      <c r="H334" s="60"/>
      <c r="I334" s="84">
        <f t="shared" ref="I334:I372" si="13">G334*H334</f>
        <v>0</v>
      </c>
    </row>
    <row r="335" spans="1:9" ht="266.25" customHeight="1" x14ac:dyDescent="0.2">
      <c r="A335" s="62" t="s">
        <v>611</v>
      </c>
      <c r="B335" s="113"/>
      <c r="C335" s="75" t="s">
        <v>154</v>
      </c>
      <c r="D335" s="56" t="s">
        <v>5</v>
      </c>
      <c r="E335" s="57" t="s">
        <v>9</v>
      </c>
      <c r="F335" s="58" t="s">
        <v>7</v>
      </c>
      <c r="G335" s="59">
        <v>129</v>
      </c>
      <c r="H335" s="60"/>
      <c r="I335" s="84">
        <f t="shared" si="13"/>
        <v>0</v>
      </c>
    </row>
    <row r="336" spans="1:9" ht="273" customHeight="1" x14ac:dyDescent="0.2">
      <c r="A336" s="62" t="s">
        <v>612</v>
      </c>
      <c r="B336" s="113"/>
      <c r="C336" s="55" t="s">
        <v>181</v>
      </c>
      <c r="D336" s="56" t="s">
        <v>5</v>
      </c>
      <c r="E336" s="57" t="s">
        <v>9</v>
      </c>
      <c r="F336" s="58" t="s">
        <v>7</v>
      </c>
      <c r="G336" s="59">
        <v>129</v>
      </c>
      <c r="H336" s="60"/>
      <c r="I336" s="84">
        <f t="shared" si="13"/>
        <v>0</v>
      </c>
    </row>
    <row r="337" spans="1:9" ht="261.75" customHeight="1" x14ac:dyDescent="0.2">
      <c r="A337" s="62" t="s">
        <v>613</v>
      </c>
      <c r="B337" s="113"/>
      <c r="C337" s="76" t="s">
        <v>188</v>
      </c>
      <c r="D337" s="56" t="s">
        <v>5</v>
      </c>
      <c r="E337" s="57" t="s">
        <v>9</v>
      </c>
      <c r="F337" s="58" t="s">
        <v>7</v>
      </c>
      <c r="G337" s="59">
        <v>129</v>
      </c>
      <c r="H337" s="60"/>
      <c r="I337" s="84">
        <f t="shared" si="13"/>
        <v>0</v>
      </c>
    </row>
    <row r="338" spans="1:9" ht="248.25" customHeight="1" x14ac:dyDescent="0.2">
      <c r="A338" s="62" t="s">
        <v>614</v>
      </c>
      <c r="B338" s="113"/>
      <c r="C338" s="55" t="s">
        <v>183</v>
      </c>
      <c r="D338" s="56" t="s">
        <v>5</v>
      </c>
      <c r="E338" s="57" t="s">
        <v>9</v>
      </c>
      <c r="F338" s="58" t="s">
        <v>7</v>
      </c>
      <c r="G338" s="59">
        <v>129</v>
      </c>
      <c r="H338" s="60"/>
      <c r="I338" s="84">
        <f t="shared" si="13"/>
        <v>0</v>
      </c>
    </row>
    <row r="339" spans="1:9" ht="261" customHeight="1" x14ac:dyDescent="0.2">
      <c r="A339" s="62" t="s">
        <v>615</v>
      </c>
      <c r="B339" s="113"/>
      <c r="C339" s="76" t="s">
        <v>176</v>
      </c>
      <c r="D339" s="56" t="s">
        <v>5</v>
      </c>
      <c r="E339" s="57" t="s">
        <v>9</v>
      </c>
      <c r="F339" s="58" t="s">
        <v>7</v>
      </c>
      <c r="G339" s="59">
        <v>129</v>
      </c>
      <c r="H339" s="60"/>
      <c r="I339" s="84">
        <f t="shared" si="13"/>
        <v>0</v>
      </c>
    </row>
    <row r="340" spans="1:9" ht="259.5" customHeight="1" x14ac:dyDescent="0.2">
      <c r="A340" s="62" t="s">
        <v>616</v>
      </c>
      <c r="B340" s="113"/>
      <c r="C340" s="55" t="s">
        <v>182</v>
      </c>
      <c r="D340" s="56" t="s">
        <v>5</v>
      </c>
      <c r="E340" s="57" t="s">
        <v>9</v>
      </c>
      <c r="F340" s="58" t="s">
        <v>7</v>
      </c>
      <c r="G340" s="59">
        <v>129</v>
      </c>
      <c r="H340" s="60"/>
      <c r="I340" s="84">
        <f t="shared" si="13"/>
        <v>0</v>
      </c>
    </row>
    <row r="341" spans="1:9" ht="257.25" customHeight="1" x14ac:dyDescent="0.2">
      <c r="A341" s="62" t="s">
        <v>617</v>
      </c>
      <c r="B341" s="113"/>
      <c r="C341" s="55" t="s">
        <v>154</v>
      </c>
      <c r="D341" s="56" t="s">
        <v>5</v>
      </c>
      <c r="E341" s="57" t="s">
        <v>9</v>
      </c>
      <c r="F341" s="58" t="s">
        <v>7</v>
      </c>
      <c r="G341" s="59">
        <v>129</v>
      </c>
      <c r="H341" s="60"/>
      <c r="I341" s="84">
        <f t="shared" si="13"/>
        <v>0</v>
      </c>
    </row>
    <row r="342" spans="1:9" ht="255.75" customHeight="1" x14ac:dyDescent="0.2">
      <c r="A342" s="62" t="s">
        <v>618</v>
      </c>
      <c r="B342" s="113"/>
      <c r="C342" s="77" t="s">
        <v>155</v>
      </c>
      <c r="D342" s="56" t="s">
        <v>5</v>
      </c>
      <c r="E342" s="57" t="s">
        <v>9</v>
      </c>
      <c r="F342" s="58" t="s">
        <v>7</v>
      </c>
      <c r="G342" s="59">
        <v>129</v>
      </c>
      <c r="H342" s="60"/>
      <c r="I342" s="84">
        <f t="shared" si="13"/>
        <v>0</v>
      </c>
    </row>
    <row r="343" spans="1:9" ht="249.75" customHeight="1" x14ac:dyDescent="0.2">
      <c r="A343" s="62" t="s">
        <v>619</v>
      </c>
      <c r="B343" s="113"/>
      <c r="C343" s="77" t="s">
        <v>157</v>
      </c>
      <c r="D343" s="56" t="s">
        <v>5</v>
      </c>
      <c r="E343" s="57" t="s">
        <v>9</v>
      </c>
      <c r="F343" s="58" t="s">
        <v>7</v>
      </c>
      <c r="G343" s="59">
        <v>129</v>
      </c>
      <c r="H343" s="60"/>
      <c r="I343" s="84">
        <f t="shared" si="13"/>
        <v>0</v>
      </c>
    </row>
    <row r="344" spans="1:9" ht="260.25" customHeight="1" x14ac:dyDescent="0.2">
      <c r="A344" s="62" t="s">
        <v>620</v>
      </c>
      <c r="B344" s="113"/>
      <c r="C344" s="77" t="s">
        <v>156</v>
      </c>
      <c r="D344" s="56" t="s">
        <v>5</v>
      </c>
      <c r="E344" s="57" t="s">
        <v>9</v>
      </c>
      <c r="F344" s="58" t="s">
        <v>7</v>
      </c>
      <c r="G344" s="59">
        <v>129</v>
      </c>
      <c r="H344" s="60"/>
      <c r="I344" s="84">
        <f t="shared" si="13"/>
        <v>0</v>
      </c>
    </row>
    <row r="345" spans="1:9" ht="249" customHeight="1" x14ac:dyDescent="0.2">
      <c r="A345" s="62" t="s">
        <v>621</v>
      </c>
      <c r="B345" s="113"/>
      <c r="C345" s="77" t="s">
        <v>158</v>
      </c>
      <c r="D345" s="56" t="s">
        <v>5</v>
      </c>
      <c r="E345" s="57" t="s">
        <v>9</v>
      </c>
      <c r="F345" s="58" t="s">
        <v>7</v>
      </c>
      <c r="G345" s="59">
        <v>129</v>
      </c>
      <c r="H345" s="60"/>
      <c r="I345" s="84">
        <f t="shared" si="13"/>
        <v>0</v>
      </c>
    </row>
    <row r="346" spans="1:9" ht="252" customHeight="1" x14ac:dyDescent="0.2">
      <c r="A346" s="62" t="s">
        <v>622</v>
      </c>
      <c r="B346" s="113"/>
      <c r="C346" s="77" t="s">
        <v>159</v>
      </c>
      <c r="D346" s="56" t="s">
        <v>5</v>
      </c>
      <c r="E346" s="57" t="s">
        <v>9</v>
      </c>
      <c r="F346" s="58" t="s">
        <v>7</v>
      </c>
      <c r="G346" s="59">
        <v>129</v>
      </c>
      <c r="H346" s="60"/>
      <c r="I346" s="84">
        <f t="shared" si="13"/>
        <v>0</v>
      </c>
    </row>
    <row r="347" spans="1:9" ht="252" customHeight="1" x14ac:dyDescent="0.2">
      <c r="A347" s="62" t="s">
        <v>623</v>
      </c>
      <c r="B347" s="113"/>
      <c r="C347" s="78" t="s">
        <v>160</v>
      </c>
      <c r="D347" s="56" t="s">
        <v>5</v>
      </c>
      <c r="E347" s="57" t="s">
        <v>9</v>
      </c>
      <c r="F347" s="58" t="s">
        <v>7</v>
      </c>
      <c r="G347" s="59">
        <v>129</v>
      </c>
      <c r="H347" s="60"/>
      <c r="I347" s="84">
        <f t="shared" si="13"/>
        <v>0</v>
      </c>
    </row>
    <row r="348" spans="1:9" ht="261.75" customHeight="1" x14ac:dyDescent="0.2">
      <c r="A348" s="62" t="s">
        <v>624</v>
      </c>
      <c r="B348" s="113"/>
      <c r="C348" s="79" t="s">
        <v>161</v>
      </c>
      <c r="D348" s="56" t="s">
        <v>5</v>
      </c>
      <c r="E348" s="57" t="s">
        <v>9</v>
      </c>
      <c r="F348" s="58" t="s">
        <v>7</v>
      </c>
      <c r="G348" s="59">
        <v>129</v>
      </c>
      <c r="H348" s="60"/>
      <c r="I348" s="84">
        <f t="shared" si="13"/>
        <v>0</v>
      </c>
    </row>
    <row r="349" spans="1:9" ht="258" customHeight="1" x14ac:dyDescent="0.2">
      <c r="A349" s="62" t="s">
        <v>625</v>
      </c>
      <c r="B349" s="113"/>
      <c r="C349" s="77" t="s">
        <v>158</v>
      </c>
      <c r="D349" s="56" t="s">
        <v>5</v>
      </c>
      <c r="E349" s="57" t="s">
        <v>9</v>
      </c>
      <c r="F349" s="58" t="s">
        <v>7</v>
      </c>
      <c r="G349" s="59">
        <v>129</v>
      </c>
      <c r="H349" s="60"/>
      <c r="I349" s="84">
        <f t="shared" si="13"/>
        <v>0</v>
      </c>
    </row>
    <row r="350" spans="1:9" ht="258.75" customHeight="1" x14ac:dyDescent="0.2">
      <c r="A350" s="62" t="s">
        <v>626</v>
      </c>
      <c r="B350" s="113"/>
      <c r="C350" s="77" t="s">
        <v>162</v>
      </c>
      <c r="D350" s="56" t="s">
        <v>5</v>
      </c>
      <c r="E350" s="57" t="s">
        <v>9</v>
      </c>
      <c r="F350" s="58" t="s">
        <v>7</v>
      </c>
      <c r="G350" s="59">
        <v>129</v>
      </c>
      <c r="H350" s="60"/>
      <c r="I350" s="84">
        <f t="shared" si="13"/>
        <v>0</v>
      </c>
    </row>
    <row r="351" spans="1:9" ht="265.5" customHeight="1" x14ac:dyDescent="0.2">
      <c r="A351" s="62" t="s">
        <v>627</v>
      </c>
      <c r="B351" s="113"/>
      <c r="C351" s="77" t="s">
        <v>163</v>
      </c>
      <c r="D351" s="56" t="s">
        <v>5</v>
      </c>
      <c r="E351" s="57" t="s">
        <v>9</v>
      </c>
      <c r="F351" s="58" t="s">
        <v>7</v>
      </c>
      <c r="G351" s="59">
        <v>129</v>
      </c>
      <c r="H351" s="60"/>
      <c r="I351" s="84">
        <f t="shared" si="13"/>
        <v>0</v>
      </c>
    </row>
    <row r="352" spans="1:9" ht="258" customHeight="1" x14ac:dyDescent="0.2">
      <c r="A352" s="62" t="s">
        <v>628</v>
      </c>
      <c r="B352" s="113"/>
      <c r="C352" s="80" t="s">
        <v>164</v>
      </c>
      <c r="D352" s="56" t="s">
        <v>5</v>
      </c>
      <c r="E352" s="57" t="s">
        <v>9</v>
      </c>
      <c r="F352" s="58" t="s">
        <v>7</v>
      </c>
      <c r="G352" s="59">
        <v>129</v>
      </c>
      <c r="H352" s="60"/>
      <c r="I352" s="84">
        <f t="shared" si="13"/>
        <v>0</v>
      </c>
    </row>
    <row r="353" spans="1:9" ht="261" customHeight="1" x14ac:dyDescent="0.2">
      <c r="A353" s="62" t="s">
        <v>629</v>
      </c>
      <c r="B353" s="113"/>
      <c r="C353" s="77" t="s">
        <v>165</v>
      </c>
      <c r="D353" s="56" t="s">
        <v>5</v>
      </c>
      <c r="E353" s="57" t="s">
        <v>9</v>
      </c>
      <c r="F353" s="58" t="s">
        <v>7</v>
      </c>
      <c r="G353" s="59">
        <v>129</v>
      </c>
      <c r="H353" s="60"/>
      <c r="I353" s="84">
        <f t="shared" si="13"/>
        <v>0</v>
      </c>
    </row>
    <row r="354" spans="1:9" ht="254.25" customHeight="1" x14ac:dyDescent="0.2">
      <c r="A354" s="62" t="s">
        <v>630</v>
      </c>
      <c r="B354" s="113"/>
      <c r="C354" s="77" t="s">
        <v>166</v>
      </c>
      <c r="D354" s="56" t="s">
        <v>5</v>
      </c>
      <c r="E354" s="57" t="s">
        <v>9</v>
      </c>
      <c r="F354" s="58" t="s">
        <v>7</v>
      </c>
      <c r="G354" s="59">
        <v>129</v>
      </c>
      <c r="H354" s="60"/>
      <c r="I354" s="84">
        <f t="shared" si="13"/>
        <v>0</v>
      </c>
    </row>
    <row r="355" spans="1:9" ht="245.25" customHeight="1" x14ac:dyDescent="0.2">
      <c r="A355" s="62" t="s">
        <v>631</v>
      </c>
      <c r="B355" s="113"/>
      <c r="C355" s="81" t="s">
        <v>167</v>
      </c>
      <c r="D355" s="56" t="s">
        <v>5</v>
      </c>
      <c r="E355" s="57" t="s">
        <v>9</v>
      </c>
      <c r="F355" s="58" t="s">
        <v>7</v>
      </c>
      <c r="G355" s="59">
        <v>129</v>
      </c>
      <c r="H355" s="60"/>
      <c r="I355" s="84">
        <f t="shared" si="13"/>
        <v>0</v>
      </c>
    </row>
    <row r="356" spans="1:9" ht="252.75" customHeight="1" x14ac:dyDescent="0.2">
      <c r="A356" s="62" t="s">
        <v>632</v>
      </c>
      <c r="B356" s="113"/>
      <c r="C356" s="77" t="s">
        <v>168</v>
      </c>
      <c r="D356" s="56" t="s">
        <v>5</v>
      </c>
      <c r="E356" s="57" t="s">
        <v>9</v>
      </c>
      <c r="F356" s="58" t="s">
        <v>7</v>
      </c>
      <c r="G356" s="59">
        <v>129</v>
      </c>
      <c r="H356" s="60"/>
      <c r="I356" s="84">
        <f t="shared" si="13"/>
        <v>0</v>
      </c>
    </row>
    <row r="357" spans="1:9" ht="253.5" customHeight="1" x14ac:dyDescent="0.2">
      <c r="A357" s="62" t="s">
        <v>633</v>
      </c>
      <c r="B357" s="113"/>
      <c r="C357" s="76" t="s">
        <v>170</v>
      </c>
      <c r="D357" s="56" t="s">
        <v>5</v>
      </c>
      <c r="E357" s="57" t="s">
        <v>9</v>
      </c>
      <c r="F357" s="58" t="s">
        <v>7</v>
      </c>
      <c r="G357" s="59">
        <v>129</v>
      </c>
      <c r="H357" s="60"/>
      <c r="I357" s="84">
        <f t="shared" si="13"/>
        <v>0</v>
      </c>
    </row>
    <row r="358" spans="1:9" ht="249" customHeight="1" x14ac:dyDescent="0.2">
      <c r="A358" s="62" t="s">
        <v>634</v>
      </c>
      <c r="B358" s="113"/>
      <c r="C358" s="81" t="s">
        <v>169</v>
      </c>
      <c r="D358" s="56" t="s">
        <v>5</v>
      </c>
      <c r="E358" s="57" t="s">
        <v>9</v>
      </c>
      <c r="F358" s="58" t="s">
        <v>7</v>
      </c>
      <c r="G358" s="59">
        <v>129</v>
      </c>
      <c r="H358" s="60"/>
      <c r="I358" s="84">
        <f t="shared" si="13"/>
        <v>0</v>
      </c>
    </row>
    <row r="359" spans="1:9" ht="255.75" customHeight="1" x14ac:dyDescent="0.2">
      <c r="A359" s="62" t="s">
        <v>635</v>
      </c>
      <c r="B359" s="113"/>
      <c r="C359" s="77" t="s">
        <v>156</v>
      </c>
      <c r="D359" s="56" t="s">
        <v>5</v>
      </c>
      <c r="E359" s="57" t="s">
        <v>9</v>
      </c>
      <c r="F359" s="58" t="s">
        <v>7</v>
      </c>
      <c r="G359" s="59">
        <v>129</v>
      </c>
      <c r="H359" s="60"/>
      <c r="I359" s="84">
        <f t="shared" si="13"/>
        <v>0</v>
      </c>
    </row>
    <row r="360" spans="1:9" ht="250.5" customHeight="1" x14ac:dyDescent="0.2">
      <c r="A360" s="62" t="s">
        <v>636</v>
      </c>
      <c r="B360" s="113"/>
      <c r="C360" s="77" t="s">
        <v>171</v>
      </c>
      <c r="D360" s="56" t="s">
        <v>5</v>
      </c>
      <c r="E360" s="57" t="s">
        <v>9</v>
      </c>
      <c r="F360" s="58" t="s">
        <v>7</v>
      </c>
      <c r="G360" s="59">
        <v>129</v>
      </c>
      <c r="H360" s="60"/>
      <c r="I360" s="84">
        <f t="shared" si="13"/>
        <v>0</v>
      </c>
    </row>
    <row r="361" spans="1:9" ht="258" customHeight="1" x14ac:dyDescent="0.2">
      <c r="A361" s="62" t="s">
        <v>637</v>
      </c>
      <c r="B361" s="113"/>
      <c r="C361" s="75" t="s">
        <v>172</v>
      </c>
      <c r="D361" s="56" t="s">
        <v>5</v>
      </c>
      <c r="E361" s="57" t="s">
        <v>9</v>
      </c>
      <c r="F361" s="58" t="s">
        <v>7</v>
      </c>
      <c r="G361" s="59">
        <v>129</v>
      </c>
      <c r="H361" s="60"/>
      <c r="I361" s="84">
        <f t="shared" si="13"/>
        <v>0</v>
      </c>
    </row>
    <row r="362" spans="1:9" ht="259.5" customHeight="1" x14ac:dyDescent="0.2">
      <c r="A362" s="62" t="s">
        <v>638</v>
      </c>
      <c r="B362" s="113"/>
      <c r="C362" s="77" t="s">
        <v>173</v>
      </c>
      <c r="D362" s="56" t="s">
        <v>5</v>
      </c>
      <c r="E362" s="57" t="s">
        <v>9</v>
      </c>
      <c r="F362" s="58" t="s">
        <v>7</v>
      </c>
      <c r="G362" s="59">
        <v>129</v>
      </c>
      <c r="H362" s="60"/>
      <c r="I362" s="84">
        <f t="shared" si="13"/>
        <v>0</v>
      </c>
    </row>
    <row r="363" spans="1:9" ht="249.75" customHeight="1" x14ac:dyDescent="0.2">
      <c r="A363" s="62" t="s">
        <v>639</v>
      </c>
      <c r="B363" s="113"/>
      <c r="C363" s="79" t="s">
        <v>174</v>
      </c>
      <c r="D363" s="56" t="s">
        <v>5</v>
      </c>
      <c r="E363" s="57" t="s">
        <v>9</v>
      </c>
      <c r="F363" s="58" t="s">
        <v>7</v>
      </c>
      <c r="G363" s="59">
        <v>129</v>
      </c>
      <c r="H363" s="60"/>
      <c r="I363" s="84">
        <f t="shared" si="13"/>
        <v>0</v>
      </c>
    </row>
    <row r="364" spans="1:9" ht="255" customHeight="1" x14ac:dyDescent="0.2">
      <c r="A364" s="62" t="s">
        <v>640</v>
      </c>
      <c r="B364" s="113"/>
      <c r="C364" s="55" t="s">
        <v>175</v>
      </c>
      <c r="D364" s="56" t="s">
        <v>5</v>
      </c>
      <c r="E364" s="57" t="s">
        <v>9</v>
      </c>
      <c r="F364" s="58" t="s">
        <v>7</v>
      </c>
      <c r="G364" s="59">
        <v>129</v>
      </c>
      <c r="H364" s="60"/>
      <c r="I364" s="84">
        <f t="shared" si="13"/>
        <v>0</v>
      </c>
    </row>
    <row r="365" spans="1:9" ht="255.75" customHeight="1" x14ac:dyDescent="0.2">
      <c r="A365" s="62" t="s">
        <v>641</v>
      </c>
      <c r="B365" s="113"/>
      <c r="C365" s="55" t="s">
        <v>176</v>
      </c>
      <c r="D365" s="56" t="s">
        <v>5</v>
      </c>
      <c r="E365" s="57" t="s">
        <v>9</v>
      </c>
      <c r="F365" s="58" t="s">
        <v>7</v>
      </c>
      <c r="G365" s="59">
        <v>129</v>
      </c>
      <c r="H365" s="60"/>
      <c r="I365" s="84">
        <f t="shared" si="13"/>
        <v>0</v>
      </c>
    </row>
    <row r="366" spans="1:9" ht="263.25" customHeight="1" x14ac:dyDescent="0.2">
      <c r="A366" s="62" t="s">
        <v>642</v>
      </c>
      <c r="B366" s="113"/>
      <c r="C366" s="55" t="s">
        <v>177</v>
      </c>
      <c r="D366" s="56" t="s">
        <v>5</v>
      </c>
      <c r="E366" s="57" t="s">
        <v>9</v>
      </c>
      <c r="F366" s="58" t="s">
        <v>7</v>
      </c>
      <c r="G366" s="59">
        <v>129</v>
      </c>
      <c r="H366" s="60"/>
      <c r="I366" s="84">
        <f t="shared" si="13"/>
        <v>0</v>
      </c>
    </row>
    <row r="367" spans="1:9" ht="276.75" customHeight="1" x14ac:dyDescent="0.2">
      <c r="A367" s="62" t="s">
        <v>643</v>
      </c>
      <c r="B367" s="113"/>
      <c r="C367" s="55" t="s">
        <v>178</v>
      </c>
      <c r="D367" s="56" t="s">
        <v>5</v>
      </c>
      <c r="E367" s="57" t="s">
        <v>9</v>
      </c>
      <c r="F367" s="58" t="s">
        <v>7</v>
      </c>
      <c r="G367" s="59">
        <v>129</v>
      </c>
      <c r="H367" s="60"/>
      <c r="I367" s="84">
        <f t="shared" si="13"/>
        <v>0</v>
      </c>
    </row>
    <row r="368" spans="1:9" ht="262.5" customHeight="1" x14ac:dyDescent="0.2">
      <c r="A368" s="62" t="s">
        <v>644</v>
      </c>
      <c r="B368" s="113"/>
      <c r="C368" s="55" t="s">
        <v>179</v>
      </c>
      <c r="D368" s="56" t="s">
        <v>5</v>
      </c>
      <c r="E368" s="57" t="s">
        <v>9</v>
      </c>
      <c r="F368" s="58" t="s">
        <v>7</v>
      </c>
      <c r="G368" s="59">
        <v>129</v>
      </c>
      <c r="H368" s="60"/>
      <c r="I368" s="84">
        <f t="shared" si="13"/>
        <v>0</v>
      </c>
    </row>
    <row r="369" spans="1:9" ht="257.25" customHeight="1" x14ac:dyDescent="0.2">
      <c r="A369" s="62" t="s">
        <v>645</v>
      </c>
      <c r="B369" s="113"/>
      <c r="C369" s="55" t="s">
        <v>180</v>
      </c>
      <c r="D369" s="56" t="s">
        <v>5</v>
      </c>
      <c r="E369" s="57" t="s">
        <v>9</v>
      </c>
      <c r="F369" s="58" t="s">
        <v>7</v>
      </c>
      <c r="G369" s="59">
        <v>129</v>
      </c>
      <c r="H369" s="60"/>
      <c r="I369" s="84">
        <f t="shared" si="13"/>
        <v>0</v>
      </c>
    </row>
    <row r="370" spans="1:9" ht="261" customHeight="1" x14ac:dyDescent="0.2">
      <c r="A370" s="62" t="s">
        <v>646</v>
      </c>
      <c r="B370" s="113"/>
      <c r="C370" s="55" t="s">
        <v>179</v>
      </c>
      <c r="D370" s="56" t="s">
        <v>5</v>
      </c>
      <c r="E370" s="57" t="s">
        <v>9</v>
      </c>
      <c r="F370" s="58" t="s">
        <v>7</v>
      </c>
      <c r="G370" s="59">
        <v>129</v>
      </c>
      <c r="H370" s="60"/>
      <c r="I370" s="84">
        <f t="shared" si="13"/>
        <v>0</v>
      </c>
    </row>
    <row r="371" spans="1:9" ht="270" customHeight="1" x14ac:dyDescent="0.2">
      <c r="A371" s="62" t="s">
        <v>647</v>
      </c>
      <c r="B371" s="113"/>
      <c r="C371" s="55" t="s">
        <v>9</v>
      </c>
      <c r="D371" s="56" t="s">
        <v>5</v>
      </c>
      <c r="E371" s="57" t="s">
        <v>9</v>
      </c>
      <c r="F371" s="58" t="s">
        <v>7</v>
      </c>
      <c r="G371" s="59">
        <v>129</v>
      </c>
      <c r="H371" s="60"/>
      <c r="I371" s="84">
        <f t="shared" si="13"/>
        <v>0</v>
      </c>
    </row>
    <row r="372" spans="1:9" ht="257.25" customHeight="1" x14ac:dyDescent="0.2">
      <c r="A372" s="62" t="s">
        <v>648</v>
      </c>
      <c r="B372" s="113"/>
      <c r="C372" s="55" t="s">
        <v>181</v>
      </c>
      <c r="D372" s="56" t="s">
        <v>5</v>
      </c>
      <c r="E372" s="57" t="s">
        <v>9</v>
      </c>
      <c r="F372" s="58" t="s">
        <v>7</v>
      </c>
      <c r="G372" s="59">
        <v>129</v>
      </c>
      <c r="H372" s="60"/>
      <c r="I372" s="84">
        <f t="shared" si="13"/>
        <v>0</v>
      </c>
    </row>
    <row r="373" spans="1:9" ht="293.25" customHeight="1" x14ac:dyDescent="0.2">
      <c r="A373" s="62" t="s">
        <v>649</v>
      </c>
      <c r="B373" s="113"/>
      <c r="C373" s="55" t="s">
        <v>167</v>
      </c>
      <c r="D373" s="56" t="s">
        <v>5</v>
      </c>
      <c r="E373" s="57" t="s">
        <v>9</v>
      </c>
      <c r="F373" s="58" t="s">
        <v>7</v>
      </c>
      <c r="G373" s="59">
        <v>149</v>
      </c>
      <c r="H373" s="60"/>
      <c r="I373" s="84">
        <f t="shared" si="12"/>
        <v>0</v>
      </c>
    </row>
    <row r="374" spans="1:9" ht="266.25" customHeight="1" x14ac:dyDescent="0.2">
      <c r="A374" s="62" t="s">
        <v>650</v>
      </c>
      <c r="B374" s="113"/>
      <c r="C374" s="55" t="s">
        <v>154</v>
      </c>
      <c r="D374" s="56" t="s">
        <v>5</v>
      </c>
      <c r="E374" s="57" t="s">
        <v>9</v>
      </c>
      <c r="F374" s="58" t="s">
        <v>7</v>
      </c>
      <c r="G374" s="59">
        <v>149</v>
      </c>
      <c r="H374" s="60"/>
      <c r="I374" s="84">
        <f t="shared" si="12"/>
        <v>0</v>
      </c>
    </row>
    <row r="375" spans="1:9" ht="273" customHeight="1" x14ac:dyDescent="0.2">
      <c r="A375" s="62" t="s">
        <v>651</v>
      </c>
      <c r="B375" s="113"/>
      <c r="C375" s="55" t="s">
        <v>154</v>
      </c>
      <c r="D375" s="56" t="s">
        <v>5</v>
      </c>
      <c r="E375" s="57" t="s">
        <v>9</v>
      </c>
      <c r="F375" s="58" t="s">
        <v>7</v>
      </c>
      <c r="G375" s="59">
        <v>149</v>
      </c>
      <c r="H375" s="60"/>
      <c r="I375" s="84">
        <f t="shared" si="12"/>
        <v>0</v>
      </c>
    </row>
    <row r="376" spans="1:9" ht="261.75" customHeight="1" x14ac:dyDescent="0.2">
      <c r="A376" s="62" t="s">
        <v>652</v>
      </c>
      <c r="B376" s="113"/>
      <c r="C376" s="55" t="s">
        <v>273</v>
      </c>
      <c r="D376" s="56" t="s">
        <v>5</v>
      </c>
      <c r="E376" s="57" t="s">
        <v>9</v>
      </c>
      <c r="F376" s="58" t="s">
        <v>7</v>
      </c>
      <c r="G376" s="59">
        <v>149</v>
      </c>
      <c r="H376" s="60"/>
      <c r="I376" s="84">
        <f t="shared" si="12"/>
        <v>0</v>
      </c>
    </row>
    <row r="377" spans="1:9" ht="248.25" customHeight="1" x14ac:dyDescent="0.2">
      <c r="A377" s="62" t="s">
        <v>653</v>
      </c>
      <c r="B377" s="113"/>
      <c r="C377" s="55" t="s">
        <v>179</v>
      </c>
      <c r="D377" s="56" t="s">
        <v>5</v>
      </c>
      <c r="E377" s="57" t="s">
        <v>9</v>
      </c>
      <c r="F377" s="58" t="s">
        <v>7</v>
      </c>
      <c r="G377" s="59">
        <v>149</v>
      </c>
      <c r="H377" s="60"/>
      <c r="I377" s="84">
        <f t="shared" si="12"/>
        <v>0</v>
      </c>
    </row>
    <row r="378" spans="1:9" ht="261" customHeight="1" x14ac:dyDescent="0.2">
      <c r="A378" s="62" t="s">
        <v>654</v>
      </c>
      <c r="B378" s="113"/>
      <c r="C378" s="55" t="s">
        <v>179</v>
      </c>
      <c r="D378" s="56" t="s">
        <v>5</v>
      </c>
      <c r="E378" s="57" t="s">
        <v>9</v>
      </c>
      <c r="F378" s="58" t="s">
        <v>7</v>
      </c>
      <c r="G378" s="59">
        <v>149</v>
      </c>
      <c r="H378" s="60"/>
      <c r="I378" s="84">
        <f t="shared" si="12"/>
        <v>0</v>
      </c>
    </row>
    <row r="379" spans="1:9" ht="259.5" customHeight="1" x14ac:dyDescent="0.2">
      <c r="A379" s="62" t="s">
        <v>655</v>
      </c>
      <c r="B379" s="113"/>
      <c r="C379" s="55" t="s">
        <v>157</v>
      </c>
      <c r="D379" s="56" t="s">
        <v>5</v>
      </c>
      <c r="E379" s="57" t="s">
        <v>9</v>
      </c>
      <c r="F379" s="58" t="s">
        <v>7</v>
      </c>
      <c r="G379" s="59">
        <v>149</v>
      </c>
      <c r="H379" s="60"/>
      <c r="I379" s="84">
        <f t="shared" si="12"/>
        <v>0</v>
      </c>
    </row>
    <row r="380" spans="1:9" ht="257.25" customHeight="1" x14ac:dyDescent="0.2">
      <c r="A380" s="62" t="s">
        <v>656</v>
      </c>
      <c r="B380" s="113"/>
      <c r="C380" s="55" t="s">
        <v>274</v>
      </c>
      <c r="D380" s="56" t="s">
        <v>5</v>
      </c>
      <c r="E380" s="57" t="s">
        <v>9</v>
      </c>
      <c r="F380" s="58" t="s">
        <v>7</v>
      </c>
      <c r="G380" s="59">
        <v>149</v>
      </c>
      <c r="H380" s="60"/>
      <c r="I380" s="84">
        <f t="shared" si="12"/>
        <v>0</v>
      </c>
    </row>
    <row r="381" spans="1:9" ht="255.75" customHeight="1" x14ac:dyDescent="0.2">
      <c r="A381" s="62" t="s">
        <v>657</v>
      </c>
      <c r="B381" s="113"/>
      <c r="C381" s="55" t="s">
        <v>166</v>
      </c>
      <c r="D381" s="56" t="s">
        <v>5</v>
      </c>
      <c r="E381" s="57" t="s">
        <v>9</v>
      </c>
      <c r="F381" s="58" t="s">
        <v>7</v>
      </c>
      <c r="G381" s="59">
        <v>149</v>
      </c>
      <c r="H381" s="60"/>
      <c r="I381" s="84">
        <f t="shared" si="12"/>
        <v>0</v>
      </c>
    </row>
    <row r="382" spans="1:9" ht="249.75" customHeight="1" x14ac:dyDescent="0.2">
      <c r="A382" s="62" t="s">
        <v>658</v>
      </c>
      <c r="B382" s="113"/>
      <c r="C382" s="55" t="s">
        <v>177</v>
      </c>
      <c r="D382" s="56" t="s">
        <v>5</v>
      </c>
      <c r="E382" s="57" t="s">
        <v>9</v>
      </c>
      <c r="F382" s="58" t="s">
        <v>7</v>
      </c>
      <c r="G382" s="59">
        <v>149</v>
      </c>
      <c r="H382" s="60"/>
      <c r="I382" s="84">
        <f t="shared" si="12"/>
        <v>0</v>
      </c>
    </row>
    <row r="383" spans="1:9" ht="260.25" customHeight="1" x14ac:dyDescent="0.2">
      <c r="A383" s="62" t="s">
        <v>659</v>
      </c>
      <c r="B383" s="113"/>
      <c r="C383" s="55" t="s">
        <v>275</v>
      </c>
      <c r="D383" s="56" t="s">
        <v>5</v>
      </c>
      <c r="E383" s="57" t="s">
        <v>9</v>
      </c>
      <c r="F383" s="58" t="s">
        <v>7</v>
      </c>
      <c r="G383" s="59">
        <v>120</v>
      </c>
      <c r="H383" s="60"/>
      <c r="I383" s="84">
        <f t="shared" si="12"/>
        <v>0</v>
      </c>
    </row>
    <row r="384" spans="1:9" ht="249" customHeight="1" x14ac:dyDescent="0.2">
      <c r="A384" s="62" t="s">
        <v>660</v>
      </c>
      <c r="B384" s="113"/>
      <c r="C384" s="55" t="s">
        <v>276</v>
      </c>
      <c r="D384" s="56" t="s">
        <v>5</v>
      </c>
      <c r="E384" s="57" t="s">
        <v>9</v>
      </c>
      <c r="F384" s="58" t="s">
        <v>7</v>
      </c>
      <c r="G384" s="59">
        <v>110</v>
      </c>
      <c r="H384" s="60"/>
      <c r="I384" s="84">
        <f t="shared" si="12"/>
        <v>0</v>
      </c>
    </row>
    <row r="385" spans="1:9" ht="252" customHeight="1" x14ac:dyDescent="0.2">
      <c r="A385" s="62" t="s">
        <v>661</v>
      </c>
      <c r="B385" s="113"/>
      <c r="C385" s="55" t="s">
        <v>277</v>
      </c>
      <c r="D385" s="56" t="s">
        <v>5</v>
      </c>
      <c r="E385" s="57" t="s">
        <v>9</v>
      </c>
      <c r="F385" s="58" t="s">
        <v>7</v>
      </c>
      <c r="G385" s="59">
        <v>110</v>
      </c>
      <c r="H385" s="60"/>
      <c r="I385" s="84">
        <f t="shared" si="12"/>
        <v>0</v>
      </c>
    </row>
    <row r="386" spans="1:9" ht="252" customHeight="1" x14ac:dyDescent="0.2">
      <c r="A386" s="62" t="s">
        <v>662</v>
      </c>
      <c r="B386" s="113"/>
      <c r="C386" s="55" t="s">
        <v>278</v>
      </c>
      <c r="D386" s="56" t="s">
        <v>5</v>
      </c>
      <c r="E386" s="57" t="s">
        <v>9</v>
      </c>
      <c r="F386" s="58" t="s">
        <v>7</v>
      </c>
      <c r="G386" s="59">
        <v>110</v>
      </c>
      <c r="H386" s="60"/>
      <c r="I386" s="84">
        <f t="shared" si="12"/>
        <v>0</v>
      </c>
    </row>
    <row r="387" spans="1:9" ht="261.75" customHeight="1" x14ac:dyDescent="0.2">
      <c r="A387" s="62" t="s">
        <v>663</v>
      </c>
      <c r="B387" s="113"/>
      <c r="C387" s="55" t="s">
        <v>279</v>
      </c>
      <c r="D387" s="56" t="s">
        <v>5</v>
      </c>
      <c r="E387" s="57" t="s">
        <v>9</v>
      </c>
      <c r="F387" s="58" t="s">
        <v>7</v>
      </c>
      <c r="G387" s="59">
        <v>110</v>
      </c>
      <c r="H387" s="60"/>
      <c r="I387" s="84">
        <f t="shared" si="12"/>
        <v>0</v>
      </c>
    </row>
    <row r="388" spans="1:9" ht="258" customHeight="1" x14ac:dyDescent="0.2">
      <c r="A388" s="62" t="s">
        <v>664</v>
      </c>
      <c r="B388" s="113"/>
      <c r="C388" s="55" t="s">
        <v>280</v>
      </c>
      <c r="D388" s="56" t="s">
        <v>5</v>
      </c>
      <c r="E388" s="57" t="s">
        <v>9</v>
      </c>
      <c r="F388" s="58" t="s">
        <v>7</v>
      </c>
      <c r="G388" s="59">
        <v>110</v>
      </c>
      <c r="H388" s="60"/>
      <c r="I388" s="84">
        <f t="shared" si="12"/>
        <v>0</v>
      </c>
    </row>
    <row r="389" spans="1:9" ht="258.75" customHeight="1" x14ac:dyDescent="0.2">
      <c r="A389" s="62" t="s">
        <v>665</v>
      </c>
      <c r="B389" s="113"/>
      <c r="C389" s="55" t="s">
        <v>281</v>
      </c>
      <c r="D389" s="56" t="s">
        <v>5</v>
      </c>
      <c r="E389" s="57" t="s">
        <v>9</v>
      </c>
      <c r="F389" s="58" t="s">
        <v>7</v>
      </c>
      <c r="G389" s="59">
        <v>149</v>
      </c>
      <c r="H389" s="60"/>
      <c r="I389" s="84">
        <f t="shared" si="12"/>
        <v>0</v>
      </c>
    </row>
    <row r="390" spans="1:9" ht="265.5" customHeight="1" x14ac:dyDescent="0.2">
      <c r="A390" s="62" t="s">
        <v>666</v>
      </c>
      <c r="B390" s="113"/>
      <c r="C390" s="55" t="s">
        <v>282</v>
      </c>
      <c r="D390" s="56" t="s">
        <v>5</v>
      </c>
      <c r="E390" s="57" t="s">
        <v>9</v>
      </c>
      <c r="F390" s="58" t="s">
        <v>7</v>
      </c>
      <c r="G390" s="59">
        <v>149</v>
      </c>
      <c r="H390" s="60"/>
      <c r="I390" s="84">
        <f t="shared" si="12"/>
        <v>0</v>
      </c>
    </row>
    <row r="391" spans="1:9" ht="258" customHeight="1" x14ac:dyDescent="0.2">
      <c r="A391" s="62" t="s">
        <v>667</v>
      </c>
      <c r="B391" s="113"/>
      <c r="C391" s="55" t="s">
        <v>283</v>
      </c>
      <c r="D391" s="56" t="s">
        <v>5</v>
      </c>
      <c r="E391" s="57" t="s">
        <v>9</v>
      </c>
      <c r="F391" s="58" t="s">
        <v>7</v>
      </c>
      <c r="G391" s="59">
        <v>149</v>
      </c>
      <c r="H391" s="60"/>
      <c r="I391" s="84">
        <f t="shared" si="12"/>
        <v>0</v>
      </c>
    </row>
    <row r="392" spans="1:9" ht="261" customHeight="1" x14ac:dyDescent="0.2">
      <c r="A392" s="62" t="s">
        <v>668</v>
      </c>
      <c r="B392" s="113"/>
      <c r="C392" s="55" t="s">
        <v>284</v>
      </c>
      <c r="D392" s="56" t="s">
        <v>5</v>
      </c>
      <c r="E392" s="57" t="s">
        <v>9</v>
      </c>
      <c r="F392" s="58" t="s">
        <v>7</v>
      </c>
      <c r="G392" s="59">
        <v>149</v>
      </c>
      <c r="H392" s="60"/>
      <c r="I392" s="84">
        <f t="shared" si="12"/>
        <v>0</v>
      </c>
    </row>
    <row r="393" spans="1:9" ht="254.25" customHeight="1" x14ac:dyDescent="0.2">
      <c r="A393" s="62" t="s">
        <v>669</v>
      </c>
      <c r="B393" s="113"/>
      <c r="C393" s="55" t="s">
        <v>285</v>
      </c>
      <c r="D393" s="56" t="s">
        <v>5</v>
      </c>
      <c r="E393" s="57" t="s">
        <v>9</v>
      </c>
      <c r="F393" s="58" t="s">
        <v>7</v>
      </c>
      <c r="G393" s="59">
        <v>149</v>
      </c>
      <c r="H393" s="60"/>
      <c r="I393" s="84">
        <f t="shared" si="12"/>
        <v>0</v>
      </c>
    </row>
    <row r="394" spans="1:9" ht="245.25" customHeight="1" x14ac:dyDescent="0.2">
      <c r="A394" s="62" t="s">
        <v>670</v>
      </c>
      <c r="B394" s="113"/>
      <c r="C394" s="55" t="s">
        <v>286</v>
      </c>
      <c r="D394" s="56" t="s">
        <v>5</v>
      </c>
      <c r="E394" s="57" t="s">
        <v>9</v>
      </c>
      <c r="F394" s="58" t="s">
        <v>7</v>
      </c>
      <c r="G394" s="59">
        <v>149</v>
      </c>
      <c r="H394" s="60"/>
      <c r="I394" s="84">
        <f t="shared" si="12"/>
        <v>0</v>
      </c>
    </row>
    <row r="395" spans="1:9" ht="252.75" customHeight="1" x14ac:dyDescent="0.2">
      <c r="A395" s="62" t="s">
        <v>671</v>
      </c>
      <c r="B395" s="113"/>
      <c r="C395" s="55" t="s">
        <v>287</v>
      </c>
      <c r="D395" s="56" t="s">
        <v>5</v>
      </c>
      <c r="E395" s="57" t="s">
        <v>9</v>
      </c>
      <c r="F395" s="58" t="s">
        <v>7</v>
      </c>
      <c r="G395" s="59">
        <v>149</v>
      </c>
      <c r="H395" s="60"/>
      <c r="I395" s="84">
        <f t="shared" si="12"/>
        <v>0</v>
      </c>
    </row>
    <row r="396" spans="1:9" ht="253.5" customHeight="1" x14ac:dyDescent="0.2">
      <c r="A396" s="62" t="s">
        <v>672</v>
      </c>
      <c r="B396" s="113"/>
      <c r="C396" s="55" t="s">
        <v>288</v>
      </c>
      <c r="D396" s="56" t="s">
        <v>5</v>
      </c>
      <c r="E396" s="57" t="s">
        <v>9</v>
      </c>
      <c r="F396" s="58" t="s">
        <v>7</v>
      </c>
      <c r="G396" s="59">
        <v>129</v>
      </c>
      <c r="H396" s="60"/>
      <c r="I396" s="84">
        <f t="shared" si="12"/>
        <v>0</v>
      </c>
    </row>
    <row r="397" spans="1:9" ht="249" customHeight="1" x14ac:dyDescent="0.2">
      <c r="A397" s="62" t="s">
        <v>673</v>
      </c>
      <c r="B397" s="113"/>
      <c r="C397" s="55" t="s">
        <v>288</v>
      </c>
      <c r="D397" s="56" t="s">
        <v>5</v>
      </c>
      <c r="E397" s="57" t="s">
        <v>9</v>
      </c>
      <c r="F397" s="58" t="s">
        <v>7</v>
      </c>
      <c r="G397" s="59">
        <v>129</v>
      </c>
      <c r="H397" s="60"/>
      <c r="I397" s="84">
        <f t="shared" si="12"/>
        <v>0</v>
      </c>
    </row>
    <row r="398" spans="1:9" ht="255.75" customHeight="1" x14ac:dyDescent="0.2">
      <c r="A398" s="62" t="s">
        <v>674</v>
      </c>
      <c r="B398" s="113"/>
      <c r="C398" s="55" t="s">
        <v>289</v>
      </c>
      <c r="D398" s="56" t="s">
        <v>5</v>
      </c>
      <c r="E398" s="57" t="s">
        <v>9</v>
      </c>
      <c r="F398" s="58" t="s">
        <v>7</v>
      </c>
      <c r="G398" s="59">
        <v>129</v>
      </c>
      <c r="H398" s="60"/>
      <c r="I398" s="84">
        <f t="shared" si="12"/>
        <v>0</v>
      </c>
    </row>
    <row r="399" spans="1:9" ht="250.5" customHeight="1" x14ac:dyDescent="0.2">
      <c r="A399" s="62" t="s">
        <v>675</v>
      </c>
      <c r="B399" s="113"/>
      <c r="C399" s="55" t="s">
        <v>290</v>
      </c>
      <c r="D399" s="56" t="s">
        <v>5</v>
      </c>
      <c r="E399" s="57" t="s">
        <v>9</v>
      </c>
      <c r="F399" s="58" t="s">
        <v>7</v>
      </c>
      <c r="G399" s="59">
        <v>129</v>
      </c>
      <c r="H399" s="60"/>
      <c r="I399" s="84">
        <f t="shared" si="12"/>
        <v>0</v>
      </c>
    </row>
    <row r="400" spans="1:9" ht="258" customHeight="1" x14ac:dyDescent="0.2">
      <c r="A400" s="62" t="s">
        <v>676</v>
      </c>
      <c r="B400" s="113"/>
      <c r="C400" s="55" t="s">
        <v>291</v>
      </c>
      <c r="D400" s="56" t="s">
        <v>5</v>
      </c>
      <c r="E400" s="57" t="s">
        <v>9</v>
      </c>
      <c r="F400" s="58" t="s">
        <v>7</v>
      </c>
      <c r="G400" s="59">
        <v>129</v>
      </c>
      <c r="H400" s="60"/>
      <c r="I400" s="84">
        <f t="shared" si="12"/>
        <v>0</v>
      </c>
    </row>
    <row r="401" spans="1:9" ht="259.5" customHeight="1" x14ac:dyDescent="0.2">
      <c r="A401" s="62" t="s">
        <v>677</v>
      </c>
      <c r="B401" s="113"/>
      <c r="C401" s="55" t="s">
        <v>292</v>
      </c>
      <c r="D401" s="56" t="s">
        <v>5</v>
      </c>
      <c r="E401" s="57" t="s">
        <v>9</v>
      </c>
      <c r="F401" s="58" t="s">
        <v>7</v>
      </c>
      <c r="G401" s="59">
        <v>129</v>
      </c>
      <c r="H401" s="60"/>
      <c r="I401" s="84">
        <f t="shared" si="12"/>
        <v>0</v>
      </c>
    </row>
    <row r="402" spans="1:9" ht="249.75" customHeight="1" x14ac:dyDescent="0.2">
      <c r="A402" s="62" t="s">
        <v>678</v>
      </c>
      <c r="B402" s="113"/>
      <c r="C402" s="55" t="s">
        <v>293</v>
      </c>
      <c r="D402" s="56" t="s">
        <v>5</v>
      </c>
      <c r="E402" s="57" t="s">
        <v>9</v>
      </c>
      <c r="F402" s="58" t="s">
        <v>7</v>
      </c>
      <c r="G402" s="59">
        <v>129</v>
      </c>
      <c r="H402" s="60"/>
      <c r="I402" s="84">
        <f t="shared" si="12"/>
        <v>0</v>
      </c>
    </row>
    <row r="403" spans="1:9" ht="255" customHeight="1" x14ac:dyDescent="0.2">
      <c r="A403" s="62" t="s">
        <v>679</v>
      </c>
      <c r="B403" s="113"/>
      <c r="C403" s="55" t="s">
        <v>294</v>
      </c>
      <c r="D403" s="56" t="s">
        <v>5</v>
      </c>
      <c r="E403" s="57" t="s">
        <v>9</v>
      </c>
      <c r="F403" s="58" t="s">
        <v>7</v>
      </c>
      <c r="G403" s="59">
        <v>129</v>
      </c>
      <c r="H403" s="60"/>
      <c r="I403" s="84">
        <f t="shared" si="12"/>
        <v>0</v>
      </c>
    </row>
    <row r="404" spans="1:9" ht="255.75" customHeight="1" x14ac:dyDescent="0.2">
      <c r="A404" s="62" t="s">
        <v>680</v>
      </c>
      <c r="B404" s="113"/>
      <c r="C404" s="55" t="s">
        <v>295</v>
      </c>
      <c r="D404" s="56" t="s">
        <v>5</v>
      </c>
      <c r="E404" s="57" t="s">
        <v>9</v>
      </c>
      <c r="F404" s="58" t="s">
        <v>7</v>
      </c>
      <c r="G404" s="59">
        <v>129</v>
      </c>
      <c r="H404" s="60"/>
      <c r="I404" s="84">
        <f t="shared" si="12"/>
        <v>0</v>
      </c>
    </row>
    <row r="405" spans="1:9" ht="263.25" customHeight="1" x14ac:dyDescent="0.2">
      <c r="A405" s="62" t="s">
        <v>681</v>
      </c>
      <c r="B405" s="113"/>
      <c r="C405" s="55" t="s">
        <v>296</v>
      </c>
      <c r="D405" s="56" t="s">
        <v>5</v>
      </c>
      <c r="E405" s="57" t="s">
        <v>9</v>
      </c>
      <c r="F405" s="58" t="s">
        <v>7</v>
      </c>
      <c r="G405" s="59">
        <v>129</v>
      </c>
      <c r="H405" s="60"/>
      <c r="I405" s="84">
        <f t="shared" si="12"/>
        <v>0</v>
      </c>
    </row>
    <row r="406" spans="1:9" ht="276.75" customHeight="1" x14ac:dyDescent="0.2">
      <c r="A406" s="62" t="s">
        <v>682</v>
      </c>
      <c r="B406" s="113"/>
      <c r="C406" s="55" t="s">
        <v>297</v>
      </c>
      <c r="D406" s="56" t="s">
        <v>5</v>
      </c>
      <c r="E406" s="57" t="s">
        <v>9</v>
      </c>
      <c r="F406" s="58" t="s">
        <v>7</v>
      </c>
      <c r="G406" s="59">
        <v>129</v>
      </c>
      <c r="H406" s="60"/>
      <c r="I406" s="84">
        <f t="shared" si="12"/>
        <v>0</v>
      </c>
    </row>
    <row r="407" spans="1:9" ht="262.5" customHeight="1" x14ac:dyDescent="0.2">
      <c r="A407" s="62" t="s">
        <v>683</v>
      </c>
      <c r="B407" s="113"/>
      <c r="C407" s="55" t="s">
        <v>298</v>
      </c>
      <c r="D407" s="56" t="s">
        <v>5</v>
      </c>
      <c r="E407" s="57" t="s">
        <v>9</v>
      </c>
      <c r="F407" s="58" t="s">
        <v>7</v>
      </c>
      <c r="G407" s="59">
        <v>149</v>
      </c>
      <c r="H407" s="60"/>
      <c r="I407" s="84">
        <f t="shared" si="12"/>
        <v>0</v>
      </c>
    </row>
    <row r="408" spans="1:9" ht="257.25" customHeight="1" x14ac:dyDescent="0.2">
      <c r="A408" s="62" t="s">
        <v>684</v>
      </c>
      <c r="B408" s="113"/>
      <c r="C408" s="55" t="s">
        <v>299</v>
      </c>
      <c r="D408" s="56" t="s">
        <v>5</v>
      </c>
      <c r="E408" s="57" t="s">
        <v>9</v>
      </c>
      <c r="F408" s="58" t="s">
        <v>7</v>
      </c>
      <c r="G408" s="59">
        <v>149</v>
      </c>
      <c r="H408" s="60"/>
      <c r="I408" s="84">
        <f t="shared" si="12"/>
        <v>0</v>
      </c>
    </row>
    <row r="409" spans="1:9" ht="261" customHeight="1" x14ac:dyDescent="0.2">
      <c r="A409" s="62" t="s">
        <v>685</v>
      </c>
      <c r="B409" s="113"/>
      <c r="C409" s="55" t="s">
        <v>300</v>
      </c>
      <c r="D409" s="56" t="s">
        <v>5</v>
      </c>
      <c r="E409" s="57" t="s">
        <v>9</v>
      </c>
      <c r="F409" s="58" t="s">
        <v>7</v>
      </c>
      <c r="G409" s="59">
        <v>149</v>
      </c>
      <c r="H409" s="60"/>
      <c r="I409" s="84">
        <f t="shared" si="12"/>
        <v>0</v>
      </c>
    </row>
    <row r="410" spans="1:9" ht="270" customHeight="1" x14ac:dyDescent="0.2">
      <c r="A410" s="62" t="s">
        <v>686</v>
      </c>
      <c r="B410" s="113"/>
      <c r="C410" s="55" t="s">
        <v>301</v>
      </c>
      <c r="D410" s="56" t="s">
        <v>5</v>
      </c>
      <c r="E410" s="57" t="s">
        <v>9</v>
      </c>
      <c r="F410" s="58" t="s">
        <v>7</v>
      </c>
      <c r="G410" s="59">
        <v>149</v>
      </c>
      <c r="H410" s="60"/>
      <c r="I410" s="84">
        <f t="shared" si="12"/>
        <v>0</v>
      </c>
    </row>
    <row r="411" spans="1:9" ht="257.25" customHeight="1" x14ac:dyDescent="0.2">
      <c r="A411" s="62" t="s">
        <v>687</v>
      </c>
      <c r="B411" s="113"/>
      <c r="C411" s="55" t="s">
        <v>302</v>
      </c>
      <c r="D411" s="56" t="s">
        <v>5</v>
      </c>
      <c r="E411" s="57" t="s">
        <v>9</v>
      </c>
      <c r="F411" s="58" t="s">
        <v>7</v>
      </c>
      <c r="G411" s="59">
        <v>149</v>
      </c>
      <c r="H411" s="60"/>
      <c r="I411" s="84">
        <f t="shared" si="12"/>
        <v>0</v>
      </c>
    </row>
    <row r="412" spans="1:9" x14ac:dyDescent="0.35">
      <c r="A412" s="96"/>
      <c r="B412" s="97"/>
      <c r="C412" s="98"/>
      <c r="D412" s="98"/>
      <c r="E412" s="99"/>
      <c r="F412" s="100"/>
      <c r="G412" s="101"/>
      <c r="H412" s="86" t="s">
        <v>190</v>
      </c>
      <c r="I412" s="87">
        <f>SUM(I5:I411)</f>
        <v>0</v>
      </c>
    </row>
    <row r="414" spans="1:9" x14ac:dyDescent="0.35">
      <c r="F414" s="38"/>
      <c r="G414" s="39"/>
      <c r="H414" s="47"/>
      <c r="I414" s="85"/>
    </row>
    <row r="415" spans="1:9" x14ac:dyDescent="0.35">
      <c r="B415" s="13"/>
      <c r="C415" s="30"/>
      <c r="D415" s="30"/>
      <c r="F415" s="38"/>
      <c r="G415" s="39"/>
      <c r="H415" s="47"/>
      <c r="I415" s="85"/>
    </row>
    <row r="416" spans="1:9" x14ac:dyDescent="0.35">
      <c r="B416" s="12"/>
      <c r="C416" s="31"/>
      <c r="D416" s="31"/>
      <c r="F416" s="38"/>
      <c r="G416" s="39"/>
      <c r="H416" s="47"/>
      <c r="I416" s="85"/>
    </row>
    <row r="417" spans="2:9" x14ac:dyDescent="0.35">
      <c r="B417" s="12"/>
      <c r="C417" s="31"/>
      <c r="D417" s="31"/>
      <c r="F417" s="38"/>
      <c r="G417" s="39"/>
      <c r="H417" s="47"/>
      <c r="I417" s="85"/>
    </row>
    <row r="418" spans="2:9" x14ac:dyDescent="0.35">
      <c r="F418" s="38"/>
      <c r="G418" s="39"/>
      <c r="H418" s="47"/>
      <c r="I418" s="85"/>
    </row>
    <row r="419" spans="2:9" x14ac:dyDescent="0.35">
      <c r="F419" s="40"/>
      <c r="G419" s="39"/>
      <c r="H419" s="47"/>
      <c r="I419" s="85"/>
    </row>
    <row r="420" spans="2:9" x14ac:dyDescent="0.35">
      <c r="B420" s="14"/>
      <c r="C420" s="32"/>
      <c r="D420" s="32"/>
      <c r="F420" s="40"/>
      <c r="G420" s="39"/>
      <c r="H420" s="47"/>
      <c r="I420" s="85"/>
    </row>
    <row r="421" spans="2:9" x14ac:dyDescent="0.35">
      <c r="B421" s="14"/>
      <c r="C421" s="32"/>
      <c r="D421" s="32"/>
    </row>
    <row r="422" spans="2:9" x14ac:dyDescent="0.35">
      <c r="B422" s="14"/>
      <c r="C422" s="32"/>
      <c r="D422" s="32"/>
    </row>
    <row r="423" spans="2:9" x14ac:dyDescent="0.35">
      <c r="B423" s="14"/>
      <c r="C423" s="32"/>
      <c r="D423" s="32"/>
    </row>
    <row r="424" spans="2:9" x14ac:dyDescent="0.35">
      <c r="B424" s="15"/>
      <c r="C424" s="32"/>
      <c r="D424" s="32"/>
    </row>
    <row r="425" spans="2:9" x14ac:dyDescent="0.35">
      <c r="B425" s="14"/>
      <c r="C425" s="32"/>
      <c r="D425" s="32"/>
    </row>
    <row r="426" spans="2:9" x14ac:dyDescent="0.35">
      <c r="B426" s="14"/>
      <c r="C426" s="32"/>
      <c r="D426" s="32"/>
    </row>
    <row r="427" spans="2:9" x14ac:dyDescent="0.35">
      <c r="B427" s="14"/>
      <c r="C427" s="32"/>
      <c r="D427" s="32"/>
    </row>
    <row r="428" spans="2:9" x14ac:dyDescent="0.35">
      <c r="B428" s="14"/>
      <c r="C428" s="32"/>
      <c r="D428" s="32"/>
    </row>
    <row r="429" spans="2:9" x14ac:dyDescent="0.35">
      <c r="B429" s="14"/>
      <c r="C429" s="32"/>
      <c r="D429" s="32"/>
    </row>
    <row r="430" spans="2:9" x14ac:dyDescent="0.35">
      <c r="B430" s="14"/>
      <c r="C430" s="32"/>
      <c r="D430" s="32"/>
    </row>
    <row r="431" spans="2:9" x14ac:dyDescent="0.35">
      <c r="B431" s="14"/>
      <c r="C431" s="32"/>
      <c r="D431" s="32"/>
    </row>
    <row r="432" spans="2:9" x14ac:dyDescent="0.35">
      <c r="B432" s="16"/>
      <c r="C432" s="33"/>
      <c r="D432" s="33"/>
    </row>
    <row r="433" spans="2:8" x14ac:dyDescent="0.35">
      <c r="B433" s="16"/>
      <c r="C433" s="33"/>
      <c r="D433" s="33"/>
    </row>
    <row r="434" spans="2:8" x14ac:dyDescent="0.35">
      <c r="B434" s="17"/>
      <c r="C434" s="34"/>
      <c r="D434" s="34"/>
    </row>
    <row r="435" spans="2:8" ht="25.5" x14ac:dyDescent="0.45">
      <c r="B435" s="18"/>
      <c r="C435" s="35"/>
      <c r="D435" s="35"/>
      <c r="E435" s="24"/>
      <c r="F435" s="43"/>
      <c r="G435" s="39"/>
      <c r="H435" s="47"/>
    </row>
    <row r="436" spans="2:8" ht="25.5" x14ac:dyDescent="0.45">
      <c r="B436" s="19"/>
      <c r="C436" s="36"/>
      <c r="D436" s="36"/>
      <c r="E436" s="24"/>
      <c r="F436" s="43"/>
      <c r="G436" s="39"/>
      <c r="H436" s="47"/>
    </row>
  </sheetData>
  <sheetProtection formatCells="0" formatColumns="0" formatRows="0" insertColumns="0" insertRows="0" insertHyperlinks="0" deleteColumns="0" deleteRows="0" sort="0" autoFilter="0" pivotTables="0"/>
  <mergeCells count="7">
    <mergeCell ref="A295:H295"/>
    <mergeCell ref="A329:H329"/>
    <mergeCell ref="D3:E3"/>
    <mergeCell ref="C1:H1"/>
    <mergeCell ref="F3:H3"/>
    <mergeCell ref="C2:H2"/>
    <mergeCell ref="A215:H215"/>
  </mergeCells>
  <hyperlinks>
    <hyperlink ref="D3" r:id="rId1"/>
    <hyperlink ref="C335" r:id="rId2"/>
    <hyperlink ref="C342" r:id="rId3"/>
    <hyperlink ref="C344" r:id="rId4"/>
    <hyperlink ref="C343" r:id="rId5"/>
    <hyperlink ref="C345" r:id="rId6"/>
    <hyperlink ref="C346" r:id="rId7"/>
    <hyperlink ref="C347" r:id="rId8"/>
    <hyperlink ref="C348" r:id="rId9"/>
    <hyperlink ref="C350" r:id="rId10"/>
    <hyperlink ref="C349" r:id="rId11"/>
    <hyperlink ref="C351" r:id="rId12"/>
    <hyperlink ref="C353" r:id="rId13"/>
    <hyperlink ref="C354" r:id="rId14"/>
    <hyperlink ref="C355" r:id="rId15"/>
    <hyperlink ref="C356" r:id="rId16"/>
    <hyperlink ref="C358" r:id="rId17"/>
    <hyperlink ref="C359" r:id="rId18"/>
    <hyperlink ref="C360" r:id="rId19"/>
    <hyperlink ref="C361" r:id="rId20"/>
    <hyperlink ref="C362" r:id="rId21"/>
    <hyperlink ref="C363" r:id="rId22"/>
  </hyperlinks>
  <pageMargins left="0.11811023622047245" right="0" top="0.39370078740157483" bottom="0.59055118110236227" header="0.51181102362204722" footer="0.11811023622047245"/>
  <pageSetup paperSize="9" scale="43" orientation="portrait" r:id="rId23"/>
  <headerFooter alignWithMargins="0"/>
  <drawing r:id="rId2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'!Область_печати</vt:lpstr>
    </vt:vector>
  </TitlesOfParts>
  <Manager/>
  <Company>тк нэп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hedy</dc:creator>
  <cp:keywords/>
  <dc:description/>
  <cp:lastModifiedBy>Овсанна Хачатрян</cp:lastModifiedBy>
  <cp:lastPrinted>2018-03-30T10:48:56Z</cp:lastPrinted>
  <dcterms:created xsi:type="dcterms:W3CDTF">2009-06-30T08:15:34Z</dcterms:created>
  <dcterms:modified xsi:type="dcterms:W3CDTF">2023-12-15T10:34:26Z</dcterms:modified>
  <cp:category/>
</cp:coreProperties>
</file>