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ilan\OneDrive\Рабочий стол\"/>
    </mc:Choice>
  </mc:AlternateContent>
  <bookViews>
    <workbookView xWindow="0" yWindow="0" windowWidth="23040" windowHeight="10332"/>
  </bookViews>
  <sheets>
    <sheet name="Лист1" sheetId="1" r:id="rId1"/>
    <sheet name="Лист2" sheetId="2" r:id="rId2"/>
    <sheet name="Лист3" sheetId="3" r:id="rId3"/>
  </sheets>
  <calcPr calcId="162913" refMode="R1C1"/>
</workbook>
</file>

<file path=xl/calcChain.xml><?xml version="1.0" encoding="utf-8"?>
<calcChain xmlns="http://schemas.openxmlformats.org/spreadsheetml/2006/main">
  <c r="D38" i="1" l="1"/>
</calcChain>
</file>

<file path=xl/sharedStrings.xml><?xml version="1.0" encoding="utf-8"?>
<sst xmlns="http://schemas.openxmlformats.org/spreadsheetml/2006/main" count="142" uniqueCount="137">
  <si>
    <t xml:space="preserve">Прайс на деревянные игрушки ИП Владимиров А.Л.  </t>
  </si>
  <si>
    <t>№</t>
  </si>
  <si>
    <t>Наименование</t>
  </si>
  <si>
    <t>опт</t>
  </si>
  <si>
    <t>розница</t>
  </si>
  <si>
    <t>Бирюльки  игра для 4-х</t>
  </si>
  <si>
    <t>Бирюльки (золотое яблоко)</t>
  </si>
  <si>
    <t>Бирюльки (неокрашенное яблоко)</t>
  </si>
  <si>
    <t>Веселые дельфинчики пирамиды - балансиры</t>
  </si>
  <si>
    <t>Волчки  Состязание волчков</t>
  </si>
  <si>
    <t>Волчки набор из 8 шт</t>
  </si>
  <si>
    <t>Волчок неокр. (большой)</t>
  </si>
  <si>
    <t>Волчок неокр. (малый)</t>
  </si>
  <si>
    <t>Волчок окр. (малый)</t>
  </si>
  <si>
    <t>Волчок окр. большой</t>
  </si>
  <si>
    <t>Волчок перевертыш</t>
  </si>
  <si>
    <t>Волчок спираль</t>
  </si>
  <si>
    <t>Волчок юла окр.</t>
  </si>
  <si>
    <t>Желоб 40*180</t>
  </si>
  <si>
    <t>Игровой набор "Скотный двор" (дом +40 жив) Ферма</t>
  </si>
  <si>
    <t>Игровой набор "Школа"для мелких персоонажей</t>
  </si>
  <si>
    <t>Игровой набор Геометрические формы</t>
  </si>
  <si>
    <t>Игровой набор домашних животных и птиц для фермы(40фигур)</t>
  </si>
  <si>
    <t>Игровой набор игрушки забавы Комплект шумелок</t>
  </si>
  <si>
    <t>Игровой набор Поймай кольцо</t>
  </si>
  <si>
    <t>Игровой набор Поймай шарик 1 (Бильбоке)</t>
  </si>
  <si>
    <t>Игровой набор Поймай шарик 2</t>
  </si>
  <si>
    <t>Игровой набор Проворные мотальщики для  2-х</t>
  </si>
  <si>
    <t>Игровой набор Проворные мотальщики для  4-х</t>
  </si>
  <si>
    <t>Игровой набор Попади в теремок</t>
  </si>
  <si>
    <t>Игровой набор Шарики в желобах Кугельбан (тренажер для глаз)</t>
  </si>
  <si>
    <t>Игровой набор Шарики в желобах Путь шара малый (трен  для глаз)</t>
  </si>
  <si>
    <t>Игровой набор шарики на стержнях 10 шариков с  мордашками</t>
  </si>
  <si>
    <t>Игровой набор шарики на стержнях Пирамидка сфетофор</t>
  </si>
  <si>
    <t>Игровой набор шарики на стержнях10 шариков</t>
  </si>
  <si>
    <t>Игрушка забава Акробат на лестнице</t>
  </si>
  <si>
    <t>Игрушка забава Богородская игрушка в ассортименте</t>
  </si>
  <si>
    <t>Игрушка забавы Белочка прыгающая по доске</t>
  </si>
  <si>
    <t>Игрушки забавы богородская игрушка  в ассортименте</t>
  </si>
  <si>
    <t>Игрушки забавы Городки</t>
  </si>
  <si>
    <t>Игрушки забавы Зайка с морковкой</t>
  </si>
  <si>
    <t>Игрушки забавы Заяц в лодке</t>
  </si>
  <si>
    <t>Игрушки забавы Идет бычок качается ...</t>
  </si>
  <si>
    <t>Игрушки забавы Кит вертушка</t>
  </si>
  <si>
    <t>Игрушки забавы Комплект шумелок</t>
  </si>
  <si>
    <t>Игрушки забавы Комплект шумелок Колотушка</t>
  </si>
  <si>
    <t>Игрушки забавы Комплект шумелок Ложки</t>
  </si>
  <si>
    <t>Игрушки забавы Комплект шумелок Ложки веерные</t>
  </si>
  <si>
    <t>Игрушки забавы Комплект шумелок Ложки расписные</t>
  </si>
  <si>
    <t>Игрушки забавы Комплект шумелок Трещетка веерная</t>
  </si>
  <si>
    <t>Игрушки забавы Комплект шумелок Трещетка круговая</t>
  </si>
  <si>
    <t>Игрушки забавы Комплект шумелок Маракасы</t>
  </si>
  <si>
    <t>Игрушки забавы Кузнецы</t>
  </si>
  <si>
    <t>Игрушки забавы Курочки</t>
  </si>
  <si>
    <t>Игрушки забавы Курочки (с птичницей)</t>
  </si>
  <si>
    <t>Игрушки забавы Лошадка каталка</t>
  </si>
  <si>
    <t>Игрушки забавы Лошадка качалка</t>
  </si>
  <si>
    <t>Игрушки забавы Медведь верхолаз</t>
  </si>
  <si>
    <t>Игрушки забавы Мельница</t>
  </si>
  <si>
    <t>Игрушки забавы Мишка барабанщик</t>
  </si>
  <si>
    <t>Игрушки забавы Мишка в лодке</t>
  </si>
  <si>
    <t>Игрушки забавы Мишка гитарист</t>
  </si>
  <si>
    <t>Игрушки забавы Мишка дровосек</t>
  </si>
  <si>
    <t>Игрушки забавы Мишка за компьютером</t>
  </si>
  <si>
    <t>Игрушки забавы Мишка звонарь</t>
  </si>
  <si>
    <t>Игрушки забавы Мишка музыкант</t>
  </si>
  <si>
    <t>Игрушки забавы Мишка повар</t>
  </si>
  <si>
    <t>Игрушки забавы Мишка сластена</t>
  </si>
  <si>
    <t>Игрушки забавы Мишка со штурвалом</t>
  </si>
  <si>
    <t>Игрушки забавы Петрушка девочка</t>
  </si>
  <si>
    <t>Игрушки забавы Петрушка мальчик</t>
  </si>
  <si>
    <t>Игрушки забавы Телега</t>
  </si>
  <si>
    <t>Игрушки пазлы вкладыши в ассортименте</t>
  </si>
  <si>
    <t>Комплект народных игрушек забав (10 игрушек)</t>
  </si>
  <si>
    <t>Комплект народных игрушек забав (15 игрушек)</t>
  </si>
  <si>
    <t>Комплект посуды для кукольных домов</t>
  </si>
  <si>
    <t>Кочки</t>
  </si>
  <si>
    <t>Крокет</t>
  </si>
  <si>
    <t>Кукольный дом 2-х этажный</t>
  </si>
  <si>
    <t>Кукольный дом Ноев ковчег</t>
  </si>
  <si>
    <t>Лабиринт "Мышь в сыре"</t>
  </si>
  <si>
    <t>Лабиринт "Мышь в сыре"-большой</t>
  </si>
  <si>
    <t>Мебель для кукол 13-17 см</t>
  </si>
  <si>
    <t>Мебель для кукол 35-50 см Буфет</t>
  </si>
  <si>
    <t>Мебель для кукол 35-50 см Диван</t>
  </si>
  <si>
    <t>Мебель для кукол 35-50 см из 5 предметов</t>
  </si>
  <si>
    <t>Мебель для кукол 35-50 см из 8 предметов</t>
  </si>
  <si>
    <t>Мебель для кукол 35-50 см Комплект кукольного постельного белья</t>
  </si>
  <si>
    <t>Мебель для кукол 35-50 см Кровать кукольная</t>
  </si>
  <si>
    <t>Мебель для кукол 35-50 см Люлька</t>
  </si>
  <si>
    <t>Мебель для кукол 35-50 см Стол</t>
  </si>
  <si>
    <t>Мебель для кукол 35-50 см Шкаф</t>
  </si>
  <si>
    <t>Мебель для кукол 35-50 Стул</t>
  </si>
  <si>
    <t>Пазл Слоники</t>
  </si>
  <si>
    <t>Пазл Слониха со слоненком</t>
  </si>
  <si>
    <t>Пазл Собачки</t>
  </si>
  <si>
    <t>Пазлы Бегемотики</t>
  </si>
  <si>
    <t>Пазлы Кошечки</t>
  </si>
  <si>
    <t>Подставки для перчаточных кукол 500х22х300</t>
  </si>
  <si>
    <t>Подставка для пальчиковых кукол</t>
  </si>
  <si>
    <t>Пресс для  гербария</t>
  </si>
  <si>
    <t>Серсо</t>
  </si>
  <si>
    <t>Слониха со слоненком</t>
  </si>
  <si>
    <t>Счетный материал дидактический "Гриб боровик"</t>
  </si>
  <si>
    <t>Счетный материал дидактический "Гриб мухомор"</t>
  </si>
  <si>
    <t>Счетный материал дидактический "Груши"</t>
  </si>
  <si>
    <t>Счетный материал дидактический "Елочки"</t>
  </si>
  <si>
    <t>Счетный материал дидактический "Яблочки"</t>
  </si>
  <si>
    <t>Счетный материал дидактический в ассортименте</t>
  </si>
  <si>
    <t>Счетный материал Раздаточные Бусы х 10 с бусинами на 20 мм</t>
  </si>
  <si>
    <t>Счетный материал Раздаточные Бусы х20 с бусинами  20 мм</t>
  </si>
  <si>
    <t>Счетный материал Раздаточные Бусы х 100 с бусинами на 10</t>
  </si>
  <si>
    <t>Счеты напольные</t>
  </si>
  <si>
    <t>Ткацкий станок штырьковый</t>
  </si>
  <si>
    <t>Транспорт   Машинка Джип</t>
  </si>
  <si>
    <t>Транспорт   Машинка спортивная</t>
  </si>
  <si>
    <t>Транспорт   Машинки в ассортименте</t>
  </si>
  <si>
    <t>Транспорт  Автобус</t>
  </si>
  <si>
    <t>Транспорт  Машинка Грузовик</t>
  </si>
  <si>
    <t>Транспорт  Машинка представительская с двумя окнами</t>
  </si>
  <si>
    <t>Транспорт  Машинка представительская с одним окном</t>
  </si>
  <si>
    <t>Транспорт  Машиновоз+три машинки(пазл)</t>
  </si>
  <si>
    <t>Транспорт  Микроавтобус</t>
  </si>
  <si>
    <t>Транспорт Вагон для паровоза</t>
  </si>
  <si>
    <t>Транспорт Вертолет</t>
  </si>
  <si>
    <t>Транспорт Лодочка</t>
  </si>
  <si>
    <t>Транспорт Машинка Газель</t>
  </si>
  <si>
    <t>Транспорт Машинка Городская</t>
  </si>
  <si>
    <t>Транспорт Машинка Мини</t>
  </si>
  <si>
    <t>Транспорт Платформа для паровоза</t>
  </si>
  <si>
    <t>Трпнспорт Паровозик</t>
  </si>
  <si>
    <t>Счетный материал Бусины на 20 демонстрационные с шаром 30 мм</t>
  </si>
  <si>
    <t>Счетный материал Бусины на 10 демонстрационные с шаром 30 мм</t>
  </si>
  <si>
    <t>Кукольный дом трехэтажный</t>
  </si>
  <si>
    <t xml:space="preserve"> </t>
  </si>
  <si>
    <t>БИЛАНИК 2024г.</t>
  </si>
  <si>
    <t>0пт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</si>
</sst>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0"/>
      <color theme="1"/>
      <name val="Arial Cyr"/>
    </font>
    <font>
      <sz val="16"/>
      <name val="Arial Cyr"/>
    </font>
    <font>
      <sz val="10"/>
      <name val="Arial Cy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 style="medium">
        <color theme="1"/>
      </right>
      <top/>
      <bottom/>
      <diagonal/>
    </border>
    <border>
      <left style="medium">
        <color theme="1"/>
      </left>
      <right style="medium">
        <color theme="1"/>
      </right>
      <top/>
      <bottom style="medium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1" xfId="0" applyFont="1" applyBorder="1"/>
    <xf numFmtId="0" fontId="0" fillId="0" borderId="2" xfId="0" applyBorder="1"/>
    <xf numFmtId="0" fontId="0" fillId="0" borderId="3" xfId="0" applyBorder="1"/>
    <xf numFmtId="0" fontId="1" fillId="0" borderId="4" xfId="0" applyFont="1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1" xfId="0" applyBorder="1"/>
    <xf numFmtId="0" fontId="1" fillId="0" borderId="9" xfId="0" applyFont="1" applyBorder="1"/>
    <xf numFmtId="0" fontId="0" fillId="0" borderId="4" xfId="0" applyBorder="1"/>
    <xf numFmtId="0" fontId="0" fillId="0" borderId="11" xfId="0" applyBorder="1"/>
    <xf numFmtId="0" fontId="0" fillId="0" borderId="12" xfId="0" applyBorder="1"/>
    <xf numFmtId="0" fontId="0" fillId="0" borderId="10" xfId="0" applyBorder="1"/>
    <xf numFmtId="0" fontId="0" fillId="0" borderId="11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0" xfId="0" applyAlignment="1">
      <alignment horizontal="left"/>
    </xf>
    <xf numFmtId="0" fontId="0" fillId="0" borderId="0" xfId="0" applyBorder="1"/>
    <xf numFmtId="0" fontId="0" fillId="0" borderId="13" xfId="0" applyBorder="1"/>
    <xf numFmtId="0" fontId="0" fillId="0" borderId="13" xfId="0" applyBorder="1" applyAlignment="1">
      <alignment horizontal="left"/>
    </xf>
    <xf numFmtId="0" fontId="1" fillId="0" borderId="9" xfId="0" applyFont="1" applyFill="1" applyBorder="1"/>
    <xf numFmtId="0" fontId="0" fillId="0" borderId="0" xfId="0" applyFill="1" applyBorder="1"/>
    <xf numFmtId="0" fontId="2" fillId="0" borderId="11" xfId="0" applyFont="1" applyFill="1" applyBorder="1"/>
    <xf numFmtId="0" fontId="0" fillId="0" borderId="11" xfId="0" applyFill="1" applyBorder="1"/>
    <xf numFmtId="0" fontId="0" fillId="0" borderId="1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>
  <a:themeElements>
    <a:clrScheme name="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">
      <a:majorFont>
        <a:latin typeface="Calibri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solidFill/>
        <a:solidFill/>
      </a:fillStyleLst>
      <a:lnStyleLst>
        <a:ln w="9525">
          <a:solidFill>
            <a:schemeClr val="phClr">
              <a:shade val="95000"/>
              <a:satMod val="105000"/>
            </a:schemeClr>
          </a:solidFill>
        </a:ln>
        <a:ln w="25400">
          <a:solidFill>
            <a:schemeClr val="phClr"/>
          </a:solidFill>
        </a:ln>
        <a:ln w="38100"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rgbClr val="000000"/>
        </a:solidFill>
        <a:solidFill>
          <a:srgbClr val="000000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36"/>
  <sheetViews>
    <sheetView tabSelected="1" topLeftCell="B110" workbookViewId="0">
      <selection activeCell="K129" sqref="K129"/>
    </sheetView>
  </sheetViews>
  <sheetFormatPr defaultRowHeight="13.2" x14ac:dyDescent="0.25"/>
  <cols>
    <col min="1" max="1" width="2.33203125" hidden="1" bestFit="1" customWidth="1"/>
    <col min="2" max="2" width="59.88671875" bestFit="1" customWidth="1"/>
    <col min="3" max="3" width="13.44140625" hidden="1" customWidth="1"/>
    <col min="4" max="4" width="9" hidden="1" customWidth="1"/>
    <col min="5" max="5" width="9" bestFit="1" customWidth="1"/>
    <col min="6" max="6" width="9" customWidth="1"/>
    <col min="7" max="1021" width="9" bestFit="1" customWidth="1"/>
  </cols>
  <sheetData>
    <row r="1" spans="1:10" ht="20.399999999999999" x14ac:dyDescent="0.35">
      <c r="B1" s="1" t="s">
        <v>0</v>
      </c>
      <c r="C1" s="2"/>
      <c r="D1" s="3"/>
    </row>
    <row r="2" spans="1:10" ht="20.25" customHeight="1" x14ac:dyDescent="0.35">
      <c r="B2" s="4" t="s">
        <v>135</v>
      </c>
      <c r="C2" s="5"/>
      <c r="D2" s="6"/>
    </row>
    <row r="3" spans="1:10" ht="12" customHeight="1" x14ac:dyDescent="0.25">
      <c r="A3" s="7"/>
      <c r="B3" s="8"/>
      <c r="C3" s="9"/>
      <c r="D3" s="2">
        <v>2022</v>
      </c>
    </row>
    <row r="4" spans="1:10" ht="20.399999999999999" x14ac:dyDescent="0.35">
      <c r="A4" s="10" t="s">
        <v>1</v>
      </c>
      <c r="B4" s="21" t="s">
        <v>2</v>
      </c>
      <c r="C4" s="13" t="s">
        <v>3</v>
      </c>
      <c r="D4" s="18" t="s">
        <v>4</v>
      </c>
      <c r="E4" s="22" t="s">
        <v>136</v>
      </c>
      <c r="F4" s="22" t="s">
        <v>4</v>
      </c>
    </row>
    <row r="5" spans="1:10" x14ac:dyDescent="0.25">
      <c r="A5">
        <v>1</v>
      </c>
      <c r="B5" s="11" t="s">
        <v>5</v>
      </c>
      <c r="C5" s="14">
        <v>1380</v>
      </c>
      <c r="D5" s="19">
        <v>1932</v>
      </c>
      <c r="E5">
        <v>1746</v>
      </c>
      <c r="F5">
        <v>2444</v>
      </c>
    </row>
    <row r="6" spans="1:10" x14ac:dyDescent="0.25">
      <c r="A6">
        <v>2</v>
      </c>
      <c r="B6" s="12" t="s">
        <v>6</v>
      </c>
      <c r="C6" s="14">
        <v>732</v>
      </c>
      <c r="D6" s="19">
        <v>1025</v>
      </c>
      <c r="E6">
        <v>926</v>
      </c>
      <c r="F6">
        <v>1296</v>
      </c>
    </row>
    <row r="7" spans="1:10" x14ac:dyDescent="0.25">
      <c r="A7">
        <v>3</v>
      </c>
      <c r="B7" s="23" t="s">
        <v>7</v>
      </c>
      <c r="C7" s="14">
        <v>624</v>
      </c>
      <c r="D7" s="19">
        <v>874</v>
      </c>
      <c r="E7">
        <v>789</v>
      </c>
      <c r="F7">
        <v>1105</v>
      </c>
    </row>
    <row r="8" spans="1:10" x14ac:dyDescent="0.25">
      <c r="A8">
        <v>4</v>
      </c>
      <c r="B8" s="12" t="s">
        <v>8</v>
      </c>
      <c r="C8" s="14">
        <v>732</v>
      </c>
      <c r="D8" s="19">
        <v>1025</v>
      </c>
      <c r="E8">
        <v>926</v>
      </c>
      <c r="F8">
        <v>1296</v>
      </c>
    </row>
    <row r="9" spans="1:10" x14ac:dyDescent="0.25">
      <c r="A9">
        <v>5</v>
      </c>
      <c r="B9" s="12" t="s">
        <v>9</v>
      </c>
      <c r="C9" s="14">
        <v>588</v>
      </c>
      <c r="D9" s="19">
        <v>824</v>
      </c>
      <c r="E9">
        <v>744</v>
      </c>
      <c r="F9">
        <v>1041</v>
      </c>
      <c r="I9" t="s">
        <v>134</v>
      </c>
      <c r="J9" t="s">
        <v>134</v>
      </c>
    </row>
    <row r="10" spans="1:10" x14ac:dyDescent="0.25">
      <c r="B10" s="24" t="s">
        <v>10</v>
      </c>
      <c r="C10" s="14">
        <v>1620</v>
      </c>
      <c r="D10" s="19">
        <v>2268</v>
      </c>
      <c r="E10">
        <v>2049</v>
      </c>
      <c r="F10">
        <v>2869</v>
      </c>
    </row>
    <row r="11" spans="1:10" x14ac:dyDescent="0.25">
      <c r="B11" s="12" t="s">
        <v>11</v>
      </c>
      <c r="C11" s="14">
        <v>108</v>
      </c>
      <c r="D11" s="19">
        <v>152</v>
      </c>
      <c r="E11">
        <v>137</v>
      </c>
      <c r="F11">
        <v>191</v>
      </c>
    </row>
    <row r="12" spans="1:10" x14ac:dyDescent="0.25">
      <c r="B12" s="12" t="s">
        <v>12</v>
      </c>
      <c r="C12" s="14">
        <v>84</v>
      </c>
      <c r="D12" s="19">
        <v>118</v>
      </c>
      <c r="E12">
        <v>106</v>
      </c>
      <c r="F12">
        <v>149</v>
      </c>
    </row>
    <row r="13" spans="1:10" x14ac:dyDescent="0.25">
      <c r="B13" s="12" t="s">
        <v>13</v>
      </c>
      <c r="C13" s="14">
        <v>108</v>
      </c>
      <c r="D13" s="19">
        <v>152</v>
      </c>
      <c r="E13">
        <v>137</v>
      </c>
      <c r="F13">
        <v>191</v>
      </c>
    </row>
    <row r="14" spans="1:10" x14ac:dyDescent="0.25">
      <c r="B14" s="12" t="s">
        <v>14</v>
      </c>
      <c r="C14" s="14">
        <v>168</v>
      </c>
      <c r="D14" s="19">
        <v>235</v>
      </c>
      <c r="E14">
        <v>213</v>
      </c>
      <c r="F14">
        <v>298</v>
      </c>
    </row>
    <row r="15" spans="1:10" x14ac:dyDescent="0.25">
      <c r="B15" s="12" t="s">
        <v>15</v>
      </c>
      <c r="C15" s="14">
        <v>144</v>
      </c>
      <c r="D15" s="19">
        <v>202</v>
      </c>
      <c r="E15">
        <v>182</v>
      </c>
      <c r="F15">
        <v>255</v>
      </c>
    </row>
    <row r="16" spans="1:10" x14ac:dyDescent="0.25">
      <c r="B16" s="24" t="s">
        <v>16</v>
      </c>
      <c r="C16" s="14">
        <v>168</v>
      </c>
      <c r="D16" s="19">
        <v>236</v>
      </c>
      <c r="E16">
        <v>213</v>
      </c>
      <c r="F16">
        <v>298</v>
      </c>
    </row>
    <row r="17" spans="2:6" x14ac:dyDescent="0.25">
      <c r="B17" s="12" t="s">
        <v>17</v>
      </c>
      <c r="C17" s="14">
        <v>396</v>
      </c>
      <c r="D17" s="19">
        <v>555</v>
      </c>
      <c r="E17">
        <v>500</v>
      </c>
      <c r="F17">
        <v>701</v>
      </c>
    </row>
    <row r="18" spans="2:6" s="17" customFormat="1" x14ac:dyDescent="0.25">
      <c r="B18" s="15" t="s">
        <v>18</v>
      </c>
      <c r="C18" s="16">
        <v>228</v>
      </c>
      <c r="D18" s="20">
        <v>320</v>
      </c>
      <c r="E18">
        <v>288</v>
      </c>
      <c r="F18">
        <v>404</v>
      </c>
    </row>
    <row r="19" spans="2:6" x14ac:dyDescent="0.25">
      <c r="B19" s="12" t="s">
        <v>19</v>
      </c>
      <c r="C19" s="14">
        <v>7920</v>
      </c>
      <c r="D19" s="19">
        <v>11088</v>
      </c>
      <c r="E19">
        <v>10019</v>
      </c>
      <c r="F19">
        <v>14026</v>
      </c>
    </row>
    <row r="20" spans="2:6" x14ac:dyDescent="0.25">
      <c r="B20" s="12" t="s">
        <v>20</v>
      </c>
      <c r="C20" s="14">
        <v>3480</v>
      </c>
      <c r="D20" s="19">
        <v>4872</v>
      </c>
      <c r="E20">
        <v>4402</v>
      </c>
      <c r="F20">
        <v>6163</v>
      </c>
    </row>
    <row r="21" spans="2:6" x14ac:dyDescent="0.25">
      <c r="B21" s="12" t="s">
        <v>21</v>
      </c>
      <c r="C21" s="14">
        <v>468</v>
      </c>
      <c r="D21" s="19">
        <v>656</v>
      </c>
      <c r="E21">
        <v>592</v>
      </c>
      <c r="F21">
        <v>829</v>
      </c>
    </row>
    <row r="22" spans="2:6" x14ac:dyDescent="0.25">
      <c r="B22" s="12" t="s">
        <v>22</v>
      </c>
      <c r="C22" s="14">
        <v>4440</v>
      </c>
      <c r="D22" s="19">
        <v>6216</v>
      </c>
      <c r="E22">
        <v>5617</v>
      </c>
      <c r="F22">
        <v>7863</v>
      </c>
    </row>
    <row r="23" spans="2:6" x14ac:dyDescent="0.25">
      <c r="B23" s="12" t="s">
        <v>23</v>
      </c>
      <c r="C23" s="14">
        <v>2280</v>
      </c>
      <c r="D23" s="19">
        <v>3192</v>
      </c>
      <c r="E23">
        <v>2884</v>
      </c>
      <c r="F23">
        <v>4038</v>
      </c>
    </row>
    <row r="24" spans="2:6" x14ac:dyDescent="0.25">
      <c r="B24" s="24" t="s">
        <v>24</v>
      </c>
      <c r="C24" s="14">
        <v>288</v>
      </c>
      <c r="D24" s="19">
        <v>404</v>
      </c>
      <c r="E24">
        <v>364</v>
      </c>
      <c r="F24">
        <v>510</v>
      </c>
    </row>
    <row r="25" spans="2:6" x14ac:dyDescent="0.25">
      <c r="B25" s="25" t="s">
        <v>25</v>
      </c>
      <c r="C25" s="14">
        <v>324</v>
      </c>
      <c r="D25" s="19">
        <v>455</v>
      </c>
      <c r="E25">
        <v>410</v>
      </c>
      <c r="F25">
        <v>574</v>
      </c>
    </row>
    <row r="26" spans="2:6" x14ac:dyDescent="0.25">
      <c r="B26" s="11" t="s">
        <v>26</v>
      </c>
      <c r="C26" s="14">
        <v>288</v>
      </c>
      <c r="D26" s="19">
        <v>404</v>
      </c>
      <c r="E26">
        <v>364</v>
      </c>
      <c r="F26">
        <v>510</v>
      </c>
    </row>
    <row r="27" spans="2:6" x14ac:dyDescent="0.25">
      <c r="B27" s="12" t="s">
        <v>27</v>
      </c>
      <c r="C27" s="14">
        <v>382</v>
      </c>
      <c r="D27" s="19">
        <v>535</v>
      </c>
      <c r="E27">
        <v>483</v>
      </c>
      <c r="F27">
        <v>677</v>
      </c>
    </row>
    <row r="28" spans="2:6" x14ac:dyDescent="0.25">
      <c r="B28" s="12" t="s">
        <v>28</v>
      </c>
      <c r="C28" s="14">
        <v>576</v>
      </c>
      <c r="D28" s="19">
        <v>807</v>
      </c>
      <c r="E28">
        <v>729</v>
      </c>
      <c r="F28">
        <v>1020</v>
      </c>
    </row>
    <row r="29" spans="2:6" x14ac:dyDescent="0.25">
      <c r="B29" s="12" t="s">
        <v>29</v>
      </c>
      <c r="C29" s="14">
        <v>768</v>
      </c>
      <c r="D29" s="19">
        <v>1076</v>
      </c>
      <c r="E29">
        <v>972</v>
      </c>
      <c r="F29">
        <v>1360</v>
      </c>
    </row>
    <row r="30" spans="2:6" x14ac:dyDescent="0.25">
      <c r="B30" s="12" t="s">
        <v>30</v>
      </c>
      <c r="C30" s="14">
        <v>1824</v>
      </c>
      <c r="D30" s="19">
        <v>2218</v>
      </c>
      <c r="E30">
        <v>2307</v>
      </c>
      <c r="F30">
        <v>3230</v>
      </c>
    </row>
    <row r="31" spans="2:6" x14ac:dyDescent="0.25">
      <c r="B31" s="12" t="s">
        <v>31</v>
      </c>
      <c r="C31" s="14">
        <v>1680</v>
      </c>
      <c r="D31" s="19">
        <v>2320</v>
      </c>
      <c r="E31">
        <v>2125</v>
      </c>
      <c r="F31">
        <v>2975</v>
      </c>
    </row>
    <row r="32" spans="2:6" x14ac:dyDescent="0.25">
      <c r="B32" s="12" t="s">
        <v>32</v>
      </c>
      <c r="C32" s="14">
        <v>648</v>
      </c>
      <c r="D32" s="19">
        <v>908</v>
      </c>
      <c r="E32">
        <v>820</v>
      </c>
      <c r="F32">
        <v>1148</v>
      </c>
    </row>
    <row r="33" spans="2:6" x14ac:dyDescent="0.25">
      <c r="B33" s="12" t="s">
        <v>33</v>
      </c>
      <c r="C33" s="14">
        <v>276</v>
      </c>
      <c r="D33" s="19">
        <v>387</v>
      </c>
      <c r="E33">
        <v>349</v>
      </c>
      <c r="F33">
        <v>489</v>
      </c>
    </row>
    <row r="34" spans="2:6" x14ac:dyDescent="0.25">
      <c r="B34" s="12" t="s">
        <v>34</v>
      </c>
      <c r="C34" s="14">
        <v>612</v>
      </c>
      <c r="D34" s="19">
        <v>857</v>
      </c>
      <c r="E34">
        <v>774</v>
      </c>
      <c r="F34">
        <v>1084</v>
      </c>
    </row>
    <row r="35" spans="2:6" x14ac:dyDescent="0.25">
      <c r="B35" s="24" t="s">
        <v>35</v>
      </c>
      <c r="C35" s="14">
        <v>612</v>
      </c>
      <c r="D35" s="19">
        <v>857</v>
      </c>
      <c r="E35">
        <v>774</v>
      </c>
      <c r="F35">
        <v>1084</v>
      </c>
    </row>
    <row r="36" spans="2:6" x14ac:dyDescent="0.25">
      <c r="B36" s="12" t="s">
        <v>36</v>
      </c>
      <c r="C36" s="14">
        <v>504</v>
      </c>
      <c r="D36" s="19">
        <v>706</v>
      </c>
      <c r="E36">
        <v>638</v>
      </c>
      <c r="F36">
        <v>893</v>
      </c>
    </row>
    <row r="37" spans="2:6" x14ac:dyDescent="0.25">
      <c r="B37" s="12" t="s">
        <v>37</v>
      </c>
      <c r="C37" s="14">
        <v>588</v>
      </c>
      <c r="D37" s="19">
        <v>824</v>
      </c>
      <c r="E37">
        <v>744</v>
      </c>
      <c r="F37">
        <v>1041</v>
      </c>
    </row>
    <row r="38" spans="2:6" x14ac:dyDescent="0.25">
      <c r="B38" s="12" t="s">
        <v>38</v>
      </c>
      <c r="C38" s="14">
        <v>504</v>
      </c>
      <c r="D38" s="19">
        <f t="shared" ref="D38" si="0">C38*1.4</f>
        <v>705.59999999999991</v>
      </c>
      <c r="E38">
        <v>638</v>
      </c>
      <c r="F38">
        <v>893</v>
      </c>
    </row>
    <row r="39" spans="2:6" x14ac:dyDescent="0.25">
      <c r="B39" s="12" t="s">
        <v>39</v>
      </c>
      <c r="C39" s="14">
        <v>588</v>
      </c>
      <c r="D39" s="19">
        <v>824</v>
      </c>
      <c r="E39">
        <v>744</v>
      </c>
      <c r="F39">
        <v>1041</v>
      </c>
    </row>
    <row r="40" spans="2:6" x14ac:dyDescent="0.25">
      <c r="B40" s="12" t="s">
        <v>40</v>
      </c>
      <c r="C40" s="14">
        <v>504</v>
      </c>
      <c r="D40" s="19">
        <v>706</v>
      </c>
      <c r="E40">
        <v>638</v>
      </c>
      <c r="F40">
        <v>893</v>
      </c>
    </row>
    <row r="41" spans="2:6" x14ac:dyDescent="0.25">
      <c r="B41" s="12" t="s">
        <v>41</v>
      </c>
      <c r="C41" s="14">
        <v>504</v>
      </c>
      <c r="D41" s="19">
        <v>706</v>
      </c>
      <c r="E41">
        <v>638</v>
      </c>
      <c r="F41">
        <v>893</v>
      </c>
    </row>
    <row r="42" spans="2:6" x14ac:dyDescent="0.25">
      <c r="B42" s="24" t="s">
        <v>42</v>
      </c>
      <c r="C42" s="14">
        <v>624</v>
      </c>
      <c r="D42" s="19">
        <v>874</v>
      </c>
      <c r="E42">
        <v>789</v>
      </c>
      <c r="F42">
        <v>1105</v>
      </c>
    </row>
    <row r="43" spans="2:6" x14ac:dyDescent="0.25">
      <c r="B43" s="12" t="s">
        <v>43</v>
      </c>
      <c r="C43" s="14">
        <v>576</v>
      </c>
      <c r="D43" s="19">
        <v>807</v>
      </c>
      <c r="E43">
        <v>729</v>
      </c>
      <c r="F43">
        <v>1020</v>
      </c>
    </row>
    <row r="44" spans="2:6" x14ac:dyDescent="0.25">
      <c r="B44" s="12" t="s">
        <v>44</v>
      </c>
      <c r="C44" s="14">
        <v>807</v>
      </c>
      <c r="D44" s="19">
        <v>1130</v>
      </c>
      <c r="E44">
        <v>1021</v>
      </c>
      <c r="F44">
        <v>1429</v>
      </c>
    </row>
    <row r="45" spans="2:6" x14ac:dyDescent="0.25">
      <c r="B45" s="12" t="s">
        <v>45</v>
      </c>
      <c r="C45" s="14">
        <v>384</v>
      </c>
      <c r="D45" s="19">
        <v>538</v>
      </c>
      <c r="E45">
        <v>486</v>
      </c>
      <c r="F45">
        <v>680</v>
      </c>
    </row>
    <row r="46" spans="2:6" x14ac:dyDescent="0.25">
      <c r="B46" s="12" t="s">
        <v>46</v>
      </c>
      <c r="C46" s="14">
        <v>77</v>
      </c>
      <c r="D46" s="19">
        <v>108</v>
      </c>
      <c r="E46">
        <v>97</v>
      </c>
      <c r="F46">
        <v>136</v>
      </c>
    </row>
    <row r="47" spans="2:6" x14ac:dyDescent="0.25">
      <c r="B47" s="12" t="s">
        <v>47</v>
      </c>
      <c r="C47" s="14">
        <v>612</v>
      </c>
      <c r="D47" s="19">
        <v>857</v>
      </c>
      <c r="E47">
        <v>774</v>
      </c>
      <c r="F47">
        <v>1084</v>
      </c>
    </row>
    <row r="48" spans="2:6" x14ac:dyDescent="0.25">
      <c r="B48" s="12" t="s">
        <v>48</v>
      </c>
      <c r="C48" s="14">
        <v>180</v>
      </c>
      <c r="D48" s="19">
        <v>252</v>
      </c>
      <c r="E48">
        <v>228</v>
      </c>
      <c r="F48">
        <v>319</v>
      </c>
    </row>
    <row r="49" spans="2:6" x14ac:dyDescent="0.25">
      <c r="B49" s="12" t="s">
        <v>49</v>
      </c>
      <c r="C49" s="14">
        <v>540</v>
      </c>
      <c r="D49" s="19">
        <v>760</v>
      </c>
      <c r="E49">
        <v>683</v>
      </c>
      <c r="F49">
        <v>953</v>
      </c>
    </row>
    <row r="50" spans="2:6" x14ac:dyDescent="0.25">
      <c r="B50" s="12" t="s">
        <v>50</v>
      </c>
      <c r="C50" s="14">
        <v>348</v>
      </c>
      <c r="D50" s="19">
        <v>488</v>
      </c>
      <c r="E50">
        <v>440</v>
      </c>
      <c r="F50">
        <v>616</v>
      </c>
    </row>
    <row r="51" spans="2:6" x14ac:dyDescent="0.25">
      <c r="B51" s="12" t="s">
        <v>51</v>
      </c>
      <c r="C51" s="14">
        <v>336</v>
      </c>
      <c r="D51" s="19">
        <v>471</v>
      </c>
      <c r="E51">
        <v>425</v>
      </c>
      <c r="F51">
        <v>595</v>
      </c>
    </row>
    <row r="52" spans="2:6" x14ac:dyDescent="0.25">
      <c r="B52" s="12" t="s">
        <v>52</v>
      </c>
      <c r="C52" s="14">
        <v>540</v>
      </c>
      <c r="D52" s="19">
        <v>756</v>
      </c>
      <c r="E52">
        <v>683</v>
      </c>
      <c r="F52">
        <v>956</v>
      </c>
    </row>
    <row r="53" spans="2:6" x14ac:dyDescent="0.25">
      <c r="B53" s="24" t="s">
        <v>53</v>
      </c>
      <c r="C53" s="14">
        <v>474</v>
      </c>
      <c r="D53" s="19">
        <v>664</v>
      </c>
      <c r="E53">
        <v>600</v>
      </c>
      <c r="F53">
        <v>839</v>
      </c>
    </row>
    <row r="54" spans="2:6" x14ac:dyDescent="0.25">
      <c r="B54" s="12" t="s">
        <v>54</v>
      </c>
      <c r="C54" s="14">
        <v>552</v>
      </c>
      <c r="D54" s="19">
        <v>773</v>
      </c>
      <c r="E54">
        <v>698</v>
      </c>
      <c r="F54">
        <v>978</v>
      </c>
    </row>
    <row r="55" spans="2:6" x14ac:dyDescent="0.25">
      <c r="B55" s="12" t="s">
        <v>55</v>
      </c>
      <c r="C55" s="14">
        <v>504</v>
      </c>
      <c r="D55" s="19">
        <v>706</v>
      </c>
      <c r="E55">
        <v>638</v>
      </c>
      <c r="F55">
        <v>893</v>
      </c>
    </row>
    <row r="56" spans="2:6" x14ac:dyDescent="0.25">
      <c r="B56" s="12" t="s">
        <v>56</v>
      </c>
      <c r="C56" s="14">
        <v>504</v>
      </c>
      <c r="D56" s="19">
        <v>706</v>
      </c>
      <c r="E56">
        <v>638</v>
      </c>
      <c r="F56">
        <v>893</v>
      </c>
    </row>
    <row r="57" spans="2:6" x14ac:dyDescent="0.25">
      <c r="B57" s="24" t="s">
        <v>57</v>
      </c>
      <c r="C57" s="14">
        <v>576</v>
      </c>
      <c r="D57" s="19">
        <v>807</v>
      </c>
      <c r="E57">
        <v>729</v>
      </c>
      <c r="F57">
        <v>1020</v>
      </c>
    </row>
    <row r="58" spans="2:6" x14ac:dyDescent="0.25">
      <c r="B58" s="12" t="s">
        <v>58</v>
      </c>
      <c r="C58" s="14">
        <v>528</v>
      </c>
      <c r="D58" s="19">
        <v>740</v>
      </c>
      <c r="E58">
        <v>668</v>
      </c>
      <c r="F58">
        <v>935</v>
      </c>
    </row>
    <row r="59" spans="2:6" x14ac:dyDescent="0.25">
      <c r="B59" s="12" t="s">
        <v>59</v>
      </c>
      <c r="C59" s="14">
        <v>504</v>
      </c>
      <c r="D59" s="19">
        <v>706</v>
      </c>
      <c r="E59">
        <v>638</v>
      </c>
      <c r="F59">
        <v>893</v>
      </c>
    </row>
    <row r="60" spans="2:6" x14ac:dyDescent="0.25">
      <c r="B60" s="12" t="s">
        <v>60</v>
      </c>
      <c r="C60" s="14">
        <v>504</v>
      </c>
      <c r="D60" s="19">
        <v>706</v>
      </c>
      <c r="E60">
        <v>638</v>
      </c>
      <c r="F60">
        <v>893</v>
      </c>
    </row>
    <row r="61" spans="2:6" x14ac:dyDescent="0.25">
      <c r="B61" s="12" t="s">
        <v>61</v>
      </c>
      <c r="C61" s="14">
        <v>504</v>
      </c>
      <c r="D61" s="19">
        <v>706</v>
      </c>
      <c r="E61">
        <v>638</v>
      </c>
      <c r="F61">
        <v>893</v>
      </c>
    </row>
    <row r="62" spans="2:6" x14ac:dyDescent="0.25">
      <c r="B62" s="12" t="s">
        <v>62</v>
      </c>
      <c r="C62" s="14">
        <v>504</v>
      </c>
      <c r="D62" s="19">
        <v>706</v>
      </c>
      <c r="E62">
        <v>638</v>
      </c>
      <c r="F62">
        <v>893</v>
      </c>
    </row>
    <row r="63" spans="2:6" x14ac:dyDescent="0.25">
      <c r="B63" s="12" t="s">
        <v>63</v>
      </c>
      <c r="C63" s="14">
        <v>504</v>
      </c>
      <c r="D63" s="19">
        <v>706</v>
      </c>
      <c r="E63">
        <v>638</v>
      </c>
      <c r="F63">
        <v>893</v>
      </c>
    </row>
    <row r="64" spans="2:6" x14ac:dyDescent="0.25">
      <c r="B64" s="12" t="s">
        <v>64</v>
      </c>
      <c r="C64" s="14">
        <v>504</v>
      </c>
      <c r="D64" s="19">
        <v>706</v>
      </c>
      <c r="E64">
        <v>638</v>
      </c>
      <c r="F64">
        <v>893</v>
      </c>
    </row>
    <row r="65" spans="2:6" x14ac:dyDescent="0.25">
      <c r="B65" s="12" t="s">
        <v>65</v>
      </c>
      <c r="C65" s="14">
        <v>504</v>
      </c>
      <c r="D65" s="19">
        <v>706</v>
      </c>
      <c r="E65">
        <v>638</v>
      </c>
      <c r="F65">
        <v>893</v>
      </c>
    </row>
    <row r="66" spans="2:6" x14ac:dyDescent="0.25">
      <c r="B66" s="12" t="s">
        <v>66</v>
      </c>
      <c r="C66" s="14">
        <v>504</v>
      </c>
      <c r="D66" s="19">
        <v>706</v>
      </c>
      <c r="E66">
        <v>638</v>
      </c>
      <c r="F66">
        <v>893</v>
      </c>
    </row>
    <row r="67" spans="2:6" x14ac:dyDescent="0.25">
      <c r="B67" s="12" t="s">
        <v>67</v>
      </c>
      <c r="C67" s="14">
        <v>504</v>
      </c>
      <c r="D67" s="19">
        <v>706</v>
      </c>
      <c r="E67">
        <v>638</v>
      </c>
      <c r="F67">
        <v>893</v>
      </c>
    </row>
    <row r="68" spans="2:6" x14ac:dyDescent="0.25">
      <c r="B68" s="12" t="s">
        <v>68</v>
      </c>
      <c r="C68" s="14">
        <v>504</v>
      </c>
      <c r="D68" s="19">
        <v>706</v>
      </c>
      <c r="E68">
        <v>638</v>
      </c>
      <c r="F68">
        <v>893</v>
      </c>
    </row>
    <row r="69" spans="2:6" x14ac:dyDescent="0.25">
      <c r="B69" s="12" t="s">
        <v>69</v>
      </c>
      <c r="C69" s="14">
        <v>588</v>
      </c>
      <c r="D69" s="19">
        <v>824</v>
      </c>
      <c r="E69">
        <v>744</v>
      </c>
      <c r="F69">
        <v>1041</v>
      </c>
    </row>
    <row r="70" spans="2:6" x14ac:dyDescent="0.25">
      <c r="B70" s="24" t="s">
        <v>70</v>
      </c>
      <c r="C70" s="14">
        <v>588</v>
      </c>
      <c r="D70" s="19">
        <v>824</v>
      </c>
      <c r="E70">
        <v>744</v>
      </c>
      <c r="F70">
        <v>1041</v>
      </c>
    </row>
    <row r="71" spans="2:6" x14ac:dyDescent="0.25">
      <c r="B71" s="12" t="s">
        <v>71</v>
      </c>
      <c r="C71" s="14">
        <v>840</v>
      </c>
      <c r="D71" s="19">
        <v>1176</v>
      </c>
      <c r="E71">
        <v>1063</v>
      </c>
      <c r="F71">
        <v>1488</v>
      </c>
    </row>
    <row r="72" spans="2:6" x14ac:dyDescent="0.25">
      <c r="B72" s="12" t="s">
        <v>72</v>
      </c>
      <c r="C72" s="14">
        <v>402</v>
      </c>
      <c r="D72" s="19">
        <v>563</v>
      </c>
      <c r="E72">
        <v>509</v>
      </c>
      <c r="F72">
        <v>712</v>
      </c>
    </row>
    <row r="73" spans="2:6" x14ac:dyDescent="0.25">
      <c r="B73" s="12" t="s">
        <v>73</v>
      </c>
      <c r="C73" s="14">
        <v>6480</v>
      </c>
      <c r="D73" s="19">
        <v>9072</v>
      </c>
      <c r="E73">
        <v>8197</v>
      </c>
      <c r="F73">
        <v>11476</v>
      </c>
    </row>
    <row r="74" spans="2:6" x14ac:dyDescent="0.25">
      <c r="B74" s="12" t="s">
        <v>74</v>
      </c>
      <c r="C74" s="14">
        <v>6840</v>
      </c>
      <c r="D74" s="19">
        <v>9576</v>
      </c>
      <c r="E74">
        <v>8653</v>
      </c>
      <c r="F74">
        <v>12114</v>
      </c>
    </row>
    <row r="75" spans="2:6" x14ac:dyDescent="0.25">
      <c r="B75" s="12" t="s">
        <v>75</v>
      </c>
      <c r="C75" s="14">
        <v>456</v>
      </c>
      <c r="D75" s="19">
        <v>639</v>
      </c>
      <c r="E75">
        <v>577</v>
      </c>
      <c r="F75">
        <v>808</v>
      </c>
    </row>
    <row r="76" spans="2:6" x14ac:dyDescent="0.25">
      <c r="B76" s="12" t="s">
        <v>76</v>
      </c>
      <c r="C76" s="14">
        <v>7440</v>
      </c>
      <c r="D76" s="19">
        <v>10416</v>
      </c>
      <c r="E76">
        <v>9412</v>
      </c>
      <c r="F76">
        <v>13776</v>
      </c>
    </row>
    <row r="77" spans="2:6" x14ac:dyDescent="0.25">
      <c r="B77" s="12" t="s">
        <v>77</v>
      </c>
      <c r="C77" s="14">
        <v>804</v>
      </c>
      <c r="D77" s="19">
        <v>1126</v>
      </c>
      <c r="E77">
        <v>1017</v>
      </c>
      <c r="F77">
        <v>1424</v>
      </c>
    </row>
    <row r="78" spans="2:6" x14ac:dyDescent="0.25">
      <c r="B78" s="12" t="s">
        <v>78</v>
      </c>
      <c r="C78" s="14">
        <v>7320</v>
      </c>
      <c r="D78" s="19">
        <v>10248</v>
      </c>
      <c r="E78">
        <v>9260</v>
      </c>
      <c r="F78">
        <v>12964</v>
      </c>
    </row>
    <row r="79" spans="2:6" x14ac:dyDescent="0.25">
      <c r="B79" s="12" t="s">
        <v>79</v>
      </c>
      <c r="C79" s="14">
        <v>7560</v>
      </c>
      <c r="D79" s="19">
        <v>10584</v>
      </c>
      <c r="E79">
        <v>9564</v>
      </c>
      <c r="F79">
        <v>13389</v>
      </c>
    </row>
    <row r="80" spans="2:6" x14ac:dyDescent="0.25">
      <c r="B80" s="12" t="s">
        <v>133</v>
      </c>
      <c r="C80" s="14">
        <v>14280</v>
      </c>
      <c r="D80" s="19">
        <v>19982</v>
      </c>
      <c r="E80">
        <v>18064</v>
      </c>
      <c r="F80">
        <v>25290</v>
      </c>
    </row>
    <row r="81" spans="2:6" x14ac:dyDescent="0.25">
      <c r="B81" s="24" t="s">
        <v>80</v>
      </c>
      <c r="C81" s="14">
        <v>888</v>
      </c>
      <c r="D81" s="19">
        <v>1244</v>
      </c>
      <c r="E81">
        <v>1123</v>
      </c>
      <c r="F81">
        <v>15713</v>
      </c>
    </row>
    <row r="82" spans="2:6" x14ac:dyDescent="0.25">
      <c r="B82" s="12" t="s">
        <v>81</v>
      </c>
      <c r="C82" s="14">
        <v>5760</v>
      </c>
      <c r="D82" s="19">
        <v>8064</v>
      </c>
      <c r="E82">
        <v>7286</v>
      </c>
      <c r="F82">
        <v>10201</v>
      </c>
    </row>
    <row r="83" spans="2:6" x14ac:dyDescent="0.25">
      <c r="B83" s="12" t="s">
        <v>82</v>
      </c>
      <c r="C83" s="14">
        <v>1560</v>
      </c>
      <c r="D83" s="19">
        <v>2184</v>
      </c>
      <c r="E83">
        <v>1973</v>
      </c>
      <c r="F83">
        <v>2763</v>
      </c>
    </row>
    <row r="84" spans="2:6" x14ac:dyDescent="0.25">
      <c r="B84" s="12" t="s">
        <v>83</v>
      </c>
      <c r="C84" s="14">
        <v>2820</v>
      </c>
      <c r="D84" s="19">
        <v>3948</v>
      </c>
      <c r="E84">
        <v>3567</v>
      </c>
      <c r="F84">
        <v>4994</v>
      </c>
    </row>
    <row r="85" spans="2:6" x14ac:dyDescent="0.25">
      <c r="B85" s="12" t="s">
        <v>84</v>
      </c>
      <c r="C85" s="14">
        <v>3540</v>
      </c>
      <c r="D85" s="19">
        <v>4956</v>
      </c>
      <c r="E85">
        <v>4478</v>
      </c>
      <c r="F85">
        <v>6269</v>
      </c>
    </row>
    <row r="86" spans="2:6" x14ac:dyDescent="0.25">
      <c r="B86" s="12" t="s">
        <v>85</v>
      </c>
      <c r="C86" s="14">
        <v>2880</v>
      </c>
      <c r="D86" s="19">
        <v>4032</v>
      </c>
      <c r="E86">
        <v>3643</v>
      </c>
      <c r="F86">
        <v>5100</v>
      </c>
    </row>
    <row r="87" spans="2:6" x14ac:dyDescent="0.25">
      <c r="B87" s="12" t="s">
        <v>86</v>
      </c>
      <c r="C87" s="14">
        <v>10080</v>
      </c>
      <c r="D87" s="19">
        <v>14112</v>
      </c>
      <c r="E87">
        <v>12751</v>
      </c>
      <c r="F87">
        <v>17852</v>
      </c>
    </row>
    <row r="88" spans="2:6" x14ac:dyDescent="0.25">
      <c r="B88" s="12" t="s">
        <v>87</v>
      </c>
      <c r="C88" s="14">
        <v>1440</v>
      </c>
      <c r="D88" s="19">
        <v>2016</v>
      </c>
      <c r="E88">
        <v>1822</v>
      </c>
      <c r="F88">
        <v>2550</v>
      </c>
    </row>
    <row r="89" spans="2:6" x14ac:dyDescent="0.25">
      <c r="B89" s="12" t="s">
        <v>88</v>
      </c>
      <c r="C89" s="14">
        <v>2700</v>
      </c>
      <c r="D89" s="19">
        <v>3780</v>
      </c>
      <c r="E89">
        <v>3416</v>
      </c>
      <c r="F89">
        <v>4782</v>
      </c>
    </row>
    <row r="90" spans="2:6" x14ac:dyDescent="0.25">
      <c r="B90" s="12" t="s">
        <v>89</v>
      </c>
      <c r="C90" s="14">
        <v>3480</v>
      </c>
      <c r="D90" s="19">
        <v>4872</v>
      </c>
      <c r="E90">
        <v>4402</v>
      </c>
      <c r="F90">
        <v>6143</v>
      </c>
    </row>
    <row r="91" spans="2:6" x14ac:dyDescent="0.25">
      <c r="B91" s="12" t="s">
        <v>90</v>
      </c>
      <c r="C91" s="14">
        <v>828</v>
      </c>
      <c r="D91" s="19">
        <v>1160</v>
      </c>
      <c r="E91">
        <v>1047</v>
      </c>
      <c r="F91">
        <v>1466</v>
      </c>
    </row>
    <row r="92" spans="2:6" x14ac:dyDescent="0.25">
      <c r="B92" s="12" t="s">
        <v>91</v>
      </c>
      <c r="C92" s="14">
        <v>2880</v>
      </c>
      <c r="D92" s="19">
        <v>4032</v>
      </c>
      <c r="E92">
        <v>3643</v>
      </c>
      <c r="F92">
        <v>5100</v>
      </c>
    </row>
    <row r="93" spans="2:6" x14ac:dyDescent="0.25">
      <c r="B93" s="12" t="s">
        <v>92</v>
      </c>
      <c r="C93" s="14">
        <v>492</v>
      </c>
      <c r="D93" s="19">
        <v>690</v>
      </c>
      <c r="E93">
        <v>622</v>
      </c>
      <c r="F93">
        <v>871</v>
      </c>
    </row>
    <row r="94" spans="2:6" x14ac:dyDescent="0.25">
      <c r="B94" s="12" t="s">
        <v>93</v>
      </c>
      <c r="C94" s="14">
        <v>384</v>
      </c>
      <c r="D94" s="19">
        <v>538</v>
      </c>
      <c r="E94">
        <v>486</v>
      </c>
      <c r="F94">
        <v>680</v>
      </c>
    </row>
    <row r="95" spans="2:6" x14ac:dyDescent="0.25">
      <c r="B95" s="12" t="s">
        <v>94</v>
      </c>
      <c r="C95" s="14">
        <v>384</v>
      </c>
      <c r="D95" s="19">
        <v>538</v>
      </c>
      <c r="E95">
        <v>486</v>
      </c>
      <c r="F95">
        <v>680</v>
      </c>
    </row>
    <row r="96" spans="2:6" x14ac:dyDescent="0.25">
      <c r="B96" s="12" t="s">
        <v>95</v>
      </c>
      <c r="C96" s="14">
        <v>420</v>
      </c>
      <c r="D96" s="19">
        <v>588</v>
      </c>
      <c r="E96">
        <v>531</v>
      </c>
      <c r="F96">
        <v>744</v>
      </c>
    </row>
    <row r="97" spans="2:6" x14ac:dyDescent="0.25">
      <c r="B97" s="12" t="s">
        <v>96</v>
      </c>
      <c r="C97" s="14">
        <v>468</v>
      </c>
      <c r="D97" s="19">
        <v>656</v>
      </c>
      <c r="E97">
        <v>592</v>
      </c>
      <c r="F97">
        <v>829</v>
      </c>
    </row>
    <row r="98" spans="2:6" x14ac:dyDescent="0.25">
      <c r="B98" s="12" t="s">
        <v>97</v>
      </c>
      <c r="C98" s="14">
        <v>420</v>
      </c>
      <c r="D98" s="19">
        <v>588</v>
      </c>
      <c r="E98">
        <v>531</v>
      </c>
      <c r="F98">
        <v>744</v>
      </c>
    </row>
    <row r="99" spans="2:6" x14ac:dyDescent="0.25">
      <c r="B99" s="12" t="s">
        <v>98</v>
      </c>
      <c r="C99" s="14">
        <v>588</v>
      </c>
      <c r="D99" s="19">
        <v>824</v>
      </c>
      <c r="E99">
        <v>744</v>
      </c>
      <c r="F99">
        <v>1041</v>
      </c>
    </row>
    <row r="100" spans="2:6" x14ac:dyDescent="0.25">
      <c r="B100" s="12" t="s">
        <v>99</v>
      </c>
      <c r="C100" s="14">
        <v>276</v>
      </c>
      <c r="D100" s="19">
        <v>387</v>
      </c>
      <c r="E100">
        <v>349</v>
      </c>
      <c r="F100">
        <v>489</v>
      </c>
    </row>
    <row r="101" spans="2:6" x14ac:dyDescent="0.25">
      <c r="B101" s="12" t="s">
        <v>100</v>
      </c>
      <c r="C101" s="14">
        <v>600</v>
      </c>
      <c r="D101" s="19">
        <v>840</v>
      </c>
      <c r="E101">
        <v>759</v>
      </c>
      <c r="F101">
        <v>1063</v>
      </c>
    </row>
    <row r="102" spans="2:6" x14ac:dyDescent="0.25">
      <c r="B102" s="12" t="s">
        <v>101</v>
      </c>
      <c r="C102" s="14">
        <v>2160</v>
      </c>
      <c r="D102" s="19">
        <v>3024</v>
      </c>
      <c r="E102">
        <v>2732</v>
      </c>
      <c r="F102">
        <v>3825</v>
      </c>
    </row>
    <row r="103" spans="2:6" x14ac:dyDescent="0.25">
      <c r="B103" s="12" t="s">
        <v>102</v>
      </c>
      <c r="C103" s="14">
        <v>384</v>
      </c>
      <c r="D103" s="19">
        <v>538</v>
      </c>
      <c r="E103">
        <v>486</v>
      </c>
      <c r="F103">
        <v>680</v>
      </c>
    </row>
    <row r="104" spans="2:6" x14ac:dyDescent="0.25">
      <c r="B104" s="12" t="s">
        <v>132</v>
      </c>
      <c r="C104" s="14">
        <v>624</v>
      </c>
      <c r="D104" s="19">
        <v>874</v>
      </c>
      <c r="E104">
        <v>789</v>
      </c>
      <c r="F104">
        <v>1105</v>
      </c>
    </row>
    <row r="105" spans="2:6" x14ac:dyDescent="0.25">
      <c r="B105" s="12" t="s">
        <v>131</v>
      </c>
      <c r="C105" s="14">
        <v>828</v>
      </c>
      <c r="D105" s="19">
        <v>1160</v>
      </c>
      <c r="E105">
        <v>1047</v>
      </c>
      <c r="F105">
        <v>1466</v>
      </c>
    </row>
    <row r="106" spans="2:6" x14ac:dyDescent="0.25">
      <c r="B106" s="12" t="s">
        <v>103</v>
      </c>
      <c r="C106" s="14">
        <v>372</v>
      </c>
      <c r="D106" s="19">
        <v>521</v>
      </c>
      <c r="E106">
        <v>470</v>
      </c>
      <c r="F106">
        <v>659</v>
      </c>
    </row>
    <row r="107" spans="2:6" x14ac:dyDescent="0.25">
      <c r="B107" s="12" t="s">
        <v>104</v>
      </c>
      <c r="C107" s="14">
        <v>372</v>
      </c>
      <c r="D107" s="19">
        <v>521</v>
      </c>
      <c r="E107">
        <v>470</v>
      </c>
      <c r="F107">
        <v>659</v>
      </c>
    </row>
    <row r="108" spans="2:6" x14ac:dyDescent="0.25">
      <c r="B108" s="12" t="s">
        <v>105</v>
      </c>
      <c r="C108" s="14">
        <v>372</v>
      </c>
      <c r="D108" s="19">
        <v>521</v>
      </c>
      <c r="E108">
        <v>470</v>
      </c>
      <c r="F108">
        <v>659</v>
      </c>
    </row>
    <row r="109" spans="2:6" x14ac:dyDescent="0.25">
      <c r="B109" s="12" t="s">
        <v>106</v>
      </c>
      <c r="C109" s="14">
        <v>372</v>
      </c>
      <c r="D109" s="19">
        <v>521</v>
      </c>
      <c r="E109">
        <v>470</v>
      </c>
      <c r="F109">
        <v>659</v>
      </c>
    </row>
    <row r="110" spans="2:6" x14ac:dyDescent="0.25">
      <c r="B110" s="12" t="s">
        <v>107</v>
      </c>
      <c r="C110" s="14">
        <v>372</v>
      </c>
      <c r="D110" s="19">
        <v>521</v>
      </c>
      <c r="E110">
        <v>470</v>
      </c>
      <c r="F110">
        <v>659</v>
      </c>
    </row>
    <row r="111" spans="2:6" x14ac:dyDescent="0.25">
      <c r="B111" s="12" t="s">
        <v>108</v>
      </c>
      <c r="C111" s="14">
        <v>372</v>
      </c>
      <c r="D111" s="19">
        <v>521</v>
      </c>
      <c r="E111">
        <v>470</v>
      </c>
      <c r="F111">
        <v>659</v>
      </c>
    </row>
    <row r="112" spans="2:6" x14ac:dyDescent="0.25">
      <c r="B112" s="12" t="s">
        <v>109</v>
      </c>
      <c r="C112" s="14">
        <v>590</v>
      </c>
      <c r="D112" s="19">
        <v>826</v>
      </c>
      <c r="E112">
        <v>746</v>
      </c>
      <c r="F112">
        <v>1045</v>
      </c>
    </row>
    <row r="113" spans="2:6" x14ac:dyDescent="0.25">
      <c r="B113" s="12" t="s">
        <v>110</v>
      </c>
      <c r="C113" s="14">
        <v>624</v>
      </c>
      <c r="D113" s="19">
        <v>874</v>
      </c>
      <c r="E113">
        <v>789</v>
      </c>
      <c r="F113">
        <v>1105</v>
      </c>
    </row>
    <row r="114" spans="2:6" x14ac:dyDescent="0.25">
      <c r="B114" s="12" t="s">
        <v>111</v>
      </c>
      <c r="C114" s="14">
        <v>1680</v>
      </c>
      <c r="D114" s="19">
        <v>2352</v>
      </c>
      <c r="E114">
        <v>2125</v>
      </c>
      <c r="F114">
        <v>2975</v>
      </c>
    </row>
    <row r="115" spans="2:6" x14ac:dyDescent="0.25">
      <c r="B115" s="12" t="s">
        <v>112</v>
      </c>
      <c r="C115" s="14">
        <v>8388</v>
      </c>
      <c r="D115" s="19">
        <v>11744</v>
      </c>
      <c r="E115">
        <v>10611</v>
      </c>
      <c r="F115">
        <v>14855</v>
      </c>
    </row>
    <row r="116" spans="2:6" x14ac:dyDescent="0.25">
      <c r="B116" s="12" t="s">
        <v>113</v>
      </c>
      <c r="C116" s="14">
        <v>3000</v>
      </c>
      <c r="D116" s="19">
        <v>4200</v>
      </c>
      <c r="E116">
        <v>3861</v>
      </c>
      <c r="F116">
        <v>5405</v>
      </c>
    </row>
    <row r="117" spans="2:6" x14ac:dyDescent="0.25">
      <c r="B117" s="12" t="s">
        <v>114</v>
      </c>
      <c r="C117" s="14">
        <v>348</v>
      </c>
      <c r="D117" s="19">
        <v>488</v>
      </c>
      <c r="E117">
        <v>440</v>
      </c>
      <c r="F117">
        <v>616</v>
      </c>
    </row>
    <row r="118" spans="2:6" x14ac:dyDescent="0.25">
      <c r="B118" s="12" t="s">
        <v>115</v>
      </c>
      <c r="C118" s="14">
        <v>348</v>
      </c>
      <c r="D118" s="19">
        <v>488</v>
      </c>
      <c r="E118">
        <v>440</v>
      </c>
      <c r="F118">
        <v>616</v>
      </c>
    </row>
    <row r="119" spans="2:6" x14ac:dyDescent="0.25">
      <c r="B119" s="12" t="s">
        <v>116</v>
      </c>
      <c r="C119" s="14">
        <v>348</v>
      </c>
      <c r="D119" s="19">
        <v>488</v>
      </c>
      <c r="E119">
        <v>440</v>
      </c>
      <c r="F119">
        <v>616</v>
      </c>
    </row>
    <row r="120" spans="2:6" x14ac:dyDescent="0.25">
      <c r="B120" s="12" t="s">
        <v>117</v>
      </c>
      <c r="C120" s="14">
        <v>348</v>
      </c>
      <c r="D120" s="19">
        <v>488</v>
      </c>
      <c r="E120">
        <v>440</v>
      </c>
      <c r="F120">
        <v>616</v>
      </c>
    </row>
    <row r="121" spans="2:6" x14ac:dyDescent="0.25">
      <c r="B121" s="12" t="s">
        <v>118</v>
      </c>
      <c r="C121" s="14">
        <v>348</v>
      </c>
      <c r="D121" s="19">
        <v>488</v>
      </c>
      <c r="E121">
        <v>440</v>
      </c>
      <c r="F121">
        <v>616</v>
      </c>
    </row>
    <row r="122" spans="2:6" x14ac:dyDescent="0.25">
      <c r="B122" s="12" t="s">
        <v>119</v>
      </c>
      <c r="C122" s="14">
        <v>348</v>
      </c>
      <c r="D122" s="19">
        <v>488</v>
      </c>
      <c r="E122">
        <v>440</v>
      </c>
      <c r="F122">
        <v>616</v>
      </c>
    </row>
    <row r="123" spans="2:6" x14ac:dyDescent="0.25">
      <c r="B123" s="12" t="s">
        <v>120</v>
      </c>
      <c r="C123" s="14">
        <v>348</v>
      </c>
      <c r="D123" s="19">
        <v>488</v>
      </c>
      <c r="E123">
        <v>440</v>
      </c>
      <c r="F123">
        <v>616</v>
      </c>
    </row>
    <row r="124" spans="2:6" x14ac:dyDescent="0.25">
      <c r="B124" s="12" t="s">
        <v>121</v>
      </c>
      <c r="C124" s="14">
        <v>1440</v>
      </c>
      <c r="D124" s="19">
        <v>2016</v>
      </c>
      <c r="E124">
        <v>1822</v>
      </c>
      <c r="F124">
        <v>2550</v>
      </c>
    </row>
    <row r="125" spans="2:6" x14ac:dyDescent="0.25">
      <c r="B125" s="12" t="s">
        <v>122</v>
      </c>
      <c r="C125" s="14">
        <v>348</v>
      </c>
      <c r="D125" s="19">
        <v>488</v>
      </c>
      <c r="E125">
        <v>440</v>
      </c>
      <c r="F125">
        <v>616</v>
      </c>
    </row>
    <row r="126" spans="2:6" x14ac:dyDescent="0.25">
      <c r="B126" s="24" t="s">
        <v>123</v>
      </c>
      <c r="C126" s="14">
        <v>348</v>
      </c>
      <c r="D126" s="19">
        <v>488</v>
      </c>
      <c r="E126">
        <v>440</v>
      </c>
      <c r="F126">
        <v>616</v>
      </c>
    </row>
    <row r="127" spans="2:6" x14ac:dyDescent="0.25">
      <c r="B127" s="12" t="s">
        <v>124</v>
      </c>
      <c r="C127" s="14">
        <v>348</v>
      </c>
      <c r="D127" s="19">
        <v>488</v>
      </c>
      <c r="E127">
        <v>440</v>
      </c>
      <c r="F127">
        <v>616</v>
      </c>
    </row>
    <row r="128" spans="2:6" x14ac:dyDescent="0.25">
      <c r="B128" s="12" t="s">
        <v>125</v>
      </c>
      <c r="C128" s="14">
        <v>348</v>
      </c>
      <c r="D128" s="19">
        <v>488</v>
      </c>
      <c r="E128">
        <v>440</v>
      </c>
      <c r="F128">
        <v>616</v>
      </c>
    </row>
    <row r="129" spans="2:6" x14ac:dyDescent="0.25">
      <c r="B129" s="12" t="s">
        <v>126</v>
      </c>
      <c r="C129" s="14">
        <v>348</v>
      </c>
      <c r="D129" s="19">
        <v>488</v>
      </c>
      <c r="E129">
        <v>440</v>
      </c>
      <c r="F129">
        <v>616</v>
      </c>
    </row>
    <row r="130" spans="2:6" x14ac:dyDescent="0.25">
      <c r="B130" s="12" t="s">
        <v>127</v>
      </c>
      <c r="C130" s="14">
        <v>348</v>
      </c>
      <c r="D130" s="19">
        <v>488</v>
      </c>
      <c r="E130">
        <v>440</v>
      </c>
      <c r="F130">
        <v>616</v>
      </c>
    </row>
    <row r="131" spans="2:6" x14ac:dyDescent="0.25">
      <c r="B131" s="12" t="s">
        <v>128</v>
      </c>
      <c r="C131" s="14">
        <v>348</v>
      </c>
      <c r="D131" s="19">
        <v>488</v>
      </c>
      <c r="E131">
        <v>440</v>
      </c>
      <c r="F131">
        <v>616</v>
      </c>
    </row>
    <row r="132" spans="2:6" x14ac:dyDescent="0.25">
      <c r="B132" s="12" t="s">
        <v>129</v>
      </c>
      <c r="C132" s="14">
        <v>348</v>
      </c>
      <c r="D132" s="19">
        <v>488</v>
      </c>
      <c r="E132">
        <v>440</v>
      </c>
      <c r="F132">
        <v>616</v>
      </c>
    </row>
    <row r="133" spans="2:6" x14ac:dyDescent="0.25">
      <c r="B133" s="24" t="s">
        <v>130</v>
      </c>
      <c r="C133" s="14">
        <v>348</v>
      </c>
      <c r="D133" s="19">
        <v>488</v>
      </c>
      <c r="E133">
        <v>440</v>
      </c>
      <c r="F133">
        <v>616</v>
      </c>
    </row>
    <row r="134" spans="2:6" x14ac:dyDescent="0.25">
      <c r="B134" s="24" t="s">
        <v>129</v>
      </c>
      <c r="C134" s="14">
        <v>348</v>
      </c>
      <c r="D134" s="19">
        <v>488</v>
      </c>
      <c r="E134">
        <v>440</v>
      </c>
      <c r="F134">
        <v>616</v>
      </c>
    </row>
    <row r="135" spans="2:6" x14ac:dyDescent="0.25">
      <c r="B135" s="12" t="s">
        <v>130</v>
      </c>
      <c r="C135" s="14">
        <v>348</v>
      </c>
      <c r="D135" s="19">
        <v>488</v>
      </c>
      <c r="E135">
        <v>440</v>
      </c>
      <c r="F135">
        <v>616</v>
      </c>
    </row>
    <row r="136" spans="2:6" x14ac:dyDescent="0.25">
      <c r="E136" t="s">
        <v>134</v>
      </c>
    </row>
  </sheetData>
  <printOptions gridLines="1"/>
  <pageMargins left="0.25" right="0.25" top="0.75" bottom="0.75" header="0.3" footer="0.3"/>
  <pageSetup paperSize="9" scale="90" firstPageNumber="0" fitToHeight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workbookViewId="0"/>
  </sheetViews>
  <sheetFormatPr defaultRowHeight="13.2" x14ac:dyDescent="0.25"/>
  <cols>
    <col min="1" max="1025" width="9" bestFit="1" customWidth="1"/>
  </cols>
  <sheetData/>
  <printOptions gridLines="1"/>
  <pageMargins left="0.75" right="0.75" top="1" bottom="1" header="0.51180555555555496" footer="0.51180555555555496"/>
  <pageSetup paperSize="9" firstPageNumber="0" fitToHeight="0" orientation="landscape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workbookViewId="0"/>
  </sheetViews>
  <sheetFormatPr defaultRowHeight="13.2" x14ac:dyDescent="0.25"/>
  <cols>
    <col min="1" max="1025" width="9" bestFit="1" customWidth="1"/>
  </cols>
  <sheetData/>
  <printOptions gridLines="1"/>
  <pageMargins left="0.75" right="0.75" top="1" bottom="1" header="0.51180555555555496" footer="0.51180555555555496"/>
  <pageSetup paperSize="9" firstPageNumber="0" fitToHeight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Лев Ланцман</cp:lastModifiedBy>
  <cp:revision>2</cp:revision>
  <cp:lastPrinted>2022-03-01T08:37:34Z</cp:lastPrinted>
  <dcterms:created xsi:type="dcterms:W3CDTF">2020-01-10T14:31:03Z</dcterms:created>
  <dcterms:modified xsi:type="dcterms:W3CDTF">2024-01-02T18:31:24Z</dcterms:modified>
  <dc:language>en-US</dc:language>
</cp:coreProperties>
</file>