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Людмила\Desktop\"/>
    </mc:Choice>
  </mc:AlternateContent>
  <bookViews>
    <workbookView xWindow="0" yWindow="0" windowWidth="19200" windowHeight="9525"/>
  </bookViews>
  <sheets>
    <sheet name="TDSheet" sheetId="1" r:id="rId1"/>
  </sheets>
  <calcPr calcId="152511" refMode="R1C1"/>
</workbook>
</file>

<file path=xl/calcChain.xml><?xml version="1.0" encoding="utf-8"?>
<calcChain xmlns="http://schemas.openxmlformats.org/spreadsheetml/2006/main">
  <c r="J2689" i="1" l="1"/>
  <c r="J2688" i="1"/>
  <c r="J2687" i="1"/>
  <c r="J2686" i="1"/>
  <c r="J2685" i="1"/>
  <c r="J2684" i="1"/>
  <c r="J2683" i="1"/>
  <c r="J2682" i="1"/>
  <c r="J2681" i="1"/>
  <c r="J2680" i="1"/>
  <c r="J2679" i="1"/>
  <c r="J2678" i="1"/>
  <c r="J2677" i="1"/>
  <c r="J2676" i="1"/>
  <c r="J2675" i="1"/>
  <c r="J2674" i="1"/>
  <c r="J2673" i="1"/>
  <c r="J2672" i="1"/>
  <c r="J2671" i="1"/>
  <c r="J2670" i="1"/>
  <c r="J2669" i="1"/>
  <c r="J2668" i="1"/>
  <c r="J2667" i="1"/>
  <c r="J2666" i="1"/>
  <c r="J2665" i="1"/>
  <c r="J2664" i="1"/>
  <c r="J2663" i="1"/>
  <c r="J2662" i="1"/>
  <c r="J2661" i="1"/>
  <c r="J2660" i="1"/>
  <c r="J2659" i="1"/>
  <c r="J2658" i="1"/>
  <c r="J2657" i="1"/>
  <c r="J2656" i="1"/>
  <c r="J2655" i="1"/>
  <c r="J2654" i="1"/>
  <c r="J2653" i="1"/>
  <c r="J2652" i="1"/>
  <c r="J2651" i="1"/>
  <c r="J2650" i="1"/>
  <c r="J2649" i="1"/>
  <c r="J2648" i="1"/>
  <c r="J2647" i="1"/>
  <c r="J2646" i="1"/>
  <c r="J2645" i="1"/>
  <c r="J2644" i="1"/>
  <c r="J2643" i="1"/>
  <c r="J2642" i="1"/>
  <c r="J2641" i="1"/>
  <c r="J2640" i="1"/>
  <c r="J2639" i="1"/>
  <c r="J2638" i="1"/>
  <c r="J2637" i="1"/>
  <c r="J2636" i="1"/>
  <c r="J2635" i="1"/>
  <c r="J2634" i="1"/>
  <c r="J2633" i="1"/>
  <c r="J2632" i="1"/>
  <c r="J2631" i="1"/>
  <c r="J2630" i="1"/>
  <c r="J2629" i="1"/>
  <c r="J2628" i="1"/>
  <c r="J2627" i="1"/>
  <c r="J2626" i="1"/>
  <c r="J2625" i="1"/>
  <c r="J2624" i="1"/>
  <c r="J2623" i="1"/>
  <c r="J2622" i="1"/>
  <c r="J2621" i="1"/>
  <c r="J2620" i="1"/>
  <c r="J2619" i="1"/>
  <c r="J2618" i="1"/>
  <c r="J2617" i="1"/>
  <c r="J2616" i="1"/>
  <c r="J2615" i="1"/>
  <c r="J2614" i="1"/>
  <c r="J2613" i="1"/>
  <c r="J2612" i="1"/>
  <c r="J2611" i="1"/>
  <c r="J2610" i="1"/>
  <c r="J2609" i="1"/>
  <c r="J2608" i="1"/>
  <c r="J2607" i="1"/>
  <c r="J2606" i="1"/>
  <c r="J2605" i="1"/>
  <c r="J2604" i="1"/>
  <c r="J2603" i="1"/>
  <c r="J2602" i="1"/>
  <c r="J2601" i="1"/>
  <c r="J2600" i="1"/>
  <c r="J2599" i="1"/>
  <c r="J2598" i="1"/>
  <c r="J2597" i="1"/>
  <c r="J2596" i="1"/>
  <c r="J2595" i="1"/>
  <c r="J2594" i="1"/>
  <c r="J2593" i="1"/>
  <c r="J2592" i="1"/>
  <c r="J2591" i="1"/>
  <c r="J2590" i="1"/>
  <c r="J2589" i="1"/>
  <c r="J2588" i="1"/>
  <c r="J2587" i="1"/>
  <c r="J2586" i="1"/>
  <c r="J2585" i="1"/>
  <c r="J2584" i="1"/>
  <c r="J2583" i="1"/>
  <c r="J2582" i="1"/>
  <c r="J2581" i="1"/>
  <c r="J2580" i="1"/>
  <c r="J2579" i="1"/>
  <c r="J2578" i="1"/>
  <c r="J2577" i="1"/>
  <c r="J2576" i="1"/>
  <c r="J2575" i="1"/>
  <c r="J2574" i="1"/>
  <c r="J2573" i="1"/>
  <c r="J2572" i="1"/>
  <c r="J2571" i="1"/>
  <c r="J2570" i="1"/>
  <c r="J2569" i="1"/>
  <c r="J2568" i="1"/>
  <c r="J2567" i="1"/>
  <c r="J2566" i="1"/>
  <c r="J2565" i="1"/>
  <c r="J2564" i="1"/>
  <c r="J2563" i="1"/>
  <c r="J2562" i="1"/>
  <c r="J2561" i="1"/>
  <c r="J2560" i="1"/>
  <c r="J2559" i="1"/>
  <c r="J2558" i="1"/>
  <c r="J2557" i="1"/>
  <c r="J2556" i="1"/>
  <c r="J2555" i="1"/>
  <c r="J2554" i="1"/>
  <c r="J2553" i="1"/>
  <c r="J2552" i="1"/>
  <c r="J2551" i="1"/>
  <c r="J2550" i="1"/>
  <c r="J2549" i="1"/>
  <c r="J2548" i="1"/>
  <c r="J2547" i="1"/>
  <c r="J2546" i="1"/>
  <c r="J2545" i="1"/>
  <c r="J2544" i="1"/>
  <c r="J2543" i="1"/>
  <c r="J2542" i="1"/>
  <c r="J2541" i="1"/>
  <c r="J2540" i="1"/>
  <c r="J2539" i="1"/>
  <c r="J2538" i="1"/>
  <c r="J2537" i="1"/>
  <c r="J2536" i="1"/>
  <c r="J2535" i="1"/>
  <c r="J2534" i="1"/>
  <c r="J2533" i="1"/>
  <c r="J2532" i="1"/>
  <c r="J2531" i="1"/>
  <c r="J2530" i="1"/>
  <c r="J2529" i="1"/>
  <c r="J2528" i="1"/>
  <c r="J2527" i="1"/>
  <c r="J2526" i="1"/>
  <c r="J2525" i="1"/>
  <c r="J2524" i="1"/>
  <c r="J2523" i="1"/>
  <c r="J2522" i="1"/>
  <c r="J2521" i="1"/>
  <c r="J2520" i="1"/>
  <c r="J2519" i="1"/>
  <c r="J2518" i="1"/>
  <c r="J2517" i="1"/>
  <c r="J2516" i="1"/>
  <c r="J2515" i="1"/>
  <c r="J2514" i="1"/>
  <c r="J2513" i="1"/>
  <c r="J2512" i="1"/>
  <c r="J2511" i="1"/>
  <c r="J2510" i="1"/>
  <c r="J2509" i="1"/>
  <c r="J2508" i="1"/>
  <c r="J2507" i="1"/>
  <c r="J2506" i="1"/>
  <c r="J2505" i="1"/>
  <c r="J2504" i="1"/>
  <c r="J2503" i="1"/>
  <c r="J2502" i="1"/>
  <c r="J2501" i="1"/>
  <c r="J2500" i="1"/>
  <c r="J2499" i="1"/>
  <c r="J2498" i="1"/>
  <c r="J2497" i="1"/>
  <c r="J2496" i="1"/>
  <c r="J2495" i="1"/>
  <c r="J2494" i="1"/>
  <c r="J2493" i="1"/>
  <c r="J2492" i="1"/>
  <c r="J2491" i="1"/>
  <c r="J2490" i="1"/>
  <c r="J2489" i="1"/>
  <c r="J2488" i="1"/>
  <c r="J2487" i="1"/>
  <c r="J2486" i="1"/>
  <c r="J2485" i="1"/>
  <c r="J2484" i="1"/>
  <c r="J2483" i="1"/>
  <c r="J2482" i="1"/>
  <c r="J2481" i="1"/>
  <c r="J2480" i="1"/>
  <c r="J2479" i="1"/>
  <c r="J2478" i="1"/>
  <c r="J2477" i="1"/>
  <c r="J2476" i="1"/>
  <c r="J2475" i="1"/>
  <c r="J2474" i="1"/>
  <c r="J2473" i="1"/>
  <c r="J2472" i="1"/>
  <c r="J2471" i="1"/>
  <c r="J2470" i="1"/>
  <c r="J2469" i="1"/>
  <c r="J2468" i="1"/>
  <c r="J2467" i="1"/>
  <c r="J2466" i="1"/>
  <c r="J2465" i="1"/>
  <c r="J2464" i="1"/>
  <c r="J2463" i="1"/>
  <c r="J2462" i="1"/>
  <c r="J2461" i="1"/>
  <c r="J2460" i="1"/>
  <c r="J2459" i="1"/>
  <c r="J2458" i="1"/>
  <c r="J2457" i="1"/>
  <c r="J2456" i="1"/>
  <c r="J2455" i="1"/>
  <c r="J2454" i="1"/>
  <c r="J2453" i="1"/>
  <c r="J2452" i="1"/>
  <c r="J2451" i="1"/>
  <c r="J2450" i="1"/>
  <c r="J2449" i="1"/>
  <c r="J2448" i="1"/>
  <c r="J2447" i="1"/>
  <c r="J2446" i="1"/>
  <c r="J2445" i="1"/>
  <c r="J2444" i="1"/>
  <c r="J2443" i="1"/>
  <c r="J2442" i="1"/>
  <c r="J2441" i="1"/>
  <c r="J2440" i="1"/>
  <c r="J2439" i="1"/>
  <c r="J2438" i="1"/>
  <c r="J2437" i="1"/>
  <c r="J2436" i="1"/>
  <c r="J2435" i="1"/>
  <c r="J2434" i="1"/>
  <c r="J2433" i="1"/>
  <c r="J2432" i="1"/>
  <c r="J2431" i="1"/>
  <c r="J2430" i="1"/>
  <c r="J2429" i="1"/>
  <c r="J2428" i="1"/>
  <c r="J2427" i="1"/>
  <c r="J2426" i="1"/>
  <c r="J2425" i="1"/>
  <c r="J2424" i="1"/>
  <c r="J2423" i="1"/>
  <c r="J2422" i="1"/>
  <c r="J2421" i="1"/>
  <c r="J2420" i="1"/>
  <c r="J2419" i="1"/>
  <c r="J2418" i="1"/>
  <c r="J2417" i="1"/>
  <c r="J2416" i="1"/>
  <c r="J2415" i="1"/>
  <c r="J2414" i="1"/>
  <c r="J2413" i="1"/>
  <c r="J2412" i="1"/>
  <c r="J2411" i="1"/>
  <c r="J2410" i="1"/>
  <c r="J2409" i="1"/>
  <c r="J2408" i="1"/>
  <c r="J2407" i="1"/>
  <c r="J2406" i="1"/>
  <c r="J2405" i="1"/>
  <c r="J2404" i="1"/>
  <c r="J2403" i="1"/>
  <c r="J2402" i="1"/>
  <c r="J2401" i="1"/>
  <c r="J2400" i="1"/>
  <c r="J2399" i="1"/>
  <c r="J2398" i="1"/>
  <c r="J2397" i="1"/>
  <c r="J2396" i="1"/>
  <c r="J2395" i="1"/>
  <c r="J2394" i="1"/>
  <c r="J2393" i="1"/>
  <c r="J2392" i="1"/>
  <c r="J2391" i="1"/>
  <c r="J2390" i="1"/>
  <c r="J2389" i="1"/>
  <c r="J2388" i="1"/>
  <c r="J2387" i="1"/>
  <c r="J2386" i="1"/>
  <c r="J2385" i="1"/>
  <c r="J2384" i="1"/>
  <c r="J2383" i="1"/>
  <c r="J2382" i="1"/>
  <c r="J2381" i="1"/>
  <c r="J2380" i="1"/>
  <c r="J2379" i="1"/>
  <c r="J2378" i="1"/>
  <c r="J2377" i="1"/>
  <c r="J2376" i="1"/>
  <c r="J2375" i="1"/>
  <c r="J2374" i="1"/>
  <c r="J2373" i="1"/>
  <c r="J2372" i="1"/>
  <c r="J2371" i="1"/>
  <c r="J2370" i="1"/>
  <c r="J2369" i="1"/>
  <c r="J2368" i="1"/>
  <c r="J2367" i="1"/>
  <c r="J2366" i="1"/>
  <c r="J2365" i="1"/>
  <c r="J2364" i="1"/>
  <c r="J2363" i="1"/>
  <c r="J2362" i="1"/>
  <c r="J2361" i="1"/>
  <c r="J2360" i="1"/>
  <c r="J2359" i="1"/>
  <c r="J2358" i="1"/>
  <c r="J2357" i="1"/>
  <c r="J2356" i="1"/>
  <c r="J2355" i="1"/>
  <c r="J2354" i="1"/>
  <c r="J2353" i="1"/>
  <c r="J2352" i="1"/>
  <c r="J2351" i="1"/>
  <c r="J2350" i="1"/>
  <c r="J2349" i="1"/>
  <c r="J2348" i="1"/>
  <c r="J2347" i="1"/>
  <c r="J2346" i="1"/>
  <c r="J2345" i="1"/>
  <c r="J2344" i="1"/>
  <c r="J2343" i="1"/>
  <c r="J2342" i="1"/>
  <c r="J2341" i="1"/>
  <c r="J2340" i="1"/>
  <c r="J2339" i="1"/>
  <c r="J2338" i="1"/>
  <c r="J2337" i="1"/>
  <c r="J2336" i="1"/>
  <c r="J2335" i="1"/>
  <c r="J2334" i="1"/>
  <c r="J2333" i="1"/>
  <c r="J2332" i="1"/>
  <c r="J2331" i="1"/>
  <c r="J2330" i="1"/>
  <c r="J2329" i="1"/>
  <c r="J2328" i="1"/>
  <c r="J2327" i="1"/>
  <c r="J2326" i="1"/>
  <c r="J2325" i="1"/>
  <c r="J2324" i="1"/>
  <c r="J2323" i="1"/>
  <c r="J2322" i="1"/>
  <c r="J2321" i="1"/>
  <c r="J2320" i="1"/>
  <c r="J2319" i="1"/>
  <c r="J2318" i="1"/>
  <c r="J2317" i="1"/>
  <c r="J2316" i="1"/>
  <c r="J2315" i="1"/>
  <c r="J2314" i="1"/>
  <c r="J2313" i="1"/>
  <c r="J2312" i="1"/>
  <c r="J2311" i="1"/>
  <c r="J2310" i="1"/>
  <c r="J2309" i="1"/>
  <c r="J2308" i="1"/>
  <c r="J2307" i="1"/>
  <c r="J2306" i="1"/>
  <c r="J2305" i="1"/>
  <c r="J2304" i="1"/>
  <c r="J2303" i="1"/>
  <c r="J2302" i="1"/>
  <c r="J2301" i="1"/>
  <c r="J2300" i="1"/>
  <c r="J2299" i="1"/>
  <c r="J2298" i="1"/>
  <c r="J2297" i="1"/>
  <c r="J2296" i="1"/>
  <c r="J2295" i="1"/>
  <c r="J2294" i="1"/>
  <c r="J2293" i="1"/>
  <c r="J2292" i="1"/>
  <c r="J2291" i="1"/>
  <c r="J2290" i="1"/>
  <c r="J2289" i="1"/>
  <c r="J2288" i="1"/>
  <c r="J2287" i="1"/>
  <c r="J2286" i="1"/>
  <c r="J2285" i="1"/>
  <c r="J2284" i="1"/>
  <c r="J2283" i="1"/>
  <c r="J2282" i="1"/>
  <c r="J2281" i="1"/>
  <c r="J2280" i="1"/>
  <c r="J2279" i="1"/>
  <c r="J2278" i="1"/>
  <c r="J2277" i="1"/>
  <c r="J2276" i="1"/>
  <c r="J2275" i="1"/>
  <c r="J2274" i="1"/>
  <c r="J2273" i="1"/>
  <c r="J2272" i="1"/>
  <c r="J2271" i="1"/>
  <c r="J2270" i="1"/>
  <c r="J2269" i="1"/>
  <c r="J2268" i="1"/>
  <c r="J2267" i="1"/>
  <c r="J2266" i="1"/>
  <c r="J2265" i="1"/>
  <c r="J2264" i="1"/>
  <c r="J2263" i="1"/>
  <c r="J2262" i="1"/>
  <c r="J2261" i="1"/>
  <c r="J2260" i="1"/>
  <c r="J2259" i="1"/>
  <c r="J2258" i="1"/>
  <c r="J2257" i="1"/>
  <c r="J2256" i="1"/>
  <c r="J2255" i="1"/>
  <c r="J2254" i="1"/>
  <c r="J2253" i="1"/>
  <c r="J2252" i="1"/>
  <c r="J2251" i="1"/>
  <c r="J2250" i="1"/>
  <c r="J2249" i="1"/>
  <c r="J2248" i="1"/>
  <c r="J2247" i="1"/>
  <c r="J2246" i="1"/>
  <c r="J2245" i="1"/>
  <c r="J2244" i="1"/>
  <c r="J2243" i="1"/>
  <c r="J2242" i="1"/>
  <c r="J2241" i="1"/>
  <c r="J2240" i="1"/>
  <c r="J2239" i="1"/>
  <c r="J2238" i="1"/>
  <c r="J2237" i="1"/>
  <c r="J2236" i="1"/>
  <c r="J2235" i="1"/>
  <c r="J2234" i="1"/>
  <c r="J2233" i="1"/>
  <c r="J2232" i="1"/>
  <c r="J2231" i="1"/>
  <c r="J2230" i="1"/>
  <c r="J2229" i="1"/>
  <c r="J2228" i="1"/>
  <c r="J2227" i="1"/>
  <c r="J2226" i="1"/>
  <c r="J2225" i="1"/>
  <c r="J2224" i="1"/>
  <c r="J2223" i="1"/>
  <c r="J2222" i="1"/>
  <c r="J2221" i="1"/>
  <c r="J2220" i="1"/>
  <c r="J2219" i="1"/>
  <c r="J2218" i="1"/>
  <c r="J2217" i="1"/>
  <c r="J2216" i="1"/>
  <c r="J2215" i="1"/>
  <c r="J2214" i="1"/>
  <c r="J2213" i="1"/>
  <c r="J2212" i="1"/>
  <c r="J2211" i="1"/>
  <c r="J2210" i="1"/>
  <c r="J2209" i="1"/>
  <c r="J2208" i="1"/>
  <c r="J2207" i="1"/>
  <c r="J2206" i="1"/>
  <c r="J2205" i="1"/>
  <c r="J2204" i="1"/>
  <c r="J2203" i="1"/>
  <c r="J2202" i="1"/>
  <c r="J2201" i="1"/>
  <c r="J2200" i="1"/>
  <c r="J2199" i="1"/>
  <c r="J2198" i="1"/>
  <c r="J2197" i="1"/>
  <c r="J2196" i="1"/>
  <c r="J2195" i="1"/>
  <c r="J2194" i="1"/>
  <c r="J2193" i="1"/>
  <c r="J2192" i="1"/>
  <c r="J2191" i="1"/>
  <c r="J2190" i="1"/>
  <c r="J2189" i="1"/>
  <c r="J2188" i="1"/>
  <c r="J2187" i="1"/>
  <c r="J2186" i="1"/>
  <c r="J2185" i="1"/>
  <c r="J2184" i="1"/>
  <c r="J2183" i="1"/>
  <c r="J2182" i="1"/>
  <c r="J2181" i="1"/>
  <c r="J2180" i="1"/>
  <c r="J2179" i="1"/>
  <c r="J2178" i="1"/>
  <c r="J2177" i="1"/>
  <c r="J2176" i="1"/>
  <c r="J2175" i="1"/>
  <c r="J2174" i="1"/>
  <c r="J2173" i="1"/>
  <c r="J2172" i="1"/>
  <c r="J2171" i="1"/>
  <c r="J2170" i="1"/>
  <c r="J2169" i="1"/>
  <c r="J2168" i="1"/>
  <c r="J2167" i="1"/>
  <c r="J2166" i="1"/>
  <c r="J2165" i="1"/>
  <c r="J2164" i="1"/>
  <c r="J2163" i="1"/>
  <c r="J2162" i="1"/>
  <c r="J2161" i="1"/>
  <c r="J2160" i="1"/>
  <c r="J2159" i="1"/>
  <c r="J2158" i="1"/>
  <c r="J2157" i="1"/>
  <c r="J2156" i="1"/>
  <c r="J2155" i="1"/>
  <c r="J2154" i="1"/>
  <c r="J2153" i="1"/>
  <c r="J2152" i="1"/>
  <c r="J2151" i="1"/>
  <c r="J2150" i="1"/>
  <c r="J2149" i="1"/>
  <c r="J2148" i="1"/>
  <c r="J2147" i="1"/>
  <c r="J2146" i="1"/>
  <c r="J2145" i="1"/>
  <c r="J2144" i="1"/>
  <c r="J2143" i="1"/>
  <c r="J2142" i="1"/>
  <c r="J2141" i="1"/>
  <c r="J2140" i="1"/>
  <c r="J2139" i="1"/>
  <c r="J2138" i="1"/>
  <c r="J2137" i="1"/>
  <c r="J2136" i="1"/>
  <c r="J2135" i="1"/>
  <c r="J2134" i="1"/>
  <c r="J2133" i="1"/>
  <c r="J2132" i="1"/>
  <c r="J2131" i="1"/>
  <c r="J2130" i="1"/>
  <c r="J2129" i="1"/>
  <c r="J2128" i="1"/>
  <c r="J2127" i="1"/>
  <c r="J2126" i="1"/>
  <c r="J2125" i="1"/>
  <c r="J2124" i="1"/>
  <c r="J2123" i="1"/>
  <c r="J2122" i="1"/>
  <c r="J2121" i="1"/>
  <c r="J2120" i="1"/>
  <c r="J2119" i="1"/>
  <c r="J2118" i="1"/>
  <c r="J2117" i="1"/>
  <c r="J2116" i="1"/>
  <c r="J2115" i="1"/>
  <c r="J2114" i="1"/>
  <c r="J2113" i="1"/>
  <c r="J2112" i="1"/>
  <c r="J2111" i="1"/>
  <c r="J2110" i="1"/>
  <c r="J2109" i="1"/>
  <c r="J2108" i="1"/>
  <c r="J2107" i="1"/>
  <c r="J2106" i="1"/>
  <c r="J2105" i="1"/>
  <c r="J2104" i="1"/>
  <c r="J2103" i="1"/>
  <c r="J2102" i="1"/>
  <c r="J2101" i="1"/>
  <c r="J2100" i="1"/>
  <c r="J2099" i="1"/>
  <c r="J2098" i="1"/>
  <c r="J2097" i="1"/>
  <c r="J2096" i="1"/>
  <c r="J2095" i="1"/>
  <c r="J2094" i="1"/>
  <c r="J2093" i="1"/>
  <c r="J2092" i="1"/>
  <c r="J2091" i="1"/>
  <c r="J2090" i="1"/>
  <c r="J2089" i="1"/>
  <c r="J2088" i="1"/>
  <c r="J2087" i="1"/>
  <c r="J2086" i="1"/>
  <c r="J2085" i="1"/>
  <c r="J2084" i="1"/>
  <c r="J2083" i="1"/>
  <c r="J2082" i="1"/>
  <c r="J2081" i="1"/>
  <c r="J2080" i="1"/>
  <c r="J2079" i="1"/>
  <c r="J2078" i="1"/>
  <c r="J2077" i="1"/>
  <c r="J2076" i="1"/>
  <c r="J2075" i="1"/>
  <c r="J2074" i="1"/>
  <c r="J2073" i="1"/>
  <c r="J2072" i="1"/>
  <c r="J2071" i="1"/>
  <c r="J2070" i="1"/>
  <c r="J2069" i="1"/>
  <c r="J2068" i="1"/>
  <c r="J2067" i="1"/>
  <c r="J2066" i="1"/>
  <c r="J2065" i="1"/>
  <c r="J2064" i="1"/>
  <c r="J2063" i="1"/>
  <c r="J2062" i="1"/>
  <c r="J2061" i="1"/>
  <c r="J2060" i="1"/>
  <c r="J2059" i="1"/>
  <c r="J2058" i="1"/>
  <c r="J2057" i="1"/>
  <c r="J2056" i="1"/>
  <c r="J2055" i="1"/>
  <c r="J2054" i="1"/>
  <c r="J2053" i="1"/>
  <c r="J2052" i="1"/>
  <c r="J2051" i="1"/>
  <c r="J2050" i="1"/>
  <c r="J2049" i="1"/>
  <c r="J2048" i="1"/>
  <c r="J2047" i="1"/>
  <c r="J2046" i="1"/>
  <c r="J2045" i="1"/>
  <c r="J2044" i="1"/>
  <c r="J2043" i="1"/>
  <c r="J2042" i="1"/>
  <c r="J2041" i="1"/>
  <c r="J2040" i="1"/>
  <c r="J2039" i="1"/>
  <c r="J2038" i="1"/>
  <c r="J2037" i="1"/>
  <c r="J2036" i="1"/>
  <c r="J2035" i="1"/>
  <c r="J2034" i="1"/>
  <c r="J2033" i="1"/>
  <c r="J2032" i="1"/>
  <c r="J2031" i="1"/>
  <c r="J2030" i="1"/>
  <c r="J2029" i="1"/>
  <c r="J2028" i="1"/>
  <c r="J2027" i="1"/>
  <c r="J2026" i="1"/>
  <c r="J2025" i="1"/>
  <c r="J2024" i="1"/>
  <c r="J2023" i="1"/>
  <c r="J2022" i="1"/>
  <c r="J2021" i="1"/>
  <c r="J2020" i="1"/>
  <c r="J2019" i="1"/>
  <c r="J2018" i="1"/>
  <c r="J2017" i="1"/>
  <c r="J2016" i="1"/>
  <c r="J2015" i="1"/>
  <c r="J2014" i="1"/>
  <c r="J2013" i="1"/>
  <c r="J2012" i="1"/>
  <c r="J2011" i="1"/>
  <c r="J2010" i="1"/>
  <c r="J2009" i="1"/>
  <c r="J2008" i="1"/>
  <c r="J2007" i="1"/>
  <c r="J2006" i="1"/>
  <c r="J2005" i="1"/>
  <c r="J2004" i="1"/>
  <c r="J2003" i="1"/>
  <c r="J2002" i="1"/>
  <c r="J2001" i="1"/>
  <c r="J2000" i="1"/>
  <c r="J1999" i="1"/>
  <c r="J1998" i="1"/>
  <c r="J1997" i="1"/>
  <c r="J1996" i="1"/>
  <c r="J1995" i="1"/>
  <c r="J1994" i="1"/>
  <c r="J1993" i="1"/>
  <c r="J1992" i="1"/>
  <c r="J1991" i="1"/>
  <c r="J1990" i="1"/>
  <c r="J1989" i="1"/>
  <c r="J1988" i="1"/>
  <c r="J1987" i="1"/>
  <c r="J1986" i="1"/>
  <c r="J1985" i="1"/>
  <c r="J1984" i="1"/>
  <c r="J1983" i="1"/>
  <c r="J1982" i="1"/>
  <c r="J1981" i="1"/>
  <c r="J1980" i="1"/>
  <c r="J1979" i="1"/>
  <c r="J1978" i="1"/>
  <c r="J1977" i="1"/>
  <c r="J1976" i="1"/>
  <c r="J1975" i="1"/>
  <c r="J1974" i="1"/>
  <c r="J1973" i="1"/>
  <c r="J1972" i="1"/>
  <c r="J1971" i="1"/>
  <c r="J1970" i="1"/>
  <c r="J1969" i="1"/>
  <c r="J1968" i="1"/>
  <c r="J1967" i="1"/>
  <c r="J1966" i="1"/>
  <c r="J1965" i="1"/>
  <c r="J1964" i="1"/>
  <c r="J1963" i="1"/>
  <c r="J1962" i="1"/>
  <c r="J1961" i="1"/>
  <c r="J1960" i="1"/>
  <c r="J1959" i="1"/>
  <c r="J1958" i="1"/>
  <c r="J1957" i="1"/>
  <c r="J1956" i="1"/>
  <c r="J1955" i="1"/>
  <c r="J1954" i="1"/>
  <c r="J1953" i="1"/>
  <c r="J1952" i="1"/>
  <c r="J1951" i="1"/>
  <c r="J1950" i="1"/>
  <c r="J1949" i="1"/>
  <c r="J1948" i="1"/>
  <c r="J1947" i="1"/>
  <c r="J1946" i="1"/>
  <c r="J1945" i="1"/>
  <c r="J1944" i="1"/>
  <c r="J1943" i="1"/>
  <c r="J1942" i="1"/>
  <c r="J1941" i="1"/>
  <c r="J1940" i="1"/>
  <c r="J1939" i="1"/>
  <c r="J1938" i="1"/>
  <c r="J1937" i="1"/>
  <c r="J1936" i="1"/>
  <c r="J1935" i="1"/>
  <c r="J1934" i="1"/>
  <c r="J1933" i="1"/>
  <c r="J1932" i="1"/>
  <c r="J1931" i="1"/>
  <c r="J1930" i="1"/>
  <c r="J1929" i="1"/>
  <c r="J1928" i="1"/>
  <c r="J1927" i="1"/>
  <c r="J1926" i="1"/>
  <c r="J1925" i="1"/>
  <c r="J1924" i="1"/>
  <c r="J1923" i="1"/>
  <c r="J1922" i="1"/>
  <c r="J1921" i="1"/>
  <c r="J1920" i="1"/>
  <c r="J1919" i="1"/>
  <c r="J1918" i="1"/>
  <c r="J1917" i="1"/>
  <c r="J1916" i="1"/>
  <c r="J1915" i="1"/>
  <c r="J1914" i="1"/>
  <c r="J1913" i="1"/>
  <c r="J1912" i="1"/>
  <c r="J1911" i="1"/>
  <c r="J1910" i="1"/>
  <c r="J1909" i="1"/>
  <c r="J1908" i="1"/>
  <c r="J1907" i="1"/>
  <c r="J1906" i="1"/>
  <c r="J1905" i="1"/>
  <c r="J1904" i="1"/>
  <c r="J1903" i="1"/>
  <c r="J1902" i="1"/>
  <c r="J1901" i="1"/>
  <c r="J1900" i="1"/>
  <c r="J1899" i="1"/>
  <c r="J1898" i="1"/>
  <c r="J1897" i="1"/>
  <c r="J1896" i="1"/>
  <c r="J1895" i="1"/>
  <c r="J1894" i="1"/>
  <c r="J1893" i="1"/>
  <c r="J1892" i="1"/>
  <c r="J1891" i="1"/>
  <c r="J1890" i="1"/>
  <c r="J1889" i="1"/>
  <c r="J1888" i="1"/>
  <c r="J1887" i="1"/>
  <c r="J1886" i="1"/>
  <c r="J1885" i="1"/>
  <c r="J1884" i="1"/>
  <c r="J1883" i="1"/>
  <c r="J1882" i="1"/>
  <c r="J1881" i="1"/>
  <c r="J1880" i="1"/>
  <c r="J1879" i="1"/>
  <c r="J1878" i="1"/>
  <c r="J1877" i="1"/>
  <c r="J1876" i="1"/>
  <c r="J1875" i="1"/>
  <c r="J1874" i="1"/>
  <c r="J1873" i="1"/>
  <c r="J1872" i="1"/>
  <c r="J1871" i="1"/>
  <c r="J1870" i="1"/>
  <c r="J1869" i="1"/>
  <c r="J1868" i="1"/>
  <c r="J1867" i="1"/>
  <c r="J1866" i="1"/>
  <c r="J1865" i="1"/>
  <c r="J1864" i="1"/>
  <c r="J1863" i="1"/>
  <c r="J1862" i="1"/>
  <c r="J1861" i="1"/>
  <c r="J1860" i="1"/>
  <c r="J1859" i="1"/>
  <c r="J1858" i="1"/>
  <c r="J1857" i="1"/>
  <c r="J1856" i="1"/>
  <c r="J1855" i="1"/>
  <c r="J1854" i="1"/>
  <c r="J1853" i="1"/>
  <c r="J1852" i="1"/>
  <c r="J1851" i="1"/>
  <c r="J1850" i="1"/>
  <c r="J1849" i="1"/>
  <c r="J1848" i="1"/>
  <c r="J1847" i="1"/>
  <c r="J1846" i="1"/>
  <c r="J1845" i="1"/>
  <c r="J1844" i="1"/>
  <c r="J1843" i="1"/>
  <c r="J1842" i="1"/>
  <c r="J1841" i="1"/>
  <c r="J1840" i="1"/>
  <c r="J1839" i="1"/>
  <c r="J1838" i="1"/>
  <c r="J1837" i="1"/>
  <c r="J1836" i="1"/>
  <c r="J1835" i="1"/>
  <c r="J1834" i="1"/>
  <c r="J1833" i="1"/>
  <c r="J1832" i="1"/>
  <c r="J1831" i="1"/>
  <c r="J1830" i="1"/>
  <c r="J1829" i="1"/>
  <c r="J1828" i="1"/>
  <c r="J1827" i="1"/>
  <c r="J1826" i="1"/>
  <c r="J1825" i="1"/>
  <c r="J1824" i="1"/>
  <c r="J1823" i="1"/>
  <c r="J1822" i="1"/>
  <c r="J1821" i="1"/>
  <c r="J1820" i="1"/>
  <c r="J1819" i="1"/>
  <c r="J1818" i="1"/>
  <c r="J1817" i="1"/>
  <c r="J1816" i="1"/>
  <c r="J1815" i="1"/>
  <c r="J1814" i="1"/>
  <c r="J1813" i="1"/>
  <c r="J1812" i="1"/>
  <c r="J1811" i="1"/>
  <c r="J1810" i="1"/>
  <c r="J1809" i="1"/>
  <c r="J1808" i="1"/>
  <c r="J1807" i="1"/>
  <c r="J1806" i="1"/>
  <c r="J1805" i="1"/>
  <c r="J1804" i="1"/>
  <c r="J1803" i="1"/>
  <c r="J1802" i="1"/>
  <c r="J1801" i="1"/>
  <c r="J1800" i="1"/>
  <c r="J1799" i="1"/>
  <c r="J1798" i="1"/>
  <c r="J1797" i="1"/>
  <c r="J1796" i="1"/>
  <c r="J1795" i="1"/>
  <c r="J1794" i="1"/>
  <c r="J1793" i="1"/>
  <c r="J1792" i="1"/>
  <c r="J1791" i="1"/>
  <c r="J1790" i="1"/>
  <c r="J1789" i="1"/>
  <c r="J1788" i="1"/>
  <c r="J1787" i="1"/>
  <c r="J1786" i="1"/>
  <c r="J1785" i="1"/>
  <c r="J1784" i="1"/>
  <c r="J1783" i="1"/>
  <c r="J1782" i="1"/>
  <c r="J1781" i="1"/>
  <c r="J1780" i="1"/>
  <c r="J1779" i="1"/>
  <c r="J1778" i="1"/>
  <c r="J1777" i="1"/>
  <c r="J1776" i="1"/>
  <c r="J1775" i="1"/>
  <c r="J1774" i="1"/>
  <c r="J1773" i="1"/>
  <c r="J1772" i="1"/>
  <c r="J1771" i="1"/>
  <c r="J1770" i="1"/>
  <c r="J1769" i="1"/>
  <c r="J1768" i="1"/>
  <c r="J1767" i="1"/>
  <c r="J1766" i="1"/>
  <c r="J1765" i="1"/>
  <c r="J1764" i="1"/>
  <c r="J1763" i="1"/>
  <c r="J1762" i="1"/>
  <c r="J1761" i="1"/>
  <c r="J1760" i="1"/>
  <c r="J1759" i="1"/>
  <c r="J1758" i="1"/>
  <c r="J1757" i="1"/>
  <c r="J1756" i="1"/>
  <c r="J1755" i="1"/>
  <c r="J1754" i="1"/>
  <c r="J1753" i="1"/>
  <c r="J1752" i="1"/>
  <c r="J1751" i="1"/>
  <c r="J1750" i="1"/>
  <c r="J1749" i="1"/>
  <c r="J1748" i="1"/>
  <c r="J1747" i="1"/>
  <c r="J1746" i="1"/>
  <c r="J1745" i="1"/>
  <c r="J1744" i="1"/>
  <c r="J1743" i="1"/>
  <c r="J1742" i="1"/>
  <c r="J1741" i="1"/>
  <c r="J1740" i="1"/>
  <c r="J1739" i="1"/>
  <c r="J1738" i="1"/>
  <c r="J1737" i="1"/>
  <c r="J1736" i="1"/>
  <c r="J1735" i="1"/>
  <c r="J1734" i="1"/>
  <c r="J1733" i="1"/>
  <c r="J1732" i="1"/>
  <c r="J1731" i="1"/>
  <c r="J1730" i="1"/>
  <c r="J1729" i="1"/>
  <c r="J1728" i="1"/>
  <c r="J1727" i="1"/>
  <c r="J1726" i="1"/>
  <c r="J1725" i="1"/>
  <c r="J1724" i="1"/>
  <c r="J1723" i="1"/>
  <c r="J1722" i="1"/>
  <c r="J1721" i="1"/>
  <c r="J1720" i="1"/>
  <c r="J1719" i="1"/>
  <c r="J1718" i="1"/>
  <c r="J1717" i="1"/>
  <c r="J1716" i="1"/>
  <c r="J1715" i="1"/>
  <c r="J1714" i="1"/>
  <c r="J1713" i="1"/>
  <c r="J1712" i="1"/>
  <c r="J1711" i="1"/>
  <c r="J1710" i="1"/>
  <c r="J1709" i="1"/>
  <c r="J1708" i="1"/>
  <c r="J1707" i="1"/>
  <c r="J1706" i="1"/>
  <c r="J1705" i="1"/>
  <c r="J1704" i="1"/>
  <c r="J1703" i="1"/>
  <c r="J1702" i="1"/>
  <c r="J1701" i="1"/>
  <c r="J1700" i="1"/>
  <c r="J1699" i="1"/>
  <c r="J1698" i="1"/>
  <c r="J1697" i="1"/>
  <c r="J1696" i="1"/>
  <c r="J1695" i="1"/>
  <c r="J1694" i="1"/>
  <c r="J1693" i="1"/>
  <c r="J1692" i="1"/>
  <c r="J1691" i="1"/>
  <c r="J1690" i="1"/>
  <c r="J1689" i="1"/>
  <c r="J1688" i="1"/>
  <c r="J1687" i="1"/>
  <c r="J1686" i="1"/>
  <c r="J1685" i="1"/>
  <c r="J1684" i="1"/>
  <c r="J1683" i="1"/>
  <c r="J1682" i="1"/>
  <c r="J1681" i="1"/>
  <c r="J1680" i="1"/>
  <c r="J1679" i="1"/>
  <c r="J1678" i="1"/>
  <c r="J1677" i="1"/>
  <c r="J1676" i="1"/>
  <c r="J1675" i="1"/>
  <c r="J1674" i="1"/>
  <c r="J1673" i="1"/>
  <c r="J1672" i="1"/>
  <c r="J1671" i="1"/>
  <c r="J1670" i="1"/>
  <c r="J1669" i="1"/>
  <c r="J1668" i="1"/>
  <c r="J1667" i="1"/>
  <c r="J1666" i="1"/>
  <c r="J1665" i="1"/>
  <c r="J1664" i="1"/>
  <c r="J1663" i="1"/>
  <c r="J1662" i="1"/>
  <c r="J1661" i="1"/>
  <c r="J1660" i="1"/>
  <c r="J1659" i="1"/>
  <c r="J1658" i="1"/>
  <c r="J1657" i="1"/>
  <c r="J1656" i="1"/>
  <c r="J1655" i="1"/>
  <c r="J1654" i="1"/>
  <c r="J1653" i="1"/>
  <c r="J1652" i="1"/>
  <c r="J1651" i="1"/>
  <c r="J1650" i="1"/>
  <c r="J1649" i="1"/>
  <c r="J1648" i="1"/>
  <c r="J1647" i="1"/>
  <c r="J1646" i="1"/>
  <c r="J1645" i="1"/>
  <c r="J1644" i="1"/>
  <c r="J1643" i="1"/>
  <c r="J1642" i="1"/>
  <c r="J1641" i="1"/>
  <c r="J1640" i="1"/>
  <c r="J1639" i="1"/>
  <c r="J1638" i="1"/>
  <c r="J1637" i="1"/>
  <c r="J1636" i="1"/>
  <c r="J1635" i="1"/>
  <c r="J1634" i="1"/>
  <c r="J1633" i="1"/>
  <c r="J1632" i="1"/>
  <c r="J1631" i="1"/>
  <c r="J1630" i="1"/>
  <c r="J1629" i="1"/>
  <c r="J1628" i="1"/>
  <c r="J1627" i="1"/>
  <c r="J1626" i="1"/>
  <c r="J1625" i="1"/>
  <c r="J1624" i="1"/>
  <c r="J1623" i="1"/>
  <c r="J1622" i="1"/>
  <c r="J1621" i="1"/>
  <c r="J1620" i="1"/>
  <c r="J1619" i="1"/>
  <c r="J1618" i="1"/>
  <c r="J1617" i="1"/>
  <c r="J1616" i="1"/>
  <c r="J1615" i="1"/>
  <c r="J1614" i="1"/>
  <c r="J1613" i="1"/>
  <c r="J1612" i="1"/>
  <c r="J1611" i="1"/>
  <c r="J1610" i="1"/>
  <c r="J1609" i="1"/>
  <c r="J1608" i="1"/>
  <c r="J1607" i="1"/>
  <c r="J1606" i="1"/>
  <c r="J1605" i="1"/>
  <c r="J1604" i="1"/>
  <c r="J1603" i="1"/>
  <c r="J1602" i="1"/>
  <c r="J1601" i="1"/>
  <c r="J1600" i="1"/>
  <c r="J1599" i="1"/>
  <c r="J1598" i="1"/>
  <c r="J1597" i="1"/>
  <c r="J1596" i="1"/>
  <c r="J1595" i="1"/>
  <c r="J1594" i="1"/>
  <c r="J1593" i="1"/>
  <c r="J1592" i="1"/>
  <c r="J1591" i="1"/>
  <c r="J1590" i="1"/>
  <c r="J1589" i="1"/>
  <c r="J1588" i="1"/>
  <c r="J1587" i="1"/>
  <c r="J1586" i="1"/>
  <c r="J1585" i="1"/>
  <c r="J1584" i="1"/>
  <c r="J1583" i="1"/>
  <c r="J1582" i="1"/>
  <c r="J1581" i="1"/>
  <c r="J1580" i="1"/>
  <c r="J1579" i="1"/>
  <c r="J1578" i="1"/>
  <c r="J1577" i="1"/>
  <c r="J1576" i="1"/>
  <c r="J1575" i="1"/>
  <c r="J1574" i="1"/>
  <c r="J1573" i="1"/>
  <c r="J1572" i="1"/>
  <c r="J1571" i="1"/>
  <c r="J1570" i="1"/>
  <c r="J1569" i="1"/>
  <c r="J1568" i="1"/>
  <c r="J1567" i="1"/>
  <c r="J1566" i="1"/>
  <c r="J1565" i="1"/>
  <c r="J1564" i="1"/>
  <c r="J1563" i="1"/>
  <c r="J1562" i="1"/>
  <c r="J1561" i="1"/>
  <c r="J1560" i="1"/>
  <c r="J1559" i="1"/>
  <c r="J1558" i="1"/>
  <c r="J1557" i="1"/>
  <c r="J1556" i="1"/>
  <c r="J1555" i="1"/>
  <c r="J1554" i="1"/>
  <c r="J1553" i="1"/>
  <c r="J1552" i="1"/>
  <c r="J1551" i="1"/>
  <c r="J1550" i="1"/>
  <c r="J1549" i="1"/>
  <c r="J1548" i="1"/>
  <c r="J1547" i="1"/>
  <c r="J1546" i="1"/>
  <c r="J1545" i="1"/>
  <c r="J1544" i="1"/>
  <c r="J1543" i="1"/>
  <c r="J1542" i="1"/>
  <c r="J1541" i="1"/>
  <c r="J1540" i="1"/>
  <c r="J1539" i="1"/>
  <c r="J1538" i="1"/>
  <c r="J1537" i="1"/>
  <c r="J1536" i="1"/>
  <c r="J1535" i="1"/>
  <c r="J1534" i="1"/>
  <c r="J1533" i="1"/>
  <c r="J1532" i="1"/>
  <c r="J1531" i="1"/>
  <c r="J1530" i="1"/>
  <c r="J1529" i="1"/>
  <c r="J1528" i="1"/>
  <c r="J1527" i="1"/>
  <c r="J1526" i="1"/>
  <c r="J1525" i="1"/>
  <c r="J1524" i="1"/>
  <c r="J1523" i="1"/>
  <c r="J1522" i="1"/>
  <c r="J1521" i="1"/>
  <c r="J1520" i="1"/>
  <c r="J1519" i="1"/>
  <c r="J1518" i="1"/>
  <c r="J1517" i="1"/>
  <c r="J1516" i="1"/>
  <c r="J1515" i="1"/>
  <c r="J1514" i="1"/>
  <c r="J1513" i="1"/>
  <c r="J1512" i="1"/>
  <c r="J1511" i="1"/>
  <c r="J1510" i="1"/>
  <c r="J1509" i="1"/>
  <c r="J1508" i="1"/>
  <c r="J1507" i="1"/>
  <c r="J1506" i="1"/>
  <c r="J1505" i="1"/>
  <c r="J1504" i="1"/>
  <c r="J1503" i="1"/>
  <c r="J1502" i="1"/>
  <c r="J1501" i="1"/>
  <c r="J1500" i="1"/>
  <c r="J1499" i="1"/>
  <c r="J1498" i="1"/>
  <c r="J1497" i="1"/>
  <c r="J1496" i="1"/>
  <c r="J1495" i="1"/>
  <c r="J1494" i="1"/>
  <c r="J1493" i="1"/>
  <c r="J1492" i="1"/>
  <c r="J1491" i="1"/>
  <c r="J1490" i="1"/>
  <c r="J1489" i="1"/>
  <c r="J1488" i="1"/>
  <c r="J1487" i="1"/>
  <c r="J1486" i="1"/>
  <c r="J1485" i="1"/>
  <c r="J1484" i="1"/>
  <c r="J1483" i="1"/>
  <c r="J1482" i="1"/>
  <c r="J1481" i="1"/>
  <c r="J1480" i="1"/>
  <c r="J1479" i="1"/>
  <c r="J1478" i="1"/>
  <c r="J1477" i="1"/>
  <c r="J1476" i="1"/>
  <c r="J1475" i="1"/>
  <c r="J1474" i="1"/>
  <c r="J1473" i="1"/>
  <c r="J1472" i="1"/>
  <c r="J1471" i="1"/>
  <c r="J1470" i="1"/>
  <c r="J1469" i="1"/>
  <c r="J1468" i="1"/>
  <c r="J1467" i="1"/>
  <c r="J1466" i="1"/>
  <c r="J1465" i="1"/>
  <c r="J1464" i="1"/>
  <c r="J1463" i="1"/>
  <c r="J1462" i="1"/>
  <c r="J1461" i="1"/>
  <c r="J1460" i="1"/>
  <c r="J1459" i="1"/>
  <c r="J1458" i="1"/>
  <c r="J1457" i="1"/>
  <c r="J1456" i="1"/>
  <c r="J1455" i="1"/>
  <c r="J1454" i="1"/>
  <c r="J1453" i="1"/>
  <c r="J1452" i="1"/>
  <c r="J1451" i="1"/>
  <c r="J1450" i="1"/>
  <c r="J1449" i="1"/>
  <c r="J1448" i="1"/>
  <c r="J1447" i="1"/>
  <c r="J1446" i="1"/>
  <c r="J1445" i="1"/>
  <c r="J1444" i="1"/>
  <c r="J1443" i="1"/>
  <c r="J1442" i="1"/>
  <c r="J1441" i="1"/>
  <c r="J1440" i="1"/>
  <c r="J1439" i="1"/>
  <c r="J1438" i="1"/>
  <c r="J1437" i="1"/>
  <c r="J1436" i="1"/>
  <c r="J1435" i="1"/>
  <c r="J1434" i="1"/>
  <c r="J1433" i="1"/>
  <c r="J1432" i="1"/>
  <c r="J1431" i="1"/>
  <c r="J1430" i="1"/>
  <c r="J1429" i="1"/>
  <c r="J1428" i="1"/>
  <c r="J1427" i="1"/>
  <c r="J1426" i="1"/>
  <c r="J1425" i="1"/>
  <c r="J1424" i="1"/>
  <c r="J1423" i="1"/>
  <c r="J1422" i="1"/>
  <c r="J1421" i="1"/>
  <c r="J1420" i="1"/>
  <c r="J1419" i="1"/>
  <c r="J1418" i="1"/>
  <c r="J1417" i="1"/>
  <c r="J1416" i="1"/>
  <c r="J1415" i="1"/>
  <c r="J1414" i="1"/>
  <c r="J1413" i="1"/>
  <c r="J1412" i="1"/>
  <c r="J1411" i="1"/>
  <c r="J1410" i="1"/>
  <c r="J1409" i="1"/>
  <c r="J1408" i="1"/>
  <c r="J1407" i="1"/>
  <c r="J1406" i="1"/>
  <c r="J1405" i="1"/>
  <c r="J1404" i="1"/>
  <c r="J1403" i="1"/>
  <c r="J1402" i="1"/>
  <c r="J1401" i="1"/>
  <c r="J1400" i="1"/>
  <c r="J1399" i="1"/>
  <c r="J1398" i="1"/>
  <c r="J1397" i="1"/>
  <c r="J1396" i="1"/>
  <c r="J1395" i="1"/>
  <c r="J1394" i="1"/>
  <c r="J1393" i="1"/>
  <c r="J1392" i="1"/>
  <c r="J1391" i="1"/>
  <c r="J1390" i="1"/>
  <c r="J1389" i="1"/>
  <c r="J1388" i="1"/>
  <c r="J1387" i="1"/>
  <c r="J1386" i="1"/>
  <c r="J1385" i="1"/>
  <c r="J1384" i="1"/>
  <c r="J1383" i="1"/>
  <c r="J1382" i="1"/>
  <c r="J1381" i="1"/>
  <c r="J1380" i="1"/>
  <c r="J1379" i="1"/>
  <c r="J1378" i="1"/>
  <c r="J1377" i="1"/>
  <c r="J1376" i="1"/>
  <c r="J1375" i="1"/>
  <c r="J1374" i="1"/>
  <c r="J1373" i="1"/>
  <c r="J1372" i="1"/>
  <c r="J1371" i="1"/>
  <c r="J1370" i="1"/>
  <c r="J1369" i="1"/>
  <c r="J1368" i="1"/>
  <c r="J1367" i="1"/>
  <c r="J1366" i="1"/>
  <c r="J1365" i="1"/>
  <c r="J1364" i="1"/>
  <c r="J1363" i="1"/>
  <c r="J1362" i="1"/>
  <c r="J1361" i="1"/>
  <c r="J1360" i="1"/>
  <c r="J1359" i="1"/>
  <c r="J1358" i="1"/>
  <c r="J1357" i="1"/>
  <c r="J1356" i="1"/>
  <c r="J1355" i="1"/>
  <c r="J1354" i="1"/>
  <c r="J1353" i="1"/>
  <c r="J1352" i="1"/>
  <c r="J1351" i="1"/>
  <c r="J1350" i="1"/>
  <c r="J1349" i="1"/>
  <c r="J1348" i="1"/>
  <c r="J1347" i="1"/>
  <c r="J1346" i="1"/>
  <c r="J1345" i="1"/>
  <c r="J1344" i="1"/>
  <c r="J1343" i="1"/>
  <c r="J1342" i="1"/>
  <c r="J1341" i="1"/>
  <c r="J1340" i="1"/>
  <c r="J1339" i="1"/>
  <c r="J1338" i="1"/>
  <c r="J1337" i="1"/>
  <c r="J1336" i="1"/>
  <c r="J1335" i="1"/>
  <c r="J1334" i="1"/>
  <c r="J1333" i="1"/>
  <c r="J1332" i="1"/>
  <c r="J1331" i="1"/>
  <c r="J1330" i="1"/>
  <c r="J1329" i="1"/>
  <c r="J1328" i="1"/>
  <c r="J1327" i="1"/>
  <c r="J1326" i="1"/>
  <c r="J1325" i="1"/>
  <c r="J1324" i="1"/>
  <c r="J1323" i="1"/>
  <c r="J1322" i="1"/>
  <c r="J1321" i="1"/>
  <c r="J1320" i="1"/>
  <c r="J1319" i="1"/>
  <c r="J1318" i="1"/>
  <c r="J1317" i="1"/>
  <c r="J1316" i="1"/>
  <c r="J1315" i="1"/>
  <c r="J1314" i="1"/>
  <c r="J1313" i="1"/>
  <c r="J1312" i="1"/>
  <c r="J1311" i="1"/>
  <c r="J1310" i="1"/>
  <c r="J1309" i="1"/>
  <c r="J1308" i="1"/>
  <c r="J1307" i="1"/>
  <c r="J1306" i="1"/>
  <c r="J1305" i="1"/>
  <c r="J1304" i="1"/>
  <c r="J1303" i="1"/>
  <c r="J1302" i="1"/>
  <c r="J1301" i="1"/>
  <c r="J1300" i="1"/>
  <c r="J1299" i="1"/>
  <c r="J1298" i="1"/>
  <c r="J1297" i="1"/>
  <c r="J1296" i="1"/>
  <c r="J1295" i="1"/>
  <c r="J1294" i="1"/>
  <c r="J1293" i="1"/>
  <c r="J1292" i="1"/>
  <c r="J1291" i="1"/>
  <c r="J1290" i="1"/>
  <c r="J1289" i="1"/>
  <c r="J1288" i="1"/>
  <c r="J1287" i="1"/>
  <c r="J1286" i="1"/>
  <c r="J1285" i="1"/>
  <c r="J1284" i="1"/>
  <c r="J1283" i="1"/>
  <c r="J1282" i="1"/>
  <c r="J1281" i="1"/>
  <c r="J1280" i="1"/>
  <c r="J1279" i="1"/>
  <c r="J1278" i="1"/>
  <c r="J1277" i="1"/>
  <c r="J1276" i="1"/>
  <c r="J1275" i="1"/>
  <c r="J1274" i="1"/>
  <c r="J1273" i="1"/>
  <c r="J1272" i="1"/>
  <c r="J1271" i="1"/>
  <c r="J1270" i="1"/>
  <c r="J1269" i="1"/>
  <c r="J1268" i="1"/>
  <c r="J1267" i="1"/>
  <c r="J1266" i="1"/>
  <c r="J1265" i="1"/>
  <c r="J1264" i="1"/>
  <c r="J1263" i="1"/>
  <c r="J1262" i="1"/>
  <c r="J1261" i="1"/>
  <c r="J1260" i="1"/>
  <c r="J1259" i="1"/>
  <c r="J1258" i="1"/>
  <c r="J1257" i="1"/>
  <c r="J1256" i="1"/>
  <c r="J1255" i="1"/>
  <c r="J1254" i="1"/>
  <c r="J1253" i="1"/>
  <c r="J1252" i="1"/>
  <c r="J1251" i="1"/>
  <c r="J1250" i="1"/>
  <c r="J1249" i="1"/>
  <c r="J1248" i="1"/>
  <c r="J1247" i="1"/>
  <c r="J1246" i="1"/>
  <c r="J1245" i="1"/>
  <c r="J1244" i="1"/>
  <c r="J1243" i="1"/>
  <c r="J1242" i="1"/>
  <c r="J1241" i="1"/>
  <c r="J1240" i="1"/>
  <c r="J1239" i="1"/>
  <c r="J1238" i="1"/>
  <c r="J1237" i="1"/>
  <c r="J1236" i="1"/>
  <c r="J1235" i="1"/>
  <c r="J1234" i="1"/>
  <c r="J1233" i="1"/>
  <c r="J1232" i="1"/>
  <c r="J1231" i="1"/>
  <c r="J1230" i="1"/>
  <c r="J1229" i="1"/>
  <c r="J1228" i="1"/>
  <c r="J1227" i="1"/>
  <c r="J1226" i="1"/>
  <c r="J1225" i="1"/>
  <c r="J1224" i="1"/>
  <c r="J1223" i="1"/>
  <c r="J1222" i="1"/>
  <c r="J1221" i="1"/>
  <c r="J1220" i="1"/>
  <c r="J1219" i="1"/>
  <c r="J1218" i="1"/>
  <c r="J1217" i="1"/>
  <c r="J1216" i="1"/>
  <c r="J1215" i="1"/>
  <c r="J1214" i="1"/>
  <c r="J1213" i="1"/>
  <c r="J1212" i="1"/>
  <c r="J1211" i="1"/>
  <c r="J1210" i="1"/>
  <c r="J1209" i="1"/>
  <c r="J1208" i="1"/>
  <c r="J1207" i="1"/>
  <c r="J1206" i="1"/>
  <c r="J1205" i="1"/>
  <c r="J1204" i="1"/>
  <c r="J1203" i="1"/>
  <c r="J1202" i="1"/>
  <c r="J1201" i="1"/>
  <c r="J1200" i="1"/>
  <c r="J1199" i="1"/>
  <c r="J1198" i="1"/>
  <c r="J1197" i="1"/>
  <c r="J1196" i="1"/>
  <c r="J1195" i="1"/>
  <c r="J1194" i="1"/>
  <c r="J1193" i="1"/>
  <c r="J1192" i="1"/>
  <c r="J1191" i="1"/>
  <c r="J1190" i="1"/>
  <c r="J1189" i="1"/>
  <c r="J1188" i="1"/>
  <c r="J1187" i="1"/>
  <c r="J1186" i="1"/>
  <c r="J1185" i="1"/>
  <c r="J1184" i="1"/>
  <c r="J1183" i="1"/>
  <c r="J1182" i="1"/>
  <c r="J1181" i="1"/>
  <c r="J1180" i="1"/>
  <c r="J1179" i="1"/>
  <c r="J1178" i="1"/>
  <c r="J1177" i="1"/>
  <c r="J1176" i="1"/>
  <c r="J1175" i="1"/>
  <c r="J1174" i="1"/>
  <c r="J1173" i="1"/>
  <c r="J1172" i="1"/>
  <c r="J1171" i="1"/>
  <c r="J1170" i="1"/>
  <c r="J1169" i="1"/>
  <c r="J1168" i="1"/>
  <c r="J1167" i="1"/>
  <c r="J1166" i="1"/>
  <c r="J1165" i="1"/>
  <c r="J1164" i="1"/>
  <c r="J1163" i="1"/>
  <c r="J1162" i="1"/>
  <c r="J1161" i="1"/>
  <c r="J1160" i="1"/>
  <c r="J1159" i="1"/>
  <c r="J1158" i="1"/>
  <c r="J1157" i="1"/>
  <c r="J1156" i="1"/>
  <c r="J1155" i="1"/>
  <c r="J1154" i="1"/>
  <c r="J1153" i="1"/>
  <c r="J1152" i="1"/>
  <c r="J1151" i="1"/>
  <c r="J1150" i="1"/>
  <c r="J1149" i="1"/>
  <c r="J1148" i="1"/>
  <c r="J1147" i="1"/>
  <c r="J1146" i="1"/>
  <c r="J1145" i="1"/>
  <c r="J1144" i="1"/>
  <c r="J1143" i="1"/>
  <c r="J1142" i="1"/>
  <c r="J1141" i="1"/>
  <c r="J1140" i="1"/>
  <c r="J1139" i="1"/>
  <c r="J1138" i="1"/>
  <c r="J1137" i="1"/>
  <c r="J1136" i="1"/>
  <c r="J1135" i="1"/>
  <c r="J1134" i="1"/>
  <c r="J1133" i="1"/>
  <c r="J1132" i="1"/>
  <c r="J1131" i="1"/>
  <c r="J1130" i="1"/>
  <c r="J1129" i="1"/>
  <c r="J1128" i="1"/>
  <c r="J1127" i="1"/>
  <c r="J1126" i="1"/>
  <c r="J1125" i="1"/>
  <c r="J1124" i="1"/>
  <c r="J1123" i="1"/>
  <c r="J1122" i="1"/>
  <c r="J1121" i="1"/>
  <c r="J1120" i="1"/>
  <c r="J1119" i="1"/>
  <c r="J1118" i="1"/>
  <c r="J1117" i="1"/>
  <c r="J1116" i="1"/>
  <c r="J1115" i="1"/>
  <c r="J1114" i="1"/>
  <c r="J1113" i="1"/>
  <c r="J1112" i="1"/>
  <c r="J1111" i="1"/>
  <c r="J1110" i="1"/>
  <c r="J1109" i="1"/>
  <c r="J1108" i="1"/>
  <c r="J1107" i="1"/>
  <c r="J1106" i="1"/>
  <c r="J1105" i="1"/>
  <c r="J1104" i="1"/>
  <c r="J1103" i="1"/>
  <c r="J1102" i="1"/>
  <c r="J1101" i="1"/>
  <c r="J1100" i="1"/>
  <c r="J1099" i="1"/>
  <c r="J1098" i="1"/>
  <c r="J1097" i="1"/>
  <c r="J1096" i="1"/>
  <c r="J1095" i="1"/>
  <c r="J1094" i="1"/>
  <c r="J1093" i="1"/>
  <c r="J1092" i="1"/>
  <c r="J1091" i="1"/>
  <c r="J1090" i="1"/>
  <c r="J1089" i="1"/>
  <c r="J1088" i="1"/>
  <c r="J1087" i="1"/>
  <c r="J1086" i="1"/>
  <c r="J1085" i="1"/>
  <c r="J1084" i="1"/>
  <c r="J1083" i="1"/>
  <c r="J1082" i="1"/>
  <c r="J1081" i="1"/>
  <c r="J1080" i="1"/>
  <c r="J1079" i="1"/>
  <c r="J1078" i="1"/>
  <c r="J1077" i="1"/>
  <c r="J1076" i="1"/>
  <c r="J1075" i="1"/>
  <c r="J1074" i="1"/>
  <c r="J1073" i="1"/>
  <c r="J1072" i="1"/>
  <c r="J1071" i="1"/>
  <c r="J1070" i="1"/>
  <c r="J1069" i="1"/>
  <c r="J1068" i="1"/>
  <c r="J1067" i="1"/>
  <c r="J1066" i="1"/>
  <c r="J1065" i="1"/>
  <c r="J1064" i="1"/>
  <c r="J1063" i="1"/>
  <c r="J1062" i="1"/>
  <c r="J1061" i="1"/>
  <c r="J1060" i="1"/>
  <c r="J1059" i="1"/>
  <c r="J1058" i="1"/>
  <c r="J1057" i="1"/>
  <c r="J1056" i="1"/>
  <c r="J1055" i="1"/>
  <c r="J1054" i="1"/>
  <c r="J1053" i="1"/>
  <c r="J1052" i="1"/>
  <c r="J1051" i="1"/>
  <c r="J1050" i="1"/>
  <c r="J1049" i="1"/>
  <c r="J1048" i="1"/>
  <c r="J1047" i="1"/>
  <c r="J1046" i="1"/>
  <c r="J1045" i="1"/>
  <c r="J1044" i="1"/>
  <c r="J1043" i="1"/>
  <c r="J1042" i="1"/>
  <c r="J1041" i="1"/>
  <c r="J1040" i="1"/>
  <c r="J1039" i="1"/>
  <c r="J1038" i="1"/>
  <c r="J1037" i="1"/>
  <c r="J1036" i="1"/>
  <c r="J1035" i="1"/>
  <c r="J1034" i="1"/>
  <c r="J1033" i="1"/>
  <c r="J1032" i="1"/>
  <c r="J1031" i="1"/>
  <c r="J1030" i="1"/>
  <c r="J1029" i="1"/>
  <c r="J1028" i="1"/>
  <c r="J1027" i="1"/>
  <c r="J1026" i="1"/>
  <c r="J1025" i="1"/>
  <c r="J1024" i="1"/>
  <c r="J1023" i="1"/>
  <c r="J1022" i="1"/>
  <c r="J1021" i="1"/>
  <c r="J1020" i="1"/>
  <c r="J1019" i="1"/>
  <c r="J1018" i="1"/>
  <c r="J1017" i="1"/>
  <c r="J1016" i="1"/>
  <c r="J1015" i="1"/>
  <c r="J1014" i="1"/>
  <c r="J1013" i="1"/>
  <c r="J1012" i="1"/>
  <c r="J1011" i="1"/>
  <c r="J1010" i="1"/>
  <c r="J1009" i="1"/>
  <c r="J1008" i="1"/>
  <c r="J1007" i="1"/>
  <c r="J1006" i="1"/>
  <c r="J1005" i="1"/>
  <c r="J1004" i="1"/>
  <c r="J1003" i="1"/>
  <c r="J1002" i="1"/>
  <c r="J1001" i="1"/>
  <c r="J1000" i="1"/>
  <c r="J999" i="1"/>
  <c r="J998" i="1"/>
  <c r="J997" i="1"/>
  <c r="J996" i="1"/>
  <c r="J995" i="1"/>
  <c r="J994" i="1"/>
  <c r="J993" i="1"/>
  <c r="J992" i="1"/>
  <c r="J991" i="1"/>
  <c r="J990" i="1"/>
  <c r="J989" i="1"/>
  <c r="J988" i="1"/>
  <c r="J987" i="1"/>
  <c r="J986" i="1"/>
  <c r="J985" i="1"/>
  <c r="J984" i="1"/>
  <c r="J983" i="1"/>
  <c r="J982" i="1"/>
  <c r="J981" i="1"/>
  <c r="J980" i="1"/>
  <c r="J979" i="1"/>
  <c r="J978" i="1"/>
  <c r="J977" i="1"/>
  <c r="J976" i="1"/>
  <c r="J975" i="1"/>
  <c r="J974" i="1"/>
  <c r="J973" i="1"/>
  <c r="J972" i="1"/>
  <c r="J971" i="1"/>
  <c r="J970" i="1"/>
  <c r="J969" i="1"/>
  <c r="J968" i="1"/>
  <c r="J967" i="1"/>
  <c r="J966" i="1"/>
  <c r="J965" i="1"/>
  <c r="J964" i="1"/>
  <c r="J963" i="1"/>
  <c r="J962" i="1"/>
  <c r="J961" i="1"/>
  <c r="J960" i="1"/>
  <c r="J959" i="1"/>
  <c r="J958" i="1"/>
  <c r="J957" i="1"/>
  <c r="J956" i="1"/>
  <c r="J955" i="1"/>
  <c r="J954" i="1"/>
  <c r="J953" i="1"/>
  <c r="J952" i="1"/>
  <c r="J951" i="1"/>
  <c r="J950" i="1"/>
  <c r="J949" i="1"/>
  <c r="J948" i="1"/>
  <c r="J947" i="1"/>
  <c r="J946" i="1"/>
  <c r="J945" i="1"/>
  <c r="J944" i="1"/>
  <c r="J943" i="1"/>
  <c r="J942" i="1"/>
  <c r="J941" i="1"/>
  <c r="J940" i="1"/>
  <c r="J939" i="1"/>
  <c r="J938" i="1"/>
  <c r="J937" i="1"/>
  <c r="J936" i="1"/>
  <c r="J935" i="1"/>
  <c r="J934" i="1"/>
  <c r="J933" i="1"/>
  <c r="J932" i="1"/>
  <c r="J931" i="1"/>
  <c r="J930" i="1"/>
  <c r="J929" i="1"/>
  <c r="J928" i="1"/>
  <c r="J927" i="1"/>
  <c r="J926" i="1"/>
  <c r="J925" i="1"/>
  <c r="J924" i="1"/>
  <c r="J923" i="1"/>
  <c r="J922" i="1"/>
  <c r="J921" i="1"/>
  <c r="J920" i="1"/>
  <c r="J919" i="1"/>
  <c r="J918" i="1"/>
  <c r="J917" i="1"/>
  <c r="J916" i="1"/>
  <c r="J915" i="1"/>
  <c r="J914" i="1"/>
  <c r="J913" i="1"/>
  <c r="J912" i="1"/>
  <c r="J911" i="1"/>
  <c r="J910" i="1"/>
  <c r="J909" i="1"/>
  <c r="J908" i="1"/>
  <c r="J907" i="1"/>
  <c r="J906" i="1"/>
  <c r="J905" i="1"/>
  <c r="J904" i="1"/>
  <c r="J903" i="1"/>
  <c r="J902" i="1"/>
  <c r="J901" i="1"/>
  <c r="J900" i="1"/>
  <c r="J899" i="1"/>
  <c r="J898" i="1"/>
  <c r="J897" i="1"/>
  <c r="J896" i="1"/>
  <c r="J895" i="1"/>
  <c r="J894" i="1"/>
  <c r="J893" i="1"/>
  <c r="J892" i="1"/>
  <c r="J891" i="1"/>
  <c r="J890" i="1"/>
  <c r="J889" i="1"/>
  <c r="J888" i="1"/>
  <c r="J887" i="1"/>
  <c r="J886" i="1"/>
  <c r="J885" i="1"/>
  <c r="J884" i="1"/>
  <c r="J883" i="1"/>
  <c r="J882" i="1"/>
  <c r="J881" i="1"/>
  <c r="J880" i="1"/>
  <c r="J879" i="1"/>
  <c r="J878" i="1"/>
  <c r="J877" i="1"/>
  <c r="J876" i="1"/>
  <c r="J875" i="1"/>
  <c r="J874" i="1"/>
  <c r="J873" i="1"/>
  <c r="J872" i="1"/>
  <c r="J871" i="1"/>
  <c r="J870" i="1"/>
  <c r="J869" i="1"/>
  <c r="J868" i="1"/>
  <c r="J867" i="1"/>
  <c r="J866" i="1"/>
  <c r="J865" i="1"/>
  <c r="J864" i="1"/>
  <c r="J863" i="1"/>
  <c r="J862" i="1"/>
  <c r="J861" i="1"/>
  <c r="J860" i="1"/>
  <c r="J859" i="1"/>
  <c r="J858" i="1"/>
  <c r="J857" i="1"/>
  <c r="J856" i="1"/>
  <c r="J855" i="1"/>
  <c r="J854" i="1"/>
  <c r="J853" i="1"/>
  <c r="J852" i="1"/>
  <c r="J851" i="1"/>
  <c r="J850" i="1"/>
  <c r="J849" i="1"/>
  <c r="J848" i="1"/>
  <c r="J847" i="1"/>
  <c r="J846" i="1"/>
  <c r="J845" i="1"/>
  <c r="J844" i="1"/>
  <c r="J843" i="1"/>
  <c r="J842" i="1"/>
  <c r="J841" i="1"/>
  <c r="J840" i="1"/>
  <c r="J839" i="1"/>
  <c r="J838" i="1"/>
  <c r="J837" i="1"/>
  <c r="J836" i="1"/>
  <c r="J835" i="1"/>
  <c r="J834" i="1"/>
  <c r="J833" i="1"/>
  <c r="J832" i="1"/>
  <c r="J831" i="1"/>
  <c r="J830" i="1"/>
  <c r="J829" i="1"/>
  <c r="J828" i="1"/>
  <c r="J827" i="1"/>
  <c r="J826" i="1"/>
  <c r="J825" i="1"/>
  <c r="J824" i="1"/>
  <c r="J823" i="1"/>
  <c r="J822" i="1"/>
  <c r="J821" i="1"/>
  <c r="J820" i="1"/>
  <c r="J819" i="1"/>
  <c r="J818" i="1"/>
  <c r="J817" i="1"/>
  <c r="J816" i="1"/>
  <c r="J815" i="1"/>
  <c r="J814" i="1"/>
  <c r="J813" i="1"/>
  <c r="J812" i="1"/>
  <c r="J811" i="1"/>
  <c r="J810" i="1"/>
  <c r="J809" i="1"/>
  <c r="J808" i="1"/>
  <c r="J807" i="1"/>
  <c r="J806" i="1"/>
  <c r="J805" i="1"/>
  <c r="J804" i="1"/>
  <c r="J803" i="1"/>
  <c r="J802" i="1"/>
  <c r="J801" i="1"/>
  <c r="J800" i="1"/>
  <c r="J799" i="1"/>
  <c r="J798" i="1"/>
  <c r="J797" i="1"/>
  <c r="J796" i="1"/>
  <c r="J795" i="1"/>
  <c r="J794" i="1"/>
  <c r="J793" i="1"/>
  <c r="J792" i="1"/>
  <c r="J791" i="1"/>
  <c r="J790" i="1"/>
  <c r="J789" i="1"/>
  <c r="J788" i="1"/>
  <c r="J787" i="1"/>
  <c r="J786" i="1"/>
  <c r="J785" i="1"/>
  <c r="J784" i="1"/>
  <c r="J783" i="1"/>
  <c r="J782" i="1"/>
  <c r="J781" i="1"/>
  <c r="J780" i="1"/>
  <c r="J779" i="1"/>
  <c r="J778" i="1"/>
  <c r="J777" i="1"/>
  <c r="J776" i="1"/>
  <c r="J775" i="1"/>
  <c r="J774" i="1"/>
  <c r="J773" i="1"/>
  <c r="J772" i="1"/>
  <c r="J771" i="1"/>
  <c r="J770" i="1"/>
  <c r="J769" i="1"/>
  <c r="J768" i="1"/>
  <c r="J767" i="1"/>
  <c r="J766" i="1"/>
  <c r="J765" i="1"/>
  <c r="J764" i="1"/>
  <c r="J763" i="1"/>
  <c r="J762" i="1"/>
  <c r="J761" i="1"/>
  <c r="J760" i="1"/>
  <c r="J759" i="1"/>
  <c r="J758" i="1"/>
  <c r="J757" i="1"/>
  <c r="J756" i="1"/>
  <c r="J755" i="1"/>
  <c r="J754" i="1"/>
  <c r="J753" i="1"/>
  <c r="J752" i="1"/>
  <c r="J751" i="1"/>
  <c r="J750" i="1"/>
  <c r="J749" i="1"/>
  <c r="J748" i="1"/>
  <c r="J747" i="1"/>
  <c r="J746" i="1"/>
  <c r="J745" i="1"/>
  <c r="J744" i="1"/>
  <c r="J743" i="1"/>
  <c r="J742" i="1"/>
  <c r="J741" i="1"/>
  <c r="J740" i="1"/>
  <c r="J739" i="1"/>
  <c r="J738" i="1"/>
  <c r="J737" i="1"/>
  <c r="J736" i="1"/>
  <c r="J735" i="1"/>
  <c r="J734" i="1"/>
  <c r="J733" i="1"/>
  <c r="J732" i="1"/>
  <c r="J731" i="1"/>
  <c r="J730" i="1"/>
  <c r="J729" i="1"/>
  <c r="J728" i="1"/>
  <c r="J727" i="1"/>
  <c r="J726" i="1"/>
  <c r="J725" i="1"/>
  <c r="J724" i="1"/>
  <c r="J723" i="1"/>
  <c r="J722" i="1"/>
  <c r="J721" i="1"/>
  <c r="J720" i="1"/>
  <c r="J719" i="1"/>
  <c r="J718" i="1"/>
  <c r="J717" i="1"/>
  <c r="J716" i="1"/>
  <c r="J715" i="1"/>
  <c r="J714" i="1"/>
  <c r="J713" i="1"/>
  <c r="J712" i="1"/>
  <c r="J711" i="1"/>
  <c r="J710" i="1"/>
  <c r="J709" i="1"/>
  <c r="J708" i="1"/>
  <c r="J707" i="1"/>
  <c r="J706" i="1"/>
  <c r="J705" i="1"/>
  <c r="J704" i="1"/>
  <c r="J703" i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2" i="1"/>
  <c r="J681" i="1"/>
  <c r="J680" i="1"/>
  <c r="J679" i="1"/>
  <c r="J678" i="1"/>
  <c r="J677" i="1"/>
  <c r="J676" i="1"/>
  <c r="J675" i="1"/>
  <c r="J674" i="1"/>
  <c r="J673" i="1"/>
  <c r="J672" i="1"/>
  <c r="J671" i="1"/>
  <c r="J670" i="1"/>
  <c r="J669" i="1"/>
  <c r="J668" i="1"/>
  <c r="J667" i="1"/>
  <c r="J666" i="1"/>
  <c r="J665" i="1"/>
  <c r="J664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7" i="1"/>
  <c r="J596" i="1"/>
  <c r="J595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80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8" i="1"/>
  <c r="J527" i="1"/>
  <c r="J526" i="1"/>
  <c r="J525" i="1"/>
  <c r="J524" i="1"/>
  <c r="J523" i="1"/>
  <c r="J522" i="1"/>
  <c r="J521" i="1"/>
  <c r="J520" i="1"/>
  <c r="J519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90" i="1"/>
  <c r="J489" i="1"/>
  <c r="J488" i="1"/>
  <c r="J487" i="1"/>
  <c r="J486" i="1"/>
  <c r="J485" i="1"/>
  <c r="J484" i="1"/>
  <c r="J483" i="1"/>
  <c r="J482" i="1"/>
  <c r="J481" i="1"/>
  <c r="J480" i="1"/>
  <c r="J479" i="1"/>
  <c r="J478" i="1"/>
  <c r="J477" i="1"/>
  <c r="J476" i="1"/>
  <c r="J475" i="1"/>
  <c r="J474" i="1"/>
  <c r="J473" i="1"/>
  <c r="J472" i="1"/>
  <c r="J471" i="1"/>
  <c r="J470" i="1"/>
  <c r="J469" i="1"/>
  <c r="J468" i="1"/>
  <c r="J467" i="1"/>
  <c r="J466" i="1"/>
  <c r="J465" i="1"/>
  <c r="J464" i="1"/>
  <c r="J463" i="1"/>
  <c r="J462" i="1"/>
  <c r="J461" i="1"/>
  <c r="J460" i="1"/>
  <c r="J459" i="1"/>
  <c r="J458" i="1"/>
  <c r="J457" i="1"/>
  <c r="J456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6" i="1"/>
  <c r="J425" i="1"/>
  <c r="J424" i="1"/>
  <c r="J423" i="1"/>
  <c r="J422" i="1"/>
  <c r="J421" i="1"/>
  <c r="J420" i="1"/>
  <c r="J419" i="1"/>
  <c r="J418" i="1"/>
  <c r="J417" i="1"/>
  <c r="J416" i="1"/>
  <c r="J415" i="1"/>
  <c r="J414" i="1"/>
  <c r="J413" i="1"/>
  <c r="J412" i="1"/>
  <c r="J411" i="1"/>
  <c r="J410" i="1"/>
  <c r="J409" i="1"/>
  <c r="J408" i="1"/>
  <c r="J407" i="1"/>
  <c r="J406" i="1"/>
  <c r="J405" i="1"/>
  <c r="J404" i="1"/>
  <c r="J403" i="1"/>
  <c r="J402" i="1"/>
  <c r="J401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J308" i="1"/>
  <c r="J307" i="1"/>
  <c r="J306" i="1"/>
  <c r="J305" i="1"/>
  <c r="J304" i="1"/>
  <c r="J303" i="1"/>
  <c r="J302" i="1"/>
  <c r="J301" i="1"/>
  <c r="J300" i="1"/>
  <c r="J299" i="1"/>
  <c r="J298" i="1"/>
  <c r="J297" i="1"/>
  <c r="J296" i="1"/>
  <c r="J295" i="1"/>
  <c r="J294" i="1"/>
  <c r="J293" i="1"/>
  <c r="J292" i="1"/>
  <c r="J291" i="1"/>
  <c r="J290" i="1"/>
  <c r="J289" i="1"/>
  <c r="J288" i="1"/>
  <c r="J287" i="1"/>
  <c r="J286" i="1"/>
  <c r="J285" i="1"/>
  <c r="J284" i="1"/>
  <c r="J283" i="1"/>
  <c r="J282" i="1"/>
  <c r="J281" i="1"/>
  <c r="J280" i="1"/>
  <c r="J279" i="1"/>
  <c r="J278" i="1"/>
  <c r="J277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J256" i="1"/>
  <c r="J255" i="1"/>
  <c r="J254" i="1"/>
  <c r="J253" i="1"/>
  <c r="J252" i="1"/>
  <c r="J251" i="1"/>
  <c r="J250" i="1"/>
  <c r="J249" i="1"/>
  <c r="J248" i="1"/>
  <c r="J247" i="1"/>
  <c r="J246" i="1"/>
  <c r="J245" i="1"/>
  <c r="J244" i="1"/>
  <c r="J243" i="1"/>
  <c r="J242" i="1"/>
  <c r="J241" i="1"/>
  <c r="J240" i="1"/>
  <c r="J239" i="1"/>
  <c r="J238" i="1"/>
  <c r="J237" i="1"/>
  <c r="J236" i="1"/>
  <c r="J235" i="1"/>
  <c r="J234" i="1"/>
  <c r="J233" i="1"/>
  <c r="J232" i="1"/>
  <c r="J231" i="1"/>
  <c r="J230" i="1"/>
  <c r="J229" i="1"/>
  <c r="J228" i="1"/>
  <c r="J227" i="1"/>
  <c r="J226" i="1"/>
  <c r="J225" i="1"/>
  <c r="J224" i="1"/>
  <c r="J223" i="1"/>
  <c r="J222" i="1"/>
  <c r="J221" i="1"/>
  <c r="J220" i="1"/>
  <c r="J219" i="1"/>
  <c r="J218" i="1"/>
  <c r="J217" i="1"/>
  <c r="J216" i="1"/>
  <c r="J215" i="1"/>
  <c r="J214" i="1"/>
  <c r="J213" i="1"/>
  <c r="J212" i="1"/>
  <c r="J211" i="1"/>
  <c r="J210" i="1"/>
  <c r="J209" i="1"/>
  <c r="J208" i="1"/>
  <c r="J207" i="1"/>
  <c r="J206" i="1"/>
  <c r="J205" i="1"/>
  <c r="J204" i="1"/>
  <c r="J203" i="1"/>
  <c r="J202" i="1"/>
  <c r="J201" i="1"/>
  <c r="J200" i="1"/>
  <c r="J199" i="1"/>
  <c r="J198" i="1"/>
  <c r="J197" i="1"/>
  <c r="J196" i="1"/>
  <c r="J195" i="1"/>
  <c r="J194" i="1"/>
  <c r="J193" i="1"/>
  <c r="J192" i="1"/>
  <c r="J191" i="1"/>
  <c r="J190" i="1"/>
  <c r="J189" i="1"/>
  <c r="J188" i="1"/>
  <c r="J187" i="1"/>
  <c r="J186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7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3" i="1"/>
  <c r="J122" i="1"/>
  <c r="J121" i="1"/>
  <c r="J120" i="1"/>
  <c r="J119" i="1"/>
  <c r="J118" i="1"/>
  <c r="J117" i="1"/>
  <c r="J116" i="1"/>
  <c r="J115" i="1"/>
  <c r="J114" i="1"/>
  <c r="J113" i="1"/>
  <c r="J112" i="1"/>
  <c r="J111" i="1"/>
  <c r="J110" i="1"/>
  <c r="J109" i="1"/>
  <c r="J108" i="1"/>
  <c r="J107" i="1"/>
  <c r="J106" i="1"/>
  <c r="J105" i="1"/>
  <c r="J104" i="1"/>
  <c r="J103" i="1"/>
  <c r="J102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8" i="1"/>
  <c r="J87" i="1"/>
  <c r="J86" i="1"/>
  <c r="J85" i="1"/>
  <c r="J84" i="1"/>
  <c r="J83" i="1"/>
  <c r="J82" i="1"/>
  <c r="J81" i="1"/>
  <c r="J80" i="1"/>
  <c r="J79" i="1"/>
  <c r="J78" i="1"/>
  <c r="J77" i="1"/>
  <c r="J76" i="1"/>
  <c r="J75" i="1"/>
  <c r="J74" i="1"/>
  <c r="J73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5" i="1"/>
  <c r="J54" i="1"/>
  <c r="J53" i="1"/>
  <c r="J52" i="1"/>
  <c r="J51" i="1"/>
  <c r="J50" i="1"/>
  <c r="J49" i="1"/>
  <c r="J48" i="1"/>
  <c r="J47" i="1"/>
  <c r="J46" i="1"/>
  <c r="J45" i="1"/>
  <c r="J44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6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11" i="1"/>
  <c r="J10" i="1"/>
  <c r="J9" i="1"/>
  <c r="J8" i="1"/>
  <c r="J7" i="1"/>
  <c r="J6" i="1"/>
  <c r="J5" i="1"/>
  <c r="J2" i="1" s="1"/>
</calcChain>
</file>

<file path=xl/sharedStrings.xml><?xml version="1.0" encoding="utf-8"?>
<sst xmlns="http://schemas.openxmlformats.org/spreadsheetml/2006/main" count="27698" uniqueCount="10168">
  <si>
    <t>Изображение</t>
  </si>
  <si>
    <t>Артикул</t>
  </si>
  <si>
    <t>Штрихкод</t>
  </si>
  <si>
    <t>Код PLU</t>
  </si>
  <si>
    <t>Наименование, Характеристика</t>
  </si>
  <si>
    <t>Изображение характеристики</t>
  </si>
  <si>
    <t>Размер, Цвет</t>
  </si>
  <si>
    <t>Цена за шт.</t>
  </si>
  <si>
    <t>Заказ, шт.</t>
  </si>
  <si>
    <t>Сумма</t>
  </si>
  <si>
    <t>Ассортиментная категория</t>
  </si>
  <si>
    <t>Товарная категория</t>
  </si>
  <si>
    <t>Марка (бренд)</t>
  </si>
  <si>
    <t>Модель</t>
  </si>
  <si>
    <t>Состав</t>
  </si>
  <si>
    <t>4811473021425</t>
  </si>
  <si>
    <t>09259</t>
  </si>
  <si>
    <t>Трусы жен. ESLI BASIC V-STRING LST 029, белый 104/XL</t>
  </si>
  <si>
    <t>,</t>
  </si>
  <si>
    <t>Женские</t>
  </si>
  <si>
    <t>Бельевой трикотаж жен.</t>
  </si>
  <si>
    <t>ESLI</t>
  </si>
  <si>
    <t>BASIC ESLI</t>
  </si>
  <si>
    <t>хб 92%/эл8%</t>
  </si>
  <si>
    <t>4811473022569</t>
  </si>
  <si>
    <t>09265</t>
  </si>
  <si>
    <t>Трусы жен. ESLI BASIC V-STRING LST 070, белый 92/S</t>
  </si>
  <si>
    <t>4811473040365</t>
  </si>
  <si>
    <t>21048</t>
  </si>
  <si>
    <t>ESLI Майка жен. BASIC LM 059, белый 158, 164-96</t>
  </si>
  <si>
    <t>р.158,164-96, 158 белый</t>
  </si>
  <si>
    <t>22С-2543ТСП</t>
  </si>
  <si>
    <t>4810226858868</t>
  </si>
  <si>
    <t>112744</t>
  </si>
  <si>
    <t>Бюстье женское Conte Elegant COTTON LOVE LBE 2530 , р.170-84, beige-black leo</t>
  </si>
  <si>
    <t>р.170-84, beige-black leo</t>
  </si>
  <si>
    <t>Conte elegant</t>
  </si>
  <si>
    <t>COTTON LOVE LBE 2530</t>
  </si>
  <si>
    <t>4810226858875</t>
  </si>
  <si>
    <t>112745</t>
  </si>
  <si>
    <t>Бюстье женское Conte Elegant COTTON LOVE LBE 2530 , р.170-88, beige-black leo</t>
  </si>
  <si>
    <t>р.170-88, beige-black leo</t>
  </si>
  <si>
    <t>4810226858882</t>
  </si>
  <si>
    <t>112746</t>
  </si>
  <si>
    <t>Бюстье женское Conte Elegant COTTON LOVE LBE 2530 , р.170-92, beige-black leo</t>
  </si>
  <si>
    <t>р.170-92, beige-black leo</t>
  </si>
  <si>
    <t>4810226858899</t>
  </si>
  <si>
    <t>112747</t>
  </si>
  <si>
    <t>Бюстье женское Conte Elegant COTTON LOVE LBE 2530 , р.170-96, beige-black leo</t>
  </si>
  <si>
    <t>р.170-96, beige-black leo</t>
  </si>
  <si>
    <t>22С-2544ТСП</t>
  </si>
  <si>
    <t>4810226858059</t>
  </si>
  <si>
    <t>112855</t>
  </si>
  <si>
    <t>Трусы женские Conte Elegant COTTON LOVE LBR 2531, р.102, beige-black leo</t>
  </si>
  <si>
    <t>р.102, beige-black leo</t>
  </si>
  <si>
    <t>COTTON LOVE LBR 2531</t>
  </si>
  <si>
    <t>4810226858028</t>
  </si>
  <si>
    <t>112856</t>
  </si>
  <si>
    <t>Трусы женские Conte Elegant COTTON LOVE LBR 2531, р.90, beige-black leo</t>
  </si>
  <si>
    <t>р.90, beige-black leo</t>
  </si>
  <si>
    <t>4810226858035</t>
  </si>
  <si>
    <t>112857</t>
  </si>
  <si>
    <t>Трусы женские Conte Elegant COTTON LOVE LBR 2531, р.94, beige-black leo</t>
  </si>
  <si>
    <t>р.94, beige-black leo</t>
  </si>
  <si>
    <t>4810226858042</t>
  </si>
  <si>
    <t>112858</t>
  </si>
  <si>
    <t>Трусы женские Conte Elegant COTTON LOVE LBR 2531, р.98, beige-black leo</t>
  </si>
  <si>
    <t>р.98, beige-black leo</t>
  </si>
  <si>
    <t>22С-2545ТСП</t>
  </si>
  <si>
    <t>4810226858295</t>
  </si>
  <si>
    <t>112863</t>
  </si>
  <si>
    <t>Трусы женские Conte Elegant COTTON LOVE LBR 2532, р.102, beige-black leo</t>
  </si>
  <si>
    <t>COTTON LOVE LBR 2532</t>
  </si>
  <si>
    <t>4810226858264</t>
  </si>
  <si>
    <t>112865</t>
  </si>
  <si>
    <t>Трусы женские Conte Elegant COTTON LOVE LBR 2532, р.90, beige-black leo</t>
  </si>
  <si>
    <t>4810226858271</t>
  </si>
  <si>
    <t>112867</t>
  </si>
  <si>
    <t>Трусы женские Conte Elegant COTTON LOVE LBR 2532, р.94, beige-black leo</t>
  </si>
  <si>
    <t>4810226858288</t>
  </si>
  <si>
    <t>112869</t>
  </si>
  <si>
    <t>Трусы женские Conte Elegant COTTON LOVE LBR 2532, р.98, beige-black leo</t>
  </si>
  <si>
    <t>22С-2520ТСП</t>
  </si>
  <si>
    <t>4810226859506</t>
  </si>
  <si>
    <t>111631</t>
  </si>
  <si>
    <t>Боди жен. Conte Elegant  MIX&amp;MATCH LBD 2507, р.170-84-90, beige-black leo</t>
  </si>
  <si>
    <t>beige-black leo</t>
  </si>
  <si>
    <t>р.170-84-90, beige-black leo</t>
  </si>
  <si>
    <t>Верхний трикотаж</t>
  </si>
  <si>
    <t>LBD 2507</t>
  </si>
  <si>
    <t>хб 95%, эл 5%</t>
  </si>
  <si>
    <t>4810226859513</t>
  </si>
  <si>
    <t>111632</t>
  </si>
  <si>
    <t>Боди жен. Conte Elegant  MIX&amp;MATCH LBD 2507, р.170-88-94, beige-black leo</t>
  </si>
  <si>
    <t>р.170-88-94, beige-black leo</t>
  </si>
  <si>
    <t>4810226859520</t>
  </si>
  <si>
    <t>111633</t>
  </si>
  <si>
    <t>Боди жен. Conte Elegant  MIX&amp;MATCH LBD 2507, р.170-92-98, beige-black leo</t>
  </si>
  <si>
    <t>р.170-92-98, beige-black leo</t>
  </si>
  <si>
    <t>4810226859537</t>
  </si>
  <si>
    <t>111634</t>
  </si>
  <si>
    <t>Боди жен. Conte Elegant  MIX&amp;MATCH LBD 2507, р.170-96-102, beige-black leo</t>
  </si>
  <si>
    <t>р.170-96-102, beige-black leo</t>
  </si>
  <si>
    <t>23С-2751ТСП</t>
  </si>
  <si>
    <t>4810226844663</t>
  </si>
  <si>
    <t>108030</t>
  </si>
  <si>
    <t>Бюстье женское Conte Elegant BLACK&amp;WHITE LBE 2735, р.170-84, fuchsia</t>
  </si>
  <si>
    <t>р.170-84, fuchsia</t>
  </si>
  <si>
    <t>BLACK&amp;WHITE LBE 2735</t>
  </si>
  <si>
    <t>4810226844687</t>
  </si>
  <si>
    <t>108032</t>
  </si>
  <si>
    <t>Бюстье женское Conte Elegant BLACK&amp;WHITE LBE 2735, р.170-92, fuchsia</t>
  </si>
  <si>
    <t>р.170-92, fuchsia</t>
  </si>
  <si>
    <t>4810226844694</t>
  </si>
  <si>
    <t>108033</t>
  </si>
  <si>
    <t>Бюстье женское Conte Elegant BLACK&amp;WHITE LBE 2735, р.170-96, fuchsia</t>
  </si>
  <si>
    <t>р.170-96, fuchsia</t>
  </si>
  <si>
    <t>23С-2753ТСП</t>
  </si>
  <si>
    <t>4810226844533</t>
  </si>
  <si>
    <t>108072</t>
  </si>
  <si>
    <t>Трусы женские Conte Elegant BLACK&amp;WHITE LBR 2737, р.102, fuchsia</t>
  </si>
  <si>
    <t>р.102, fuchsia</t>
  </si>
  <si>
    <t>BLACK&amp;WHITE LBR 2737</t>
  </si>
  <si>
    <t>4810226844502</t>
  </si>
  <si>
    <t>108074</t>
  </si>
  <si>
    <t>Трусы женские Conte Elegant BLACK&amp;WHITE LBR 2737, р.90, fuchsia</t>
  </si>
  <si>
    <t>р.90, fuchsia</t>
  </si>
  <si>
    <t>4810226844519</t>
  </si>
  <si>
    <t>108076</t>
  </si>
  <si>
    <t>Трусы женские Conte Elegant BLACK&amp;WHITE LBR 2737, р.94, fuchsia</t>
  </si>
  <si>
    <t>р.94, fuchsia</t>
  </si>
  <si>
    <t>4810226844526</t>
  </si>
  <si>
    <t>108078</t>
  </si>
  <si>
    <t>Трусы женские Conte Elegant BLACK&amp;WHITE LBR 2737, р.98, fuchsia</t>
  </si>
  <si>
    <t>р.98, fuchsia</t>
  </si>
  <si>
    <t>4810226858820</t>
  </si>
  <si>
    <t>112748</t>
  </si>
  <si>
    <t>Бюстье женское Conte Elegant COTTON LOVE LBE 2530 , р.170-84, latte-black zebra</t>
  </si>
  <si>
    <t>р.170-84, latte-black zebra</t>
  </si>
  <si>
    <t>4810226858837</t>
  </si>
  <si>
    <t>112749</t>
  </si>
  <si>
    <t>Бюстье женское Conte Elegant COTTON LOVE LBE 2530 , р.170-88, latte-black zebra</t>
  </si>
  <si>
    <t>р.170-88, latte-black zebra</t>
  </si>
  <si>
    <t>4810226858844</t>
  </si>
  <si>
    <t>112750</t>
  </si>
  <si>
    <t>Бюстье женское Conte Elegant COTTON LOVE LBE 2530 , р.170-92, latte-black zebra</t>
  </si>
  <si>
    <t>р.170-92, latte-black zebra</t>
  </si>
  <si>
    <t>4810226858851</t>
  </si>
  <si>
    <t>112751</t>
  </si>
  <si>
    <t>Бюстье женское Conte Elegant COTTON LOVE LBE 2530 , р.170-96, latte-black zebra</t>
  </si>
  <si>
    <t>р.170-96, latte-black zebra</t>
  </si>
  <si>
    <t>4810226858011</t>
  </si>
  <si>
    <t>112859</t>
  </si>
  <si>
    <t>Трусы женские Conte Elegant COTTON LOVE LBR 2531, р.102, latte-black zebra</t>
  </si>
  <si>
    <t>р.102, latte-black zebra</t>
  </si>
  <si>
    <t>4810226857984</t>
  </si>
  <si>
    <t>112860</t>
  </si>
  <si>
    <t>Трусы женские Conte Elegant COTTON LOVE LBR 2531, р.90, latte-black zebra</t>
  </si>
  <si>
    <t>р.90, latte-black zebra</t>
  </si>
  <si>
    <t>4810226857991</t>
  </si>
  <si>
    <t>112861</t>
  </si>
  <si>
    <t>Трусы женские Conte Elegant COTTON LOVE LBR 2531, р.94, latte-black zebra</t>
  </si>
  <si>
    <t>р.94, latte-black zebra</t>
  </si>
  <si>
    <t>4810226858004</t>
  </si>
  <si>
    <t>112862</t>
  </si>
  <si>
    <t>Трусы женские Conte Elegant COTTON LOVE LBR 2531, р.98, latte-black zebra</t>
  </si>
  <si>
    <t>р.98, latte-black zebra</t>
  </si>
  <si>
    <t>4810226858257</t>
  </si>
  <si>
    <t>112864</t>
  </si>
  <si>
    <t>Трусы женские Conte Elegant COTTON LOVE LBR 2532, р.102, latte-black zebra</t>
  </si>
  <si>
    <t>4810226858226</t>
  </si>
  <si>
    <t>112866</t>
  </si>
  <si>
    <t>Трусы женские Conte Elegant COTTON LOVE LBR 2532, р.90, latte-black zebra</t>
  </si>
  <si>
    <t>4810226858233</t>
  </si>
  <si>
    <t>112868</t>
  </si>
  <si>
    <t>Трусы женские Conte Elegant COTTON LOVE LBR 2532, р.94, latte-black zebra</t>
  </si>
  <si>
    <t>4810226858240</t>
  </si>
  <si>
    <t>112870</t>
  </si>
  <si>
    <t>Трусы женские Conte Elegant COTTON LOVE LBR 2532, р.98, latte-black zebra</t>
  </si>
  <si>
    <t>4810226859469</t>
  </si>
  <si>
    <t>111635</t>
  </si>
  <si>
    <t>Боди жен. Conte Elegant  MIX&amp;MATCH LBD 2507, р.170-84-90, latte-black zebra</t>
  </si>
  <si>
    <t>latte-black zebra</t>
  </si>
  <si>
    <t>р.170-84-90, latte-black zebra</t>
  </si>
  <si>
    <t>4810226859476</t>
  </si>
  <si>
    <t>111636</t>
  </si>
  <si>
    <t>Боди жен. Conte Elegant  MIX&amp;MATCH LBD 2507, р.170-88-94, latte-black zebra</t>
  </si>
  <si>
    <t>р.170-88-94, latte-black zebra</t>
  </si>
  <si>
    <t>4810226859483</t>
  </si>
  <si>
    <t>111637</t>
  </si>
  <si>
    <t>Боди жен. Conte Elegant  MIX&amp;MATCH LBD 2507, р.170-92-98, latte-black zebra</t>
  </si>
  <si>
    <t>р.170-92-98, latte-black zebra</t>
  </si>
  <si>
    <t>4810226859490</t>
  </si>
  <si>
    <t>111638</t>
  </si>
  <si>
    <t>Боди жен. Conte Elegant  MIX&amp;MATCH LBD 2507, р.170-96-102, latte-black zebra</t>
  </si>
  <si>
    <t>р.170-96-102, latte-black zebra</t>
  </si>
  <si>
    <t>23С-2572ТСП</t>
  </si>
  <si>
    <t>113051</t>
  </si>
  <si>
    <t>Трусы женские Conte Elegant JASMINE LB 2558, р.102, lavender</t>
  </si>
  <si>
    <t>р.102, lavender</t>
  </si>
  <si>
    <t>JASMINE LB 2558</t>
  </si>
  <si>
    <t>113052</t>
  </si>
  <si>
    <t>Трусы женские Conte Elegant JASMINE LB 2558, р.106, lavender</t>
  </si>
  <si>
    <t>р.106, lavender</t>
  </si>
  <si>
    <t>4810226893999</t>
  </si>
  <si>
    <t>113053</t>
  </si>
  <si>
    <t>Трусы женские Conte Elegant JASMINE LB 2558, р.90, lavender</t>
  </si>
  <si>
    <t>р.90, lavender</t>
  </si>
  <si>
    <t>4810226894002</t>
  </si>
  <si>
    <t>113054</t>
  </si>
  <si>
    <t>Трусы женские Conte Elegant JASMINE LB 2558, р.94, lavender</t>
  </si>
  <si>
    <t>р.94, lavender</t>
  </si>
  <si>
    <t>4810226894019</t>
  </si>
  <si>
    <t>113055</t>
  </si>
  <si>
    <t>Трусы женские Conte Elegant JASMINE LB 2558, р.98, lavender</t>
  </si>
  <si>
    <t>р.98, lavender</t>
  </si>
  <si>
    <t>4810226859544</t>
  </si>
  <si>
    <t>111639</t>
  </si>
  <si>
    <t>Боди жен. Conte Elegant  MIX&amp;MATCH LBD 2507, р.170-84-90, pink-black love</t>
  </si>
  <si>
    <t>pink-black love</t>
  </si>
  <si>
    <t>р.170-84-90, pink-black love</t>
  </si>
  <si>
    <t>4810226859551</t>
  </si>
  <si>
    <t>111640</t>
  </si>
  <si>
    <t>Боди жен. Conte Elegant  MIX&amp;MATCH LBD 2507, р.170-88-94, pink-black love</t>
  </si>
  <si>
    <t>р.170-88-94, pink-black love</t>
  </si>
  <si>
    <t>4810226859568</t>
  </si>
  <si>
    <t>111641</t>
  </si>
  <si>
    <t>Боди жен. Conte Elegant  MIX&amp;MATCH LBD 2507, р.170-92-98, pink-black love</t>
  </si>
  <si>
    <t>р.170-92-98, pink-black love</t>
  </si>
  <si>
    <t>4810226859575</t>
  </si>
  <si>
    <t>111642</t>
  </si>
  <si>
    <t>Боди жен. Conte Elegant  MIX&amp;MATCH LBD 2507, р.170-96-102, pink-black love</t>
  </si>
  <si>
    <t>р.170-96-102, pink-black love</t>
  </si>
  <si>
    <t>4810226844717</t>
  </si>
  <si>
    <t>108035</t>
  </si>
  <si>
    <t>Бюстье женское Conte Elegant BLACK&amp;WHITE LBE 2735, р.170-88, red</t>
  </si>
  <si>
    <t>р.170-88, red</t>
  </si>
  <si>
    <t>4810226844571</t>
  </si>
  <si>
    <t>108073</t>
  </si>
  <si>
    <t>Трусы женские Conte Elegant BLACK&amp;WHITE LBR 2737, р.102, red</t>
  </si>
  <si>
    <t>р.102, red</t>
  </si>
  <si>
    <t>4810226844540</t>
  </si>
  <si>
    <t>108075</t>
  </si>
  <si>
    <t>Трусы женские Conte Elegant BLACK&amp;WHITE LBR 2737, р.90, red</t>
  </si>
  <si>
    <t>р.90, red</t>
  </si>
  <si>
    <t>4810226844564</t>
  </si>
  <si>
    <t>108079</t>
  </si>
  <si>
    <t>Трусы женские Conte Elegant BLACK&amp;WHITE LBR 2737, р.98, red</t>
  </si>
  <si>
    <t>р.98, red</t>
  </si>
  <si>
    <t>4810226894071</t>
  </si>
  <si>
    <t>113056</t>
  </si>
  <si>
    <t>Трусы женские Conte Elegant JASMINE LB 2558, р.102, silver peony</t>
  </si>
  <si>
    <t>р.102, silver peony</t>
  </si>
  <si>
    <t>4810226894088</t>
  </si>
  <si>
    <t>113057</t>
  </si>
  <si>
    <t>Трусы женские Conte Elegant JASMINE LB 2558, р.106, silver peony</t>
  </si>
  <si>
    <t>р.106, silver peony</t>
  </si>
  <si>
    <t>4810226894040</t>
  </si>
  <si>
    <t>113058</t>
  </si>
  <si>
    <t>Трусы женские Conte Elegant JASMINE LB 2558, р.90, silver peony</t>
  </si>
  <si>
    <t>р.90, silver peony</t>
  </si>
  <si>
    <t>4810226894057</t>
  </si>
  <si>
    <t>113059</t>
  </si>
  <si>
    <t>Трусы женские Conte Elegant JASMINE LB 2558, р.94, silver peony</t>
  </si>
  <si>
    <t>р.94, silver peony</t>
  </si>
  <si>
    <t>4810226894064</t>
  </si>
  <si>
    <t>113060</t>
  </si>
  <si>
    <t>Трусы женские Conte Elegant JASMINE LB 2558, р.98, silver peony</t>
  </si>
  <si>
    <t>р.98, silver peony</t>
  </si>
  <si>
    <t>11С-440ТСП</t>
  </si>
  <si>
    <t>4815003016660</t>
  </si>
  <si>
    <t>16634</t>
  </si>
  <si>
    <t>ESLI трусы жен. MICROMODAL LST 335 , р.102/XL, пепельно-розовый</t>
  </si>
  <si>
    <t>р.102/XL, пепельно-розовый</t>
  </si>
  <si>
    <t>MICROMODAL</t>
  </si>
  <si>
    <t>микромодал 95%, лайкра 5%</t>
  </si>
  <si>
    <t>4815003016639</t>
  </si>
  <si>
    <t>16637</t>
  </si>
  <si>
    <t>ESLI трусы жен. MICROMODAL LST 335 , р.90/S, пепельно-розовый</t>
  </si>
  <si>
    <t>р.90/S, пепельно-розовый</t>
  </si>
  <si>
    <t>4815003016653</t>
  </si>
  <si>
    <t>16643</t>
  </si>
  <si>
    <t>ESLI трусы жен. MICROMODAL LST 335 , р.98/L, пепельно-розовый</t>
  </si>
  <si>
    <t>р.98/L, пепельно-розовый</t>
  </si>
  <si>
    <t>11С-437МСП</t>
  </si>
  <si>
    <t>4815003016233</t>
  </si>
  <si>
    <t>16589</t>
  </si>
  <si>
    <t>ESLI Топ жен. MICROMODAL LT 332 , р.158, 164-92, светло-коралловый</t>
  </si>
  <si>
    <t>р.158,164-92, светло-коралловый</t>
  </si>
  <si>
    <t>микромодал 95% лайкра 5%</t>
  </si>
  <si>
    <t>4815003016240</t>
  </si>
  <si>
    <t>16592</t>
  </si>
  <si>
    <t>ESLI Топ жен. MICROMODAL LT 332 , р.170, 176-88, светло-коралловый</t>
  </si>
  <si>
    <t>р.170,176-88, светло-коралловый</t>
  </si>
  <si>
    <t>4815003016707</t>
  </si>
  <si>
    <t>16635</t>
  </si>
  <si>
    <t>ESLI трусы жен. MICROMODAL LST 335 , р.102/XL, светло-коралловый</t>
  </si>
  <si>
    <t>р.102/XL, светло-коралловый</t>
  </si>
  <si>
    <t>4815003016677</t>
  </si>
  <si>
    <t>16638</t>
  </si>
  <si>
    <t>ESLI трусы жен. MICROMODAL LST 335 , р.90/S, светло-коралловый</t>
  </si>
  <si>
    <t>р.90/S, светло-коралловый</t>
  </si>
  <si>
    <t>4815003016691</t>
  </si>
  <si>
    <t>16644</t>
  </si>
  <si>
    <t>ESLI трусы жен. MICROMODAL LST 335 , р.98/L, светло-коралловый</t>
  </si>
  <si>
    <t>р.98/L, светло-коралловый</t>
  </si>
  <si>
    <t>4811473041928</t>
  </si>
  <si>
    <t>09760</t>
  </si>
  <si>
    <t>Фуфайка жен. ESLI MOULIN ROUGE LF 171, цветы 158, 164-96</t>
  </si>
  <si>
    <t>р.158,164-96, цветы</t>
  </si>
  <si>
    <t>MOULIN ROUGE ESLI</t>
  </si>
  <si>
    <t>4811473042024</t>
  </si>
  <si>
    <t>08794</t>
  </si>
  <si>
    <t>ESLI Майка жен. MOULIN ROUGE LM 160, черный-лайм 170, 176-84</t>
  </si>
  <si>
    <t>р.170,176-84, черный-лайм</t>
  </si>
  <si>
    <t xml:space="preserve"> BAMBOO LT 150</t>
  </si>
  <si>
    <t>4811473039734</t>
  </si>
  <si>
    <t>08802</t>
  </si>
  <si>
    <t>Топ жен. ESLI BAMBOO LT 150, серый 158, 164-88</t>
  </si>
  <si>
    <t>р.158,164-88, серый</t>
  </si>
  <si>
    <t>BAMBOO ESLI</t>
  </si>
  <si>
    <t>бамбук 52%, па 39%, эл 9%</t>
  </si>
  <si>
    <t xml:space="preserve"> LВ 2002</t>
  </si>
  <si>
    <t>19С-990ТСП</t>
  </si>
  <si>
    <t>4810226482049</t>
  </si>
  <si>
    <t>67884</t>
  </si>
  <si>
    <t>Трусы женские Conte Elegant BASIC COLLECTION LB 2002 (короб.), р.102, black</t>
  </si>
  <si>
    <t>black</t>
  </si>
  <si>
    <t>р.102, black</t>
  </si>
  <si>
    <t>BASIC COLLECTION LВ 2002</t>
  </si>
  <si>
    <t>хб 92%, эл 8%</t>
  </si>
  <si>
    <t>4810226482056</t>
  </si>
  <si>
    <t>67887</t>
  </si>
  <si>
    <t>Трусы женские Conte Elegant BASIC COLLECTION LB 2002 (короб.), р.106, black</t>
  </si>
  <si>
    <t>р.106, black</t>
  </si>
  <si>
    <t>4810226482018</t>
  </si>
  <si>
    <t>67890</t>
  </si>
  <si>
    <t>Трусы женские Conte Elegant BASIC COLLECTION LB 2002 (короб.), р.90, black</t>
  </si>
  <si>
    <t>р.90, black</t>
  </si>
  <si>
    <t>4810226482025</t>
  </si>
  <si>
    <t>67893</t>
  </si>
  <si>
    <t>Трусы женские Conte Elegant BASIC COLLECTION LB 2002 (короб.), р.94, black</t>
  </si>
  <si>
    <t>р.94, black</t>
  </si>
  <si>
    <t>4810226482032</t>
  </si>
  <si>
    <t>67896</t>
  </si>
  <si>
    <t>Трусы женские Conte Elegant BASIC COLLECTION LB 2002 (короб.), р.98, black</t>
  </si>
  <si>
    <t>р.98, black</t>
  </si>
  <si>
    <t>4810226491294</t>
  </si>
  <si>
    <t>67899</t>
  </si>
  <si>
    <t>Трусы женские Conte Elegant BASIC COLLECTION LB 2002 (короб.), р.110, black</t>
  </si>
  <si>
    <t>р.110, black</t>
  </si>
  <si>
    <t>4810226482148</t>
  </si>
  <si>
    <t>67883</t>
  </si>
  <si>
    <t>Трусы женские Conte Elegant BASIC COLLECTION LB 2002 (короб.), р.102, natural</t>
  </si>
  <si>
    <t>natural</t>
  </si>
  <si>
    <t>р.102, natural</t>
  </si>
  <si>
    <t>4810226482155</t>
  </si>
  <si>
    <t>67886</t>
  </si>
  <si>
    <t>Трусы женские Conte Elegant BASIC COLLECTION LB 2002 (короб.), р.106, natural</t>
  </si>
  <si>
    <t>р.106, natural</t>
  </si>
  <si>
    <t>4810226482117</t>
  </si>
  <si>
    <t>67889</t>
  </si>
  <si>
    <t>Трусы женские Conte Elegant BASIC COLLECTION LB 2002 (короб.), р.90, natural</t>
  </si>
  <si>
    <t>р.90, natural</t>
  </si>
  <si>
    <t>4810226482124</t>
  </si>
  <si>
    <t>67892</t>
  </si>
  <si>
    <t>Трусы женские Conte Elegant BASIC COLLECTION LB 2002 (короб.), р.94, natural</t>
  </si>
  <si>
    <t>р.94, natural</t>
  </si>
  <si>
    <t>4810226482131</t>
  </si>
  <si>
    <t>67895</t>
  </si>
  <si>
    <t>Трусы женские Conte Elegant BASIC COLLECTION LB 2002 (короб.), р.98, natural</t>
  </si>
  <si>
    <t>р.98, natural</t>
  </si>
  <si>
    <t>4810226491300</t>
  </si>
  <si>
    <t>67898</t>
  </si>
  <si>
    <t>Трусы женские Conte Elegant BASIC COLLECTION LB 2002 (короб.), р.110, natural</t>
  </si>
  <si>
    <t>р.110, natural</t>
  </si>
  <si>
    <t>4810226482094</t>
  </si>
  <si>
    <t>67885</t>
  </si>
  <si>
    <t>Трусы женские Conte Elegant BASIC COLLECTION LB 2002 (короб.), р.102, white</t>
  </si>
  <si>
    <t>white</t>
  </si>
  <si>
    <t>р.102, white</t>
  </si>
  <si>
    <t>4810226482100</t>
  </si>
  <si>
    <t>67888</t>
  </si>
  <si>
    <t>Трусы женские Conte Elegant BASIC COLLECTION LB 2002 (короб.), р.106, white</t>
  </si>
  <si>
    <t>р.106, white</t>
  </si>
  <si>
    <t>4810226482063</t>
  </si>
  <si>
    <t>67891</t>
  </si>
  <si>
    <t>Трусы женские Conte Elegant BASIC COLLECTION LB 2002 (короб.), р.90, white</t>
  </si>
  <si>
    <t>р.90, white</t>
  </si>
  <si>
    <t>4810226482070</t>
  </si>
  <si>
    <t>67894</t>
  </si>
  <si>
    <t>Трусы женские Conte Elegant BASIC COLLECTION LB 2002 (короб.), р.94, white</t>
  </si>
  <si>
    <t>р.94, white</t>
  </si>
  <si>
    <t>4810226482087</t>
  </si>
  <si>
    <t>67897</t>
  </si>
  <si>
    <t>Трусы женские Conte Elegant BASIC COLLECTION LB 2002 (короб.), р.98, white</t>
  </si>
  <si>
    <t>р.98, white</t>
  </si>
  <si>
    <t>4810226491287</t>
  </si>
  <si>
    <t>67900</t>
  </si>
  <si>
    <t>Трусы женские Conte Elegant BASIC COLLECTION LB 2002 (короб.), р.110, white</t>
  </si>
  <si>
    <t>р.110, white</t>
  </si>
  <si>
    <t>4810226563632</t>
  </si>
  <si>
    <t>78367</t>
  </si>
  <si>
    <t>Трусы женские Conte Elegant BASIC COLLECTION LB 2002 (хедер), р.102, black</t>
  </si>
  <si>
    <t>черный</t>
  </si>
  <si>
    <t>4810226563649</t>
  </si>
  <si>
    <t>78370</t>
  </si>
  <si>
    <t>Трусы женские Conte Elegant BASIC COLLECTION LB 2002 (хедер), р.106, black</t>
  </si>
  <si>
    <t>4810226563656</t>
  </si>
  <si>
    <t>78373</t>
  </si>
  <si>
    <t>Трусы женские Conte Elegant BASIC COLLECTION LB 2002 (хедер), р.110, black</t>
  </si>
  <si>
    <t>4810226563618</t>
  </si>
  <si>
    <t>78379</t>
  </si>
  <si>
    <t>Трусы женские Conte Elegant BASIC COLLECTION LB 2002 (хедер), р.94, black</t>
  </si>
  <si>
    <t>4810226563625</t>
  </si>
  <si>
    <t>78382</t>
  </si>
  <si>
    <t>Трусы женские Conte Elegant BASIC COLLECTION LB 2002 (хедер), р.98, black</t>
  </si>
  <si>
    <t>4810226563700</t>
  </si>
  <si>
    <t>78371</t>
  </si>
  <si>
    <t>Трусы женские Conte Elegant BASIC COLLECTION LB 2002 (хедер), р.106, natural</t>
  </si>
  <si>
    <t>4810226563670</t>
  </si>
  <si>
    <t>78380</t>
  </si>
  <si>
    <t>Трусы женские Conte Elegant BASIC COLLECTION LB 2002 (хедер), р.94, natural</t>
  </si>
  <si>
    <t>4810226563571</t>
  </si>
  <si>
    <t>78369</t>
  </si>
  <si>
    <t>Трусы женские Conte Elegant BASIC COLLECTION LB 2002 (хедер), р.102, white</t>
  </si>
  <si>
    <t>4810226563588</t>
  </si>
  <si>
    <t>78372</t>
  </si>
  <si>
    <t>Трусы женские Conte Elegant BASIC COLLECTION LB 2002 (хедер), р.106, white</t>
  </si>
  <si>
    <t>4810226563595</t>
  </si>
  <si>
    <t>78375</t>
  </si>
  <si>
    <t>Трусы женские Conte Elegant BASIC COLLECTION LB 2002 (хедер), р.110, white</t>
  </si>
  <si>
    <t>4810226563557</t>
  </si>
  <si>
    <t>78381</t>
  </si>
  <si>
    <t>Трусы женские Conte Elegant BASIC COLLECTION LB 2002 (хедер), р.94, white</t>
  </si>
  <si>
    <t>4810226563564</t>
  </si>
  <si>
    <t>78384</t>
  </si>
  <si>
    <t>Трусы женские Conte Elegant BASIC COLLECTION LB 2002 (хедер), р.98, white</t>
  </si>
  <si>
    <t>4810226712634</t>
  </si>
  <si>
    <t>91316</t>
  </si>
  <si>
    <t>Трусы женские Conte Elegant BASIC COLLECTION LB 2002 (Zip Lock), р.106, black</t>
  </si>
  <si>
    <t>4810226712641</t>
  </si>
  <si>
    <t>91317</t>
  </si>
  <si>
    <t>Трусы женские Conte Elegant BASIC COLLECTION LB 2002 (Zip Lock), р.110, black</t>
  </si>
  <si>
    <t>4810226712597</t>
  </si>
  <si>
    <t>91318</t>
  </si>
  <si>
    <t>Трусы женские Conte Elegant BASIC COLLECTION LB 2002 (Zip Lock), р.90, black</t>
  </si>
  <si>
    <t>4810226712603</t>
  </si>
  <si>
    <t>91319</t>
  </si>
  <si>
    <t>Трусы женские Conte Elegant BASIC COLLECTION LB 2002 (Zip Lock), р.94, black</t>
  </si>
  <si>
    <t>4810226712610</t>
  </si>
  <si>
    <t>91320</t>
  </si>
  <si>
    <t>Трусы женские Conte Elegant BASIC COLLECTION LB 2002 (Zip Lock), р.98, black</t>
  </si>
  <si>
    <t>4810226712696</t>
  </si>
  <si>
    <t>91322</t>
  </si>
  <si>
    <t>Трусы женские Conte Elegant BASIC COLLECTION LB 2002 (Zip Lock), р.106, natural</t>
  </si>
  <si>
    <t>4810226712658</t>
  </si>
  <si>
    <t>91324</t>
  </si>
  <si>
    <t>Трусы женские Conte Elegant BASIC COLLECTION LB 2002 (Zip Lock), р.90, natural</t>
  </si>
  <si>
    <t>4810226712740</t>
  </si>
  <si>
    <t>91327</t>
  </si>
  <si>
    <t>Трусы женские Conte Elegant BASIC COLLECTION LB 2002 (Zip Lock), р.102, white</t>
  </si>
  <si>
    <t>4810226712764</t>
  </si>
  <si>
    <t>91329</t>
  </si>
  <si>
    <t>Трусы женские Conte Elegant BASIC COLLECTION LB 2002 (Zip Lock), р.110, white</t>
  </si>
  <si>
    <t>4810226712726</t>
  </si>
  <si>
    <t>91331</t>
  </si>
  <si>
    <t>Трусы женские Conte Elegant BASIC COLLECTION LB 2002 (Zip Lock), р.94, white</t>
  </si>
  <si>
    <t>4810226712733</t>
  </si>
  <si>
    <t>91332</t>
  </si>
  <si>
    <t>Трусы женские Conte Elegant BASIC COLLECTION LB 2002 (Zip Lock), р.98, white</t>
  </si>
  <si>
    <t>1902</t>
  </si>
  <si>
    <t>21С-1913ТСП</t>
  </si>
  <si>
    <t>4810226788851</t>
  </si>
  <si>
    <t>100977</t>
  </si>
  <si>
    <t>Трусы женские CONTE ELEGANT NEW CLASSIC LB 1902 (пакет), р.106, black</t>
  </si>
  <si>
    <t>NEW CLASSIC LB 1902</t>
  </si>
  <si>
    <t>хб 94%, эл 6%</t>
  </si>
  <si>
    <t>4810226788813</t>
  </si>
  <si>
    <t>100978</t>
  </si>
  <si>
    <t>Трусы женские CONTE ELEGANT NEW CLASSIC LB 1902 (пакет), р.90, black</t>
  </si>
  <si>
    <t>4810226788868</t>
  </si>
  <si>
    <t>100983</t>
  </si>
  <si>
    <t>Трусы женские CONTE ELEGANT NEW CLASSIC LB 1902 (пакет), р.90, cappuccino</t>
  </si>
  <si>
    <t>cappuccino</t>
  </si>
  <si>
    <t>р.90, cappuccino</t>
  </si>
  <si>
    <t>4810226788943</t>
  </si>
  <si>
    <t>101067</t>
  </si>
  <si>
    <t>Трусы женские CONTE ELEGANT NEW CLASSIC LB 1902 (пакет), р.102, deep grey</t>
  </si>
  <si>
    <t>р.102, deep grey</t>
  </si>
  <si>
    <t>4810226788950</t>
  </si>
  <si>
    <t>101068</t>
  </si>
  <si>
    <t>Трусы женские CONTE ELEGANT NEW CLASSIC LB 1902 (пакет), р.106, deep grey</t>
  </si>
  <si>
    <t>р.106, deep grey</t>
  </si>
  <si>
    <t>4810226788912</t>
  </si>
  <si>
    <t>101069</t>
  </si>
  <si>
    <t>Трусы женские CONTE ELEGANT NEW CLASSIC LB 1902 (пакет), р.90, deep grey</t>
  </si>
  <si>
    <t>р.90, deep grey</t>
  </si>
  <si>
    <t>4810226788929</t>
  </si>
  <si>
    <t>101070</t>
  </si>
  <si>
    <t>Трусы женские CONTE ELEGANT NEW CLASSIC LB 1902 (пакет), р.94, deep grey</t>
  </si>
  <si>
    <t>р.94, deep grey</t>
  </si>
  <si>
    <t>1903</t>
  </si>
  <si>
    <t>21С-1914ТСП</t>
  </si>
  <si>
    <t>4810226788691</t>
  </si>
  <si>
    <t>99968</t>
  </si>
  <si>
    <t>Трусы женские CONTE ELEGANT NEW CLASSIC LBR 1903 (пакет), р.102, black</t>
  </si>
  <si>
    <t>NEW CLASSIC LBR 1903</t>
  </si>
  <si>
    <t>4810226788707</t>
  </si>
  <si>
    <t>99969</t>
  </si>
  <si>
    <t>Трусы женские CONTE ELEGANT NEW CLASSIC LBR 1903 (пакет), р.106, black</t>
  </si>
  <si>
    <t>4810226788660</t>
  </si>
  <si>
    <t>99970</t>
  </si>
  <si>
    <t>Трусы женские CONTE ELEGANT NEW CLASSIC LBR 1903 (пакет), р.90, black</t>
  </si>
  <si>
    <t>4810226788745</t>
  </si>
  <si>
    <t>99973</t>
  </si>
  <si>
    <t>Трусы женские CONTE ELEGANT NEW CLASSIC LBR 1903 (пакет), р.102, cappuccino</t>
  </si>
  <si>
    <t>р.102, cappuccino</t>
  </si>
  <si>
    <t>4810226788752</t>
  </si>
  <si>
    <t>99974</t>
  </si>
  <si>
    <t>Трусы женские CONTE ELEGANT NEW CLASSIC LBR 1903 (пакет), р.106, cappuccino</t>
  </si>
  <si>
    <t>р.106, cappuccino</t>
  </si>
  <si>
    <t>4810226788714</t>
  </si>
  <si>
    <t>99975</t>
  </si>
  <si>
    <t>Трусы женские CONTE ELEGANT NEW CLASSIC LBR 1903 (пакет), р.90, cappuccino</t>
  </si>
  <si>
    <t>4810226788721</t>
  </si>
  <si>
    <t>99976</t>
  </si>
  <si>
    <t>Трусы женские CONTE ELEGANT NEW CLASSIC LBR 1903 (пакет), р.94, cappuccino</t>
  </si>
  <si>
    <t>р.94, cappuccino</t>
  </si>
  <si>
    <t>4810226788738</t>
  </si>
  <si>
    <t>99977</t>
  </si>
  <si>
    <t>Трусы женские CONTE ELEGANT NEW CLASSIC LBR 1903 (пакет), р.98, cappuccino</t>
  </si>
  <si>
    <t>р.98, cappuccino</t>
  </si>
  <si>
    <t>4810226788790</t>
  </si>
  <si>
    <t>99978</t>
  </si>
  <si>
    <t>Трусы женские CONTE ELEGANT NEW CLASSIC LBR 1903 (пакет), р.102, deep grey</t>
  </si>
  <si>
    <t>deep grey</t>
  </si>
  <si>
    <t>4810226788806</t>
  </si>
  <si>
    <t>99979</t>
  </si>
  <si>
    <t>Трусы женские CONTE ELEGANT NEW CLASSIC LBR 1903 (пакет), р.106, deep grey</t>
  </si>
  <si>
    <t>4810226788769</t>
  </si>
  <si>
    <t>99980</t>
  </si>
  <si>
    <t>Трусы женские CONTE ELEGANT NEW CLASSIC LBR 1903 (пакет), р.90, deep grey</t>
  </si>
  <si>
    <t>4810226788776</t>
  </si>
  <si>
    <t>99981</t>
  </si>
  <si>
    <t>Трусы женские CONTE ELEGANT NEW CLASSIC LBR 1903 (пакет), р.94, deep grey</t>
  </si>
  <si>
    <t>1904</t>
  </si>
  <si>
    <t>21С-1915ТСП</t>
  </si>
  <si>
    <t>4810226788547</t>
  </si>
  <si>
    <t>99983</t>
  </si>
  <si>
    <t>Трусы женские CONTE ELEGANT NEW CLASSIC LBR 1904 (пакет), р.102, black</t>
  </si>
  <si>
    <t>NEW CLASSIC LBR 1904</t>
  </si>
  <si>
    <t>4810226788554</t>
  </si>
  <si>
    <t>99986</t>
  </si>
  <si>
    <t>Трусы женские CONTE ELEGANT NEW CLASSIC LBR 1904 (пакет), р.106, black</t>
  </si>
  <si>
    <t>4810226788516</t>
  </si>
  <si>
    <t>99989</t>
  </si>
  <si>
    <t>Трусы женские CONTE ELEGANT NEW CLASSIC LBR 1904 (пакет), р.90, black</t>
  </si>
  <si>
    <t>4810226788523</t>
  </si>
  <si>
    <t>99992</t>
  </si>
  <si>
    <t>Трусы женские CONTE ELEGANT NEW CLASSIC LBR 1904 (пакет), р.94, black</t>
  </si>
  <si>
    <t>4810226788530</t>
  </si>
  <si>
    <t>99995</t>
  </si>
  <si>
    <t>Трусы женские CONTE ELEGANT NEW CLASSIC LBR 1904 (пакет), р.98, black</t>
  </si>
  <si>
    <t>4810226788592</t>
  </si>
  <si>
    <t>99984</t>
  </si>
  <si>
    <t>Трусы женские CONTE ELEGANT NEW CLASSIC LBR 1904 (пакет), р.102, cappuccino</t>
  </si>
  <si>
    <t>4810226788608</t>
  </si>
  <si>
    <t>99987</t>
  </si>
  <si>
    <t>Трусы женские CONTE ELEGANT NEW CLASSIC LBR 1904 (пакет), р.106, cappuccino</t>
  </si>
  <si>
    <t>4810226788561</t>
  </si>
  <si>
    <t>99990</t>
  </si>
  <si>
    <t>Трусы женские CONTE ELEGANT NEW CLASSIC LBR 1904 (пакет), р.90, cappuccino</t>
  </si>
  <si>
    <t>4810226788578</t>
  </si>
  <si>
    <t>99993</t>
  </si>
  <si>
    <t>Трусы женские CONTE ELEGANT NEW CLASSIC LBR 1904 (пакет), р.94, cappuccino</t>
  </si>
  <si>
    <t>4810226788585</t>
  </si>
  <si>
    <t>99996</t>
  </si>
  <si>
    <t>Трусы женские CONTE ELEGANT NEW CLASSIC LBR 1904 (пакет), р.98, cappuccino</t>
  </si>
  <si>
    <t>4810226788646</t>
  </si>
  <si>
    <t>99985</t>
  </si>
  <si>
    <t>Трусы женские CONTE ELEGANT NEW CLASSIC LBR 1904 (пакет), р.102, deep grey</t>
  </si>
  <si>
    <t>4810226788653</t>
  </si>
  <si>
    <t>99988</t>
  </si>
  <si>
    <t>Трусы женские CONTE ELEGANT NEW CLASSIC LBR 1904 (пакет), р.106, deep grey</t>
  </si>
  <si>
    <t>4810226788615</t>
  </si>
  <si>
    <t>99991</t>
  </si>
  <si>
    <t>Трусы женские CONTE ELEGANT NEW CLASSIC LBR 1904 (пакет), р.90, deep grey</t>
  </si>
  <si>
    <t>4810226788622</t>
  </si>
  <si>
    <t>99994</t>
  </si>
  <si>
    <t>Трусы женские CONTE ELEGANT NEW CLASSIC LBR 1904 (пакет), р.94, deep grey</t>
  </si>
  <si>
    <t>4810226788639</t>
  </si>
  <si>
    <t>99997</t>
  </si>
  <si>
    <t>Трусы женские CONTE ELEGANT NEW CLASSIC LBR 1904 (пакет), р.98, deep grey</t>
  </si>
  <si>
    <t>р.98, deep grey</t>
  </si>
  <si>
    <t>2001 caramel</t>
  </si>
  <si>
    <t>21С-1752ТСП</t>
  </si>
  <si>
    <t>4810226716960</t>
  </si>
  <si>
    <t>95183</t>
  </si>
  <si>
    <t>Трусы женские Conte Elegant BASIC COLLECTION LB 2001.7 (короб.), р.106, caramel</t>
  </si>
  <si>
    <t>caramel</t>
  </si>
  <si>
    <t>р.106, caramel</t>
  </si>
  <si>
    <t>BASIC COLLECTION LB 2001.7</t>
  </si>
  <si>
    <t>4810226716939</t>
  </si>
  <si>
    <t>95185</t>
  </si>
  <si>
    <t>Трусы женские Conte Elegant BASIC COLLECTION LB 2001.7 (короб.), р.94, caramel</t>
  </si>
  <si>
    <t>р.94, caramel</t>
  </si>
  <si>
    <t>4810226717202</t>
  </si>
  <si>
    <t>95187</t>
  </si>
  <si>
    <t>Трусы женские Conte Elegant BASIC COLLECTION LB 2001.7 (короб.), р.102, dark azure</t>
  </si>
  <si>
    <t>dark azure</t>
  </si>
  <si>
    <t>р.102, dark azure</t>
  </si>
  <si>
    <t>4810226717172</t>
  </si>
  <si>
    <t>95189</t>
  </si>
  <si>
    <t>Трусы женские Conte Elegant BASIC COLLECTION LB 2001.7 (короб.), р.90, dark azure</t>
  </si>
  <si>
    <t>р.90, dark azure</t>
  </si>
  <si>
    <t>4810226717189</t>
  </si>
  <si>
    <t>95190</t>
  </si>
  <si>
    <t>Трусы женские Conte Elegant BASIC COLLECTION LB 2001.7 (короб.), р.94, dark azure</t>
  </si>
  <si>
    <t>р.94, dark azure</t>
  </si>
  <si>
    <t>4810226717196</t>
  </si>
  <si>
    <t>95191</t>
  </si>
  <si>
    <t>Трусы женские Conte Elegant BASIC COLLECTION LB 2001.7 (короб.), р.98, dark azure</t>
  </si>
  <si>
    <t>р.98, dark azure</t>
  </si>
  <si>
    <t>2027</t>
  </si>
  <si>
    <t>20С-1089ТСП</t>
  </si>
  <si>
    <t>4810226571057</t>
  </si>
  <si>
    <t>92757</t>
  </si>
  <si>
    <t>Бюстье женское CONTE ELEGANT BASIC LINE LBE 2027 (пакет), р.170-80, peach</t>
  </si>
  <si>
    <t>peach</t>
  </si>
  <si>
    <t>р.170-80, peach</t>
  </si>
  <si>
    <t>BASIC LINE LBE 2027</t>
  </si>
  <si>
    <t>2028</t>
  </si>
  <si>
    <t>20С-1090ТСП</t>
  </si>
  <si>
    <t>4810226570036</t>
  </si>
  <si>
    <t>93555</t>
  </si>
  <si>
    <t>Топ женский Conte Elegant BASIC LINE LT 2028 (пакет), р.170-84, black</t>
  </si>
  <si>
    <t>р.170-84, black</t>
  </si>
  <si>
    <t>BASIC LINE LT 2028</t>
  </si>
  <si>
    <t>4810226571002</t>
  </si>
  <si>
    <t>92779</t>
  </si>
  <si>
    <t>Топ женский Conte Elegant BASIC LINE LT 2028 (пакет), р.170-84, peach</t>
  </si>
  <si>
    <t>р.170-84, peach</t>
  </si>
  <si>
    <t>4810226571019</t>
  </si>
  <si>
    <t>92780</t>
  </si>
  <si>
    <t>Топ женский Conte Elegant BASIC LINE LT 2028 (пакет), р.170-88, peach</t>
  </si>
  <si>
    <t>р.170-88, peach</t>
  </si>
  <si>
    <t>4810226570081</t>
  </si>
  <si>
    <t>97397</t>
  </si>
  <si>
    <t>Топ женский Conte Elegant BASIC LINE LT 2028 (пакет), р.170-84, skin</t>
  </si>
  <si>
    <t>skin</t>
  </si>
  <si>
    <t>р.170-84, skin</t>
  </si>
  <si>
    <t>2029</t>
  </si>
  <si>
    <t>20С-1091ТСП</t>
  </si>
  <si>
    <t>4810226542613</t>
  </si>
  <si>
    <t>83384</t>
  </si>
  <si>
    <t>Трусы женские Conte Elegant BASIC LINE LST 2029 (вешалка.), р.90, ivory</t>
  </si>
  <si>
    <t>ivory</t>
  </si>
  <si>
    <t>р.90, ivory</t>
  </si>
  <si>
    <t>BASIC LINE LST 2029</t>
  </si>
  <si>
    <t>4810226542682</t>
  </si>
  <si>
    <t>92808</t>
  </si>
  <si>
    <t>Трусы женские Conte Elegant BASIC LINE LST 2029 (вешалка.), р.102, peach</t>
  </si>
  <si>
    <t>р.102, peach</t>
  </si>
  <si>
    <t>4810226542651</t>
  </si>
  <si>
    <t>92809</t>
  </si>
  <si>
    <t>Трусы женские Conte Elegant BASIC LINE LST 2029 (вешалка.), р.90, peach</t>
  </si>
  <si>
    <t>р.90, peach</t>
  </si>
  <si>
    <t>2030</t>
  </si>
  <si>
    <t>20С-1092ТСП</t>
  </si>
  <si>
    <t>4810226569412</t>
  </si>
  <si>
    <t>96812</t>
  </si>
  <si>
    <t>Трусы женские Conte Elegant BASIC LINE LB 2030 (короб.), р.102, black</t>
  </si>
  <si>
    <t>BASIC LINE LB 2030</t>
  </si>
  <si>
    <t>4810226569429</t>
  </si>
  <si>
    <t>96813</t>
  </si>
  <si>
    <t>Трусы женские Conte Elegant BASIC LINE LB 2030 (короб.), р.106, black</t>
  </si>
  <si>
    <t>4810226569382</t>
  </si>
  <si>
    <t>96814</t>
  </si>
  <si>
    <t>Трусы женские Conte Elegant BASIC LINE LB 2030 (короб.), р.90, black</t>
  </si>
  <si>
    <t>4810226569399</t>
  </si>
  <si>
    <t>96815</t>
  </si>
  <si>
    <t>Трусы женские Conte Elegant BASIC LINE LB 2030 (короб.), р.94, black</t>
  </si>
  <si>
    <t>4810226569405</t>
  </si>
  <si>
    <t>96816</t>
  </si>
  <si>
    <t>Трусы женские Conte Elegant BASIC LINE LB 2030 (короб.), р.98, black</t>
  </si>
  <si>
    <t>4810226569467</t>
  </si>
  <si>
    <t>96817</t>
  </si>
  <si>
    <t>Трусы женские Conte Elegant BASIC LINE LB 2030 (короб.), р.102, skin</t>
  </si>
  <si>
    <t>р.102, skin</t>
  </si>
  <si>
    <t>4810226569474</t>
  </si>
  <si>
    <t>96818</t>
  </si>
  <si>
    <t>Трусы женские Conte Elegant BASIC LINE LB 2030 (короб.), р.106, skin</t>
  </si>
  <si>
    <t>р.106, skin</t>
  </si>
  <si>
    <t>4810226569443</t>
  </si>
  <si>
    <t>96819</t>
  </si>
  <si>
    <t>Трусы женские Conte Elegant BASIC LINE LB 2030 (короб.), р.94, skin</t>
  </si>
  <si>
    <t>р.94, skin</t>
  </si>
  <si>
    <t>4810226569450</t>
  </si>
  <si>
    <t>96820</t>
  </si>
  <si>
    <t>Трусы женские Conte Elegant BASIC LINE LB 2030 (короб.), р.98, skin</t>
  </si>
  <si>
    <t>р.98, skin</t>
  </si>
  <si>
    <t>4810226569436</t>
  </si>
  <si>
    <t>96831</t>
  </si>
  <si>
    <t>Трусы женские Conte Elegant BASIC LINE LB 2030 (короб.), р.90, skin</t>
  </si>
  <si>
    <t>р.90, skin</t>
  </si>
  <si>
    <t>4810226542040</t>
  </si>
  <si>
    <t>97622</t>
  </si>
  <si>
    <t>Трусы женские Conte Elegant BASIC LINE LB 2030 (вешалка), р.90, ivory</t>
  </si>
  <si>
    <t>4810226542095</t>
  </si>
  <si>
    <t>97627</t>
  </si>
  <si>
    <t>Трусы женские Conte Elegant BASIC LINE LB 2030 (вешалка), р.90, peach</t>
  </si>
  <si>
    <t>2031</t>
  </si>
  <si>
    <t>20С-1093ТСП</t>
  </si>
  <si>
    <t>4810226569085</t>
  </si>
  <si>
    <t>96823</t>
  </si>
  <si>
    <t>Трусы женские Conte Elegant BASIC LINE LHP 2031 (короб.), р.90, black</t>
  </si>
  <si>
    <t>BASIC LINE LHP 2031</t>
  </si>
  <si>
    <t>4810226569160</t>
  </si>
  <si>
    <t>96826</t>
  </si>
  <si>
    <t>Трусы женские Conte Elegant BASIC LINE LHP 2031 (короб.), р.102, skin</t>
  </si>
  <si>
    <t>4810226569177</t>
  </si>
  <si>
    <t>96827</t>
  </si>
  <si>
    <t>Трусы женские Conte Elegant BASIC LINE LHP 2031 (короб.), р.106, skin</t>
  </si>
  <si>
    <t>4810226569139</t>
  </si>
  <si>
    <t>96828</t>
  </si>
  <si>
    <t>Трусы женские Conte Elegant BASIC LINE LHP 2031 (короб.), р.90, skin</t>
  </si>
  <si>
    <t>4810226569146</t>
  </si>
  <si>
    <t>96829</t>
  </si>
  <si>
    <t>Трусы женские Conte Elegant BASIC LINE LHP 2031 (короб.), р.94, skin</t>
  </si>
  <si>
    <t>4810226569153</t>
  </si>
  <si>
    <t>96830</t>
  </si>
  <si>
    <t>Трусы женские Conte Elegant BASIC LINE LHP 2031 (короб.), р.98, skin</t>
  </si>
  <si>
    <t>4810226542392</t>
  </si>
  <si>
    <t>97637</t>
  </si>
  <si>
    <t>Трусы женские Conte Elegant BASIC LINE LHP 2031 (вешалка.), р.90, peach</t>
  </si>
  <si>
    <t>2200</t>
  </si>
  <si>
    <t>22С-2173ТСП</t>
  </si>
  <si>
    <t>4810226788363</t>
  </si>
  <si>
    <t>100015</t>
  </si>
  <si>
    <t>Трусы женские CONTE ELEGANT NEW CLASSIC LBR 2200 (пакет), р.90, black</t>
  </si>
  <si>
    <t>NEW CLASSIC LBR 2200</t>
  </si>
  <si>
    <t>4810226788370</t>
  </si>
  <si>
    <t>100018</t>
  </si>
  <si>
    <t>Трусы женские CONTE ELEGANT NEW CLASSIC LBR 2200 (пакет), р.94, black</t>
  </si>
  <si>
    <t>4810226788394</t>
  </si>
  <si>
    <t>99998</t>
  </si>
  <si>
    <t>Трусы женские CONTE ELEGANT NEW CLASSIC LBR 2200 (пакет), р.102, black</t>
  </si>
  <si>
    <t>4810226788448</t>
  </si>
  <si>
    <t>100010</t>
  </si>
  <si>
    <t>Трусы женские CONTE ELEGANT NEW CLASSIC LBR 2200 (пакет), р.102, cappuccino</t>
  </si>
  <si>
    <t>4810226788417</t>
  </si>
  <si>
    <t>100016</t>
  </si>
  <si>
    <t>Трусы женские CONTE ELEGANT NEW CLASSIC LBR 2200 (пакет), р.90, cappuccino</t>
  </si>
  <si>
    <t>4810226788424</t>
  </si>
  <si>
    <t>100019</t>
  </si>
  <si>
    <t>Трусы женские CONTE ELEGANT NEW CLASSIC LBR 2200 (пакет), р.94, cappuccino</t>
  </si>
  <si>
    <t>4810226788431</t>
  </si>
  <si>
    <t>100022</t>
  </si>
  <si>
    <t>Трусы женские CONTE ELEGANT NEW CLASSIC LBR 2200 (пакет), р.98, cappuccino</t>
  </si>
  <si>
    <t>4810226788493</t>
  </si>
  <si>
    <t>100011</t>
  </si>
  <si>
    <t>Трусы женские CONTE ELEGANT NEW CLASSIC LBR 2200 (пакет), р.102, deep grey</t>
  </si>
  <si>
    <t>4810226788462</t>
  </si>
  <si>
    <t>100017</t>
  </si>
  <si>
    <t>Трусы женские CONTE ELEGANT NEW CLASSIC LBR 2200 (пакет), р.90, deep grey</t>
  </si>
  <si>
    <t>4810226788479</t>
  </si>
  <si>
    <t>100020</t>
  </si>
  <si>
    <t>Трусы женские CONTE ELEGANT NEW CLASSIC LBR 2200 (пакет), р.94, deep grey</t>
  </si>
  <si>
    <t>4810226788486</t>
  </si>
  <si>
    <t>100023</t>
  </si>
  <si>
    <t>Трусы женские CONTE ELEGANT NEW CLASSIC LBR 2200 (пакет), р.98, deep grey</t>
  </si>
  <si>
    <t>2201</t>
  </si>
  <si>
    <t>22С-2174ТСП</t>
  </si>
  <si>
    <t>4810226788271</t>
  </si>
  <si>
    <t>100054</t>
  </si>
  <si>
    <t>Трусы женские CONTE ELEGANT NEW CLASSIC LTA 2201 (пакет), р.102, black</t>
  </si>
  <si>
    <t>NEW CLASSIC LTA 2201</t>
  </si>
  <si>
    <t>4810226788240</t>
  </si>
  <si>
    <t>100060</t>
  </si>
  <si>
    <t>Трусы женские CONTE ELEGANT NEW CLASSIC LTA 2201 (пакет), р.90, black</t>
  </si>
  <si>
    <t>4810226788318</t>
  </si>
  <si>
    <t>100055</t>
  </si>
  <si>
    <t>Трусы женские CONTE ELEGANT NEW CLASSIC LTA 2201 (пакет), р.102, cappuccino</t>
  </si>
  <si>
    <t>4810226788288</t>
  </si>
  <si>
    <t>100061</t>
  </si>
  <si>
    <t>Трусы женские CONTE ELEGANT NEW CLASSIC LTA 2201 (пакет), р.90, cappuccino</t>
  </si>
  <si>
    <t>4810226788295</t>
  </si>
  <si>
    <t>100064</t>
  </si>
  <si>
    <t>Трусы женские CONTE ELEGANT NEW CLASSIC LTA 2201 (пакет), р.94, cappuccino</t>
  </si>
  <si>
    <t>4810226788301</t>
  </si>
  <si>
    <t>100067</t>
  </si>
  <si>
    <t>Трусы женские CONTE ELEGANT NEW CLASSIC LTA 2201 (пакет), р.98, cappuccino</t>
  </si>
  <si>
    <t>4810226788356</t>
  </si>
  <si>
    <t>100056</t>
  </si>
  <si>
    <t>Трусы женские CONTE ELEGANT NEW CLASSIC LTA 2201 (пакет), р.102, deep grey</t>
  </si>
  <si>
    <t>4810226788325</t>
  </si>
  <si>
    <t>100062</t>
  </si>
  <si>
    <t>Трусы женские CONTE ELEGANT NEW CLASSIC LTA 2201 (пакет), р.90, deep grey</t>
  </si>
  <si>
    <t>4810226788349</t>
  </si>
  <si>
    <t>100068</t>
  </si>
  <si>
    <t>Трусы женские CONTE ELEGANT NEW CLASSIC LTA 2201 (пакет), р.98, deep grey</t>
  </si>
  <si>
    <t>2280</t>
  </si>
  <si>
    <t>22С-2254ТСП</t>
  </si>
  <si>
    <t>4810226782064</t>
  </si>
  <si>
    <t>100106</t>
  </si>
  <si>
    <t>Трусы женские CONTE ELEGANT NEW CLASSIC LB 2280 (пакет), р.102, black</t>
  </si>
  <si>
    <t>NEW CLASSIC LB 2280</t>
  </si>
  <si>
    <t>4810226782071</t>
  </si>
  <si>
    <t>100107</t>
  </si>
  <si>
    <t>Трусы женские CONTE ELEGANT NEW CLASSIC LB 2280 (пакет), р.106, black</t>
  </si>
  <si>
    <t>4810226782033</t>
  </si>
  <si>
    <t>100108</t>
  </si>
  <si>
    <t>Трусы женские CONTE ELEGANT NEW CLASSIC LB 2280 (пакет), р.90, black</t>
  </si>
  <si>
    <t>4810226782040</t>
  </si>
  <si>
    <t>100109</t>
  </si>
  <si>
    <t>Трусы женские CONTE ELEGANT NEW CLASSIC LB 2280 (пакет), р.94, black</t>
  </si>
  <si>
    <t>4810226782125</t>
  </si>
  <si>
    <t>100112</t>
  </si>
  <si>
    <t>Трусы женские CONTE ELEGANT NEW CLASSIC LB 2280 (пакет), р.106, cappuccino</t>
  </si>
  <si>
    <t>4810226782088</t>
  </si>
  <si>
    <t>100113</t>
  </si>
  <si>
    <t>Трусы женские CONTE ELEGANT NEW CLASSIC LB 2280 (пакет), р.90, cappuccino</t>
  </si>
  <si>
    <t>4810226782095</t>
  </si>
  <si>
    <t>100114</t>
  </si>
  <si>
    <t>Трусы женские CONTE ELEGANT NEW CLASSIC LB 2280 (пакет), р.94, cappuccino</t>
  </si>
  <si>
    <t>4810226782163</t>
  </si>
  <si>
    <t>100116</t>
  </si>
  <si>
    <t>Трусы женские CONTE ELEGANT NEW CLASSIC LB 2280 (пакет), р.102, deep grey</t>
  </si>
  <si>
    <t>4810226782170</t>
  </si>
  <si>
    <t>100117</t>
  </si>
  <si>
    <t>Трусы женские CONTE ELEGANT NEW CLASSIC LB 2280 (пакет), р.106, deep grey</t>
  </si>
  <si>
    <t>4810226782132</t>
  </si>
  <si>
    <t>100118</t>
  </si>
  <si>
    <t>Трусы женские CONTE ELEGANT NEW CLASSIC LB 2280 (пакет), р.90, deep grey</t>
  </si>
  <si>
    <t>4810226782149</t>
  </si>
  <si>
    <t>100119</t>
  </si>
  <si>
    <t>Трусы женские CONTE ELEGANT NEW CLASSIC LB 2280 (пакет), р.94, deep grey</t>
  </si>
  <si>
    <t>4810226782156</t>
  </si>
  <si>
    <t>100120</t>
  </si>
  <si>
    <t>Трусы женские CONTE ELEGANT NEW CLASSIC LB 2280 (пакет), р.98, deep grey</t>
  </si>
  <si>
    <t>2300</t>
  </si>
  <si>
    <t>22С-2274ТСП</t>
  </si>
  <si>
    <t>4810226788042</t>
  </si>
  <si>
    <t>100031</t>
  </si>
  <si>
    <t>Трусы женские CONTE ELEGANT NEW CLASSIC LBR 2300 (пакет), р.90, cappuccino</t>
  </si>
  <si>
    <t>NEW CLASSIC LBR 2300</t>
  </si>
  <si>
    <t>4810226788080</t>
  </si>
  <si>
    <t>100032</t>
  </si>
  <si>
    <t>Трусы женские CONTE ELEGANT NEW CLASSIC LBR 2300 (пакет), р.90, deep grey</t>
  </si>
  <si>
    <t>2308</t>
  </si>
  <si>
    <t>22С-2299ТСП</t>
  </si>
  <si>
    <t>4810226766514</t>
  </si>
  <si>
    <t>100045</t>
  </si>
  <si>
    <t>Трусы женские CONTE ELEGANT NEW CLASSIC LBR 2308 (пакет), р.90, black</t>
  </si>
  <si>
    <t>nero</t>
  </si>
  <si>
    <t>NEW CLASSIC LBR 2308</t>
  </si>
  <si>
    <t>4810226766583</t>
  </si>
  <si>
    <t>100040</t>
  </si>
  <si>
    <t>Трусы женские CONTE ELEGANT NEW CLASSIC LBR 2308 (пакет), р.102, cappuccino</t>
  </si>
  <si>
    <t>4810226766552</t>
  </si>
  <si>
    <t>100046</t>
  </si>
  <si>
    <t>Трусы женские CONTE ELEGANT NEW CLASSIC LBR 2308 (пакет), р.90, cappuccino</t>
  </si>
  <si>
    <t>4810226766569</t>
  </si>
  <si>
    <t>100049</t>
  </si>
  <si>
    <t>Трусы женские CONTE ELEGANT NEW CLASSIC LBR 2308 (пакет), р.94, cappuccino</t>
  </si>
  <si>
    <t>4810226766620</t>
  </si>
  <si>
    <t>100041</t>
  </si>
  <si>
    <t>Трусы женские CONTE ELEGANT NEW CLASSIC LBR 2308 (пакет), р.102, deep grey</t>
  </si>
  <si>
    <t>4810226766590</t>
  </si>
  <si>
    <t>100047</t>
  </si>
  <si>
    <t>Трусы женские CONTE ELEGANT NEW CLASSIC LBR 2308 (пакет), р.90, deep grey</t>
  </si>
  <si>
    <t>2549</t>
  </si>
  <si>
    <t>22С-2562ТСП</t>
  </si>
  <si>
    <t>4810226841563</t>
  </si>
  <si>
    <t>109615</t>
  </si>
  <si>
    <t>Боди жен. Conte Elegant SAVAGE LBD 2549, р.170-84-90, silver peony</t>
  </si>
  <si>
    <t>серебристый пион</t>
  </si>
  <si>
    <t>р.170-84-90, silver peony</t>
  </si>
  <si>
    <t>Трикотаж</t>
  </si>
  <si>
    <t>LBD 2549</t>
  </si>
  <si>
    <t>па 82%, эл 18%</t>
  </si>
  <si>
    <t>4810226841594</t>
  </si>
  <si>
    <t>109618</t>
  </si>
  <si>
    <t>Боди жен. Conte Elegant SAVAGE LBD 2549, р.170-96-102, silver peony</t>
  </si>
  <si>
    <t>р.170-96-102, silver peony</t>
  </si>
  <si>
    <t>689 хипстеры</t>
  </si>
  <si>
    <t>17С-306ТСП</t>
  </si>
  <si>
    <t>4810226239421</t>
  </si>
  <si>
    <t>43024</t>
  </si>
  <si>
    <t>Трусы женские CONTE ELEGANT BASIC LHP 689, р.90/S, серый меланж</t>
  </si>
  <si>
    <t>сер меланж</t>
  </si>
  <si>
    <t>р.90/S,</t>
  </si>
  <si>
    <t>BASIC LHP 689</t>
  </si>
  <si>
    <t>4810226239223</t>
  </si>
  <si>
    <t>48528</t>
  </si>
  <si>
    <t>Трусы женские CONTE ELEGANT BASIC LHP 689 (короб), р.90/S, red melange</t>
  </si>
  <si>
    <t>кр-меланж</t>
  </si>
  <si>
    <t>ALISA LSH 126</t>
  </si>
  <si>
    <t>4815003005794</t>
  </si>
  <si>
    <t>12399</t>
  </si>
  <si>
    <t>Трусы жен. ESLI ALISA SHORTS LSH 126 (new), р.106/XXL, белый</t>
  </si>
  <si>
    <t>р.106/XXL, белый</t>
  </si>
  <si>
    <t>ALISA SHORTS LSH 126</t>
  </si>
  <si>
    <t>4815003011177</t>
  </si>
  <si>
    <t>12396</t>
  </si>
  <si>
    <t>Трусы жен. ESLI ALISA SHORTS LSH 126 (new), р.102/XL, коралловый</t>
  </si>
  <si>
    <t>р.102/XL, коралловый</t>
  </si>
  <si>
    <t>4815003005787</t>
  </si>
  <si>
    <t>12401</t>
  </si>
  <si>
    <t>Трусы жен. ESLI ALISA SHORTS LSH 126 (new), р.106/XXL, коралловый</t>
  </si>
  <si>
    <t>р.106/XXL, коралловый</t>
  </si>
  <si>
    <t>4815003029004</t>
  </si>
  <si>
    <t>18215</t>
  </si>
  <si>
    <t>Трусы жен. ESLI ALISA SHORTS LSH 126 (new), р.106/XXL, мята</t>
  </si>
  <si>
    <t>р.106/XXL, мята</t>
  </si>
  <si>
    <t>ALISA LT 131</t>
  </si>
  <si>
    <t>4815003002977</t>
  </si>
  <si>
    <t>09794</t>
  </si>
  <si>
    <t>Топ жен. ESLI ALISA LT 131, белый 170, 176-84</t>
  </si>
  <si>
    <t>р.170,176-84, белый</t>
  </si>
  <si>
    <t>4815003002984</t>
  </si>
  <si>
    <t>08797</t>
  </si>
  <si>
    <t>Топ жен. ESLI ALISA LT 131, коралловый 170, 176-84</t>
  </si>
  <si>
    <t>р.170,176-84, коралловый</t>
  </si>
  <si>
    <t>4815003002960</t>
  </si>
  <si>
    <t>09793</t>
  </si>
  <si>
    <t>Топ жен. ESLI ALISA LT 131, коралловый 170, 176-100</t>
  </si>
  <si>
    <t>р.170,176-100, коралловый</t>
  </si>
  <si>
    <t>4815003037306</t>
  </si>
  <si>
    <t>20881</t>
  </si>
  <si>
    <t>Топ жен. ESLI ALISA LT 131, коралловый 170, 176-104</t>
  </si>
  <si>
    <t>р.170,176-104, коралловый</t>
  </si>
  <si>
    <t>4815003029158</t>
  </si>
  <si>
    <t>18209</t>
  </si>
  <si>
    <t>Топ жен. ESLI ALISA LT 131, мята 170, 176-84</t>
  </si>
  <si>
    <t>р.170,176-84, мята</t>
  </si>
  <si>
    <t>4815003029189</t>
  </si>
  <si>
    <t>18212</t>
  </si>
  <si>
    <t>Топ жен. ESLI ALISA LT 131, мята 170, 176-96</t>
  </si>
  <si>
    <t>р.170,176-96, мята</t>
  </si>
  <si>
    <t>ANNABELLA LHP 693 синий</t>
  </si>
  <si>
    <t>17С-332ТСП</t>
  </si>
  <si>
    <t>4810226238561</t>
  </si>
  <si>
    <t>43515</t>
  </si>
  <si>
    <t>Трусы женские CONTE ELEGANT ANNABELLA LHP 693, р.106/XXL, белый</t>
  </si>
  <si>
    <t>bianco</t>
  </si>
  <si>
    <t>ANNABELLA LHP 693</t>
  </si>
  <si>
    <t>па 90%, эл 10%</t>
  </si>
  <si>
    <t>4810226238523</t>
  </si>
  <si>
    <t>43517</t>
  </si>
  <si>
    <t>Трусы женские CONTE ELEGANT ANNABELLA LHP 693, р.90/S, белый</t>
  </si>
  <si>
    <t>р.90/S, белый</t>
  </si>
  <si>
    <t>4810226313411</t>
  </si>
  <si>
    <t>52877</t>
  </si>
  <si>
    <t>Трусы женские CONTE ELEGANT ANNABELLA LHP 693 (короб.), р.102/XL, marino</t>
  </si>
  <si>
    <t>marino</t>
  </si>
  <si>
    <t>р.102/XL, marino</t>
  </si>
  <si>
    <t>4810226313428</t>
  </si>
  <si>
    <t>52878</t>
  </si>
  <si>
    <t>Трусы женские CONTE ELEGANT ANNABELLA LHP 693 (короб.), р.106/XXL, marino</t>
  </si>
  <si>
    <t>р.106/XXL, marino</t>
  </si>
  <si>
    <t>4810226313381</t>
  </si>
  <si>
    <t>52879</t>
  </si>
  <si>
    <t>Трусы женские CONTE ELEGANT ANNABELLA LHP 693 (короб.), р.90/S, marino</t>
  </si>
  <si>
    <t>р.90/S, marino</t>
  </si>
  <si>
    <t>4810226313466</t>
  </si>
  <si>
    <t>52882</t>
  </si>
  <si>
    <t>Трусы женские CONTE ELEGANT ANNABELLA LHP 693 (короб.), р.102/XL, natural</t>
  </si>
  <si>
    <t>телесный</t>
  </si>
  <si>
    <t>р.102/XL, natural</t>
  </si>
  <si>
    <t>4810226313473</t>
  </si>
  <si>
    <t>52883</t>
  </si>
  <si>
    <t>Трусы женские CONTE ELEGANT ANNABELLA LHP 693 (короб.), р.106/XXL, natural</t>
  </si>
  <si>
    <t>р.106/XXL, natural</t>
  </si>
  <si>
    <t>4810226313435</t>
  </si>
  <si>
    <t>52884</t>
  </si>
  <si>
    <t>Трусы женские CONTE ELEGANT ANNABELLA LHP 693 (короб.), р.90/S, natural</t>
  </si>
  <si>
    <t>р.90/S, natural</t>
  </si>
  <si>
    <t>4810226313442</t>
  </si>
  <si>
    <t>52885</t>
  </si>
  <si>
    <t>Трусы женские CONTE ELEGANT ANNABELLA LHP 693 (короб.), р.94/M, natural</t>
  </si>
  <si>
    <t>р.94/M, natural</t>
  </si>
  <si>
    <t>4810226313459</t>
  </si>
  <si>
    <t>52886</t>
  </si>
  <si>
    <t>Трусы женские CONTE ELEGANT ANNABELLA LHP 693 (короб.), р.98/L, natural</t>
  </si>
  <si>
    <t>р.98/L, natural</t>
  </si>
  <si>
    <t>4810226313367</t>
  </si>
  <si>
    <t>52868</t>
  </si>
  <si>
    <t>Трусы женские CONTE ELEGANT ANNABELLA LHP 693 (короб.), р.102/XL, nero</t>
  </si>
  <si>
    <t>р.102/XL, nero</t>
  </si>
  <si>
    <t>52870</t>
  </si>
  <si>
    <t>Трусы женские CONTE ELEGANT ANNABELLA LHP 693 (короб.), р.106/XXL, nero</t>
  </si>
  <si>
    <t>р.106/XXL, nero</t>
  </si>
  <si>
    <t>4810226313336</t>
  </si>
  <si>
    <t>52872</t>
  </si>
  <si>
    <t>Трусы женские CONTE ELEGANT ANNABELLA LHP 693 (короб.), р.90/S, nero</t>
  </si>
  <si>
    <t>р.90/S, nero</t>
  </si>
  <si>
    <t>4810226313343</t>
  </si>
  <si>
    <t>52874</t>
  </si>
  <si>
    <t>Трусы женские CONTE ELEGANT ANNABELLA LHP 693 (короб.), р.94/M, nero</t>
  </si>
  <si>
    <t>р.94/M, nero</t>
  </si>
  <si>
    <t>4810226313350</t>
  </si>
  <si>
    <t>52876</t>
  </si>
  <si>
    <t>Трусы женские CONTE ELEGANT ANNABELLA LHP 693 (короб.), р.98/L, nero</t>
  </si>
  <si>
    <t>р.98/L, nero</t>
  </si>
  <si>
    <t>4810226313312</t>
  </si>
  <si>
    <t>52867</t>
  </si>
  <si>
    <t>Трусы женские CONTE ELEGANT ANNABELLA LHP 693 (короб.), р.102/XL, white</t>
  </si>
  <si>
    <t>р.102/XL, white</t>
  </si>
  <si>
    <t>4810226313329</t>
  </si>
  <si>
    <t>52869</t>
  </si>
  <si>
    <t>Трусы женские CONTE ELEGANT ANNABELLA LHP 693 (короб.), р.106/XXL, white</t>
  </si>
  <si>
    <t>р.106/XXL, white</t>
  </si>
  <si>
    <t>4810226313282</t>
  </si>
  <si>
    <t>52871</t>
  </si>
  <si>
    <t>Трусы женские CONTE ELEGANT ANNABELLA LHP 693 (короб.), р.90/S, white</t>
  </si>
  <si>
    <t>р.90/S, white</t>
  </si>
  <si>
    <t>4810226313299</t>
  </si>
  <si>
    <t>52873</t>
  </si>
  <si>
    <t>Трусы женские CONTE ELEGANT ANNABELLA LHP 693 (короб.), р.94/M, white</t>
  </si>
  <si>
    <t>р.94/M, white</t>
  </si>
  <si>
    <t>4810226313305</t>
  </si>
  <si>
    <t>52875</t>
  </si>
  <si>
    <t>Трусы женские CONTE ELEGANT ANNABELLA LHP 693 (короб.), р.98/L, white</t>
  </si>
  <si>
    <t>р.98/L, white</t>
  </si>
  <si>
    <t>ANNABELLA LSТ 658 синий</t>
  </si>
  <si>
    <t>16С-275ТСП</t>
  </si>
  <si>
    <t>4810226313107</t>
  </si>
  <si>
    <t>52895</t>
  </si>
  <si>
    <t>Трусы женские CONTE ELEGANT ANNABELLA LSТ 658 (короб.), р.86/ХS, marino</t>
  </si>
  <si>
    <t>р.86/XS, marino</t>
  </si>
  <si>
    <t>ANNABELLA LSТ 658</t>
  </si>
  <si>
    <t>4810226313114</t>
  </si>
  <si>
    <t>52896</t>
  </si>
  <si>
    <t>Трусы женские CONTE ELEGANT ANNABELLA LSТ 658 (короб.), р.90/S, marino</t>
  </si>
  <si>
    <t>4810226313121</t>
  </si>
  <si>
    <t>52897</t>
  </si>
  <si>
    <t>Трусы женские CONTE ELEGANT ANNABELLA LSТ 658 (короб.), р.94/M, marino</t>
  </si>
  <si>
    <t>р.94/M, marino</t>
  </si>
  <si>
    <t>4810226313145</t>
  </si>
  <si>
    <t>52899</t>
  </si>
  <si>
    <t>Трусы женские CONTE ELEGANT ANNABELLA LSТ 658 (короб.), р.86/ХS, natural</t>
  </si>
  <si>
    <t>р.86/XS, natural</t>
  </si>
  <si>
    <t>4810226313152</t>
  </si>
  <si>
    <t>52900</t>
  </si>
  <si>
    <t>Трусы женские CONTE ELEGANT ANNABELLA LSТ 658 (короб.), р.90/S, natural</t>
  </si>
  <si>
    <t>4810226313060</t>
  </si>
  <si>
    <t>52888</t>
  </si>
  <si>
    <t>Трусы женские CONTE ELEGANT ANNABELLA LSТ 658 (короб.), р.86/ХS, nero</t>
  </si>
  <si>
    <t>р.86/XS, nero</t>
  </si>
  <si>
    <t>4810226313077</t>
  </si>
  <si>
    <t>52890</t>
  </si>
  <si>
    <t>Трусы женские CONTE ELEGANT ANNABELLA LSТ 658 (короб.), р.90/S, nero</t>
  </si>
  <si>
    <t>4810226313022</t>
  </si>
  <si>
    <t>52887</t>
  </si>
  <si>
    <t>Трусы женские CONTE ELEGANT ANNABELLA LSТ 658 (короб.), р.86/ХS, white</t>
  </si>
  <si>
    <t>р.86/XS, white</t>
  </si>
  <si>
    <t>4810226313039</t>
  </si>
  <si>
    <t>52889</t>
  </si>
  <si>
    <t>Трусы женские CONTE ELEGANT ANNABELLA LSТ 658 (короб.), р.90/S, white</t>
  </si>
  <si>
    <t>ANNABELLA LВ 657 синий</t>
  </si>
  <si>
    <t>16С-274ТСП</t>
  </si>
  <si>
    <t>4810226237816</t>
  </si>
  <si>
    <t>43505</t>
  </si>
  <si>
    <t>Трусы женские CONTE ELEGANT ANNABELLA LВ 657, р.98/L, белый</t>
  </si>
  <si>
    <t>р.98/L, белый</t>
  </si>
  <si>
    <t>ANNABELLA LВ 657</t>
  </si>
  <si>
    <t>4810226237823</t>
  </si>
  <si>
    <t>43506</t>
  </si>
  <si>
    <t>Трусы женские CONTE ELEGANT ANNABELLA LВ 657, р.102/XL, белый</t>
  </si>
  <si>
    <t>р.102/XL, белый</t>
  </si>
  <si>
    <t>4810226237830</t>
  </si>
  <si>
    <t>43507</t>
  </si>
  <si>
    <t>Трусы женские CONTE ELEGANT ANNABELLA LВ 657, р.106/XXL, белый</t>
  </si>
  <si>
    <t>4810226312889</t>
  </si>
  <si>
    <t>52858</t>
  </si>
  <si>
    <t>Трусы женские CONTE ELEGANT ANNABELLA LВ 657 (короб.), р.106/XXL, marino</t>
  </si>
  <si>
    <t>синий</t>
  </si>
  <si>
    <t>4810226312841</t>
  </si>
  <si>
    <t>52859</t>
  </si>
  <si>
    <t>Трусы женские CONTE ELEGANT ANNABELLA LВ 657 (короб.), р.90/S, marino</t>
  </si>
  <si>
    <t>4810226312858</t>
  </si>
  <si>
    <t>52860</t>
  </si>
  <si>
    <t>Трусы женские CONTE ELEGANT ANNABELLA LВ 657 (короб.), р.94/M, marino</t>
  </si>
  <si>
    <t>4810226312865</t>
  </si>
  <si>
    <t>52861</t>
  </si>
  <si>
    <t>Трусы женские CONTE ELEGANT ANNABELLA LВ 657 (короб.), р.98/L, marino</t>
  </si>
  <si>
    <t>р.98/L, marino</t>
  </si>
  <si>
    <t>4810226312926</t>
  </si>
  <si>
    <t>52862</t>
  </si>
  <si>
    <t>Трусы женские CONTE ELEGANT ANNABELLA LВ 657 (короб.), р.102/XL, natural</t>
  </si>
  <si>
    <t>4810226312933</t>
  </si>
  <si>
    <t>52863</t>
  </si>
  <si>
    <t>Трусы женские CONTE ELEGANT ANNABELLA LВ 657 (короб.), р.106/XXL, natural</t>
  </si>
  <si>
    <t>4810226312896</t>
  </si>
  <si>
    <t>52864</t>
  </si>
  <si>
    <t>Трусы женские CONTE ELEGANT ANNABELLA LВ 657 (короб.), р.90/S, natural</t>
  </si>
  <si>
    <t>4810226312902</t>
  </si>
  <si>
    <t>52865</t>
  </si>
  <si>
    <t>Трусы женские CONTE ELEGANT ANNABELLA LВ 657 (короб.), р.94/M, natural</t>
  </si>
  <si>
    <t>4810226312919</t>
  </si>
  <si>
    <t>52866</t>
  </si>
  <si>
    <t>Трусы женские CONTE ELEGANT ANNABELLA LВ 657 (короб.), р.98/L, natural</t>
  </si>
  <si>
    <t>4810226312827</t>
  </si>
  <si>
    <t>52848</t>
  </si>
  <si>
    <t>Трусы женские CONTE ELEGANT ANNABELLA LВ 657 (короб.), р.102/XL, nero</t>
  </si>
  <si>
    <t>52850</t>
  </si>
  <si>
    <t>Трусы женские CONTE ELEGANT ANNABELLA LВ 657 (короб.), р.106/XXL, nero</t>
  </si>
  <si>
    <t>4810226312797</t>
  </si>
  <si>
    <t>52852</t>
  </si>
  <si>
    <t>Трусы женские CONTE ELEGANT ANNABELLA LВ 657 (короб.), р.90/S, nero</t>
  </si>
  <si>
    <t>4810226312803</t>
  </si>
  <si>
    <t>52854</t>
  </si>
  <si>
    <t>Трусы женские CONTE ELEGANT ANNABELLA LВ 657 (короб.), р.94/M, nero</t>
  </si>
  <si>
    <t>4810226312810</t>
  </si>
  <si>
    <t>52856</t>
  </si>
  <si>
    <t>Трусы женские CONTE ELEGANT ANNABELLA LВ 657 (короб.), р.98/L, nero</t>
  </si>
  <si>
    <t>4810226312773</t>
  </si>
  <si>
    <t>52847</t>
  </si>
  <si>
    <t>Трусы женские CONTE ELEGANT ANNABELLA LВ 657 (короб.), р.102/XL, white</t>
  </si>
  <si>
    <t>4810226312780</t>
  </si>
  <si>
    <t>52849</t>
  </si>
  <si>
    <t>Трусы женские CONTE ELEGANT ANNABELLA LВ 657 (короб.), р.106/XXL, white</t>
  </si>
  <si>
    <t>4810226312742</t>
  </si>
  <si>
    <t>52851</t>
  </si>
  <si>
    <t>Трусы женские CONTE ELEGANT ANNABELLA LВ 657 (короб.), р.90/S, white</t>
  </si>
  <si>
    <t>4810226312759</t>
  </si>
  <si>
    <t>52853</t>
  </si>
  <si>
    <t>Трусы женские CONTE ELEGANT ANNABELLA LВ 657 (короб.), р.94/M, white</t>
  </si>
  <si>
    <t>4810226312766</t>
  </si>
  <si>
    <t>52855</t>
  </si>
  <si>
    <t>Трусы женские CONTE ELEGANT ANNABELLA LВ 657 (короб.), р.98/L, white</t>
  </si>
  <si>
    <t>ART LB 775 бел</t>
  </si>
  <si>
    <t>17С-460ТСП</t>
  </si>
  <si>
    <t>4810226342329</t>
  </si>
  <si>
    <t>53138</t>
  </si>
  <si>
    <t>Трусы женские CONTE ELEGANT MACRAMER LB 775, р.90, белый</t>
  </si>
  <si>
    <t>белый</t>
  </si>
  <si>
    <t>р.90, белый</t>
  </si>
  <si>
    <t>MACRAMER LB 775</t>
  </si>
  <si>
    <t>хб 81%, па 10%, эл 9%</t>
  </si>
  <si>
    <t>4810226342374</t>
  </si>
  <si>
    <t>53136</t>
  </si>
  <si>
    <t>Трусы женские CONTE ELEGANT MACRAMER LB 775, р.90, лимонный</t>
  </si>
  <si>
    <t>лимонный</t>
  </si>
  <si>
    <t>р.90, лимонный</t>
  </si>
  <si>
    <t>4810226342428</t>
  </si>
  <si>
    <t>53137</t>
  </si>
  <si>
    <t>Трусы женские CONTE ELEGANT MACRAMER LB 775, р.90, ментол</t>
  </si>
  <si>
    <t>ментол</t>
  </si>
  <si>
    <t>р.90, ментол</t>
  </si>
  <si>
    <t>BAMBOO  LB 153</t>
  </si>
  <si>
    <t>4815003003752</t>
  </si>
  <si>
    <t>12978</t>
  </si>
  <si>
    <t>Трусы жен. ESLI BAMBOO SLIP LB 153 (new), р.90/S, серый</t>
  </si>
  <si>
    <t>р.90/S, серый</t>
  </si>
  <si>
    <t>BAMBOO SLIP LB 153</t>
  </si>
  <si>
    <t>BAMBOO LT 151</t>
  </si>
  <si>
    <t>4815003026331</t>
  </si>
  <si>
    <t>08804</t>
  </si>
  <si>
    <t>Топ жен. ESLI BAMBOO LT 151, серый 170, 176-88</t>
  </si>
  <si>
    <t>р.170,176-88, серый</t>
  </si>
  <si>
    <t>4815003026324</t>
  </si>
  <si>
    <t>09670</t>
  </si>
  <si>
    <t>Топ жен. ESLI BAMBOO LT 151, серый 170, 176-84</t>
  </si>
  <si>
    <t>р.170,176-84, серый</t>
  </si>
  <si>
    <t>4815003026348</t>
  </si>
  <si>
    <t>09672</t>
  </si>
  <si>
    <t>Топ жен. ESLI BAMBOO LT 151, серый 170, 176-92</t>
  </si>
  <si>
    <t>р.170,176-92, серый</t>
  </si>
  <si>
    <t>4815003026355</t>
  </si>
  <si>
    <t>09673</t>
  </si>
  <si>
    <t>Топ жен. ESLI BAMBOO LT 151, серый 170, 176-96</t>
  </si>
  <si>
    <t>р.170,176-96, серый</t>
  </si>
  <si>
    <t>BAMBOO STRING LST 154</t>
  </si>
  <si>
    <t>4815003004377</t>
  </si>
  <si>
    <t>12987</t>
  </si>
  <si>
    <t>Трусы жен. ESLI BAMBOO STRING LST 154 (new), р.102/XL, серый</t>
  </si>
  <si>
    <t>р.102/XL, серый</t>
  </si>
  <si>
    <t>4811473067324</t>
  </si>
  <si>
    <t>12988</t>
  </si>
  <si>
    <t>Трусы жен. ESLI BAMBOO STRING LST 154 (new), р.90/S, серый</t>
  </si>
  <si>
    <t>4815003004391</t>
  </si>
  <si>
    <t>12989</t>
  </si>
  <si>
    <t>Трусы жен. ESLI BAMBOO STRING LST 154 (new), р.94/M, серый</t>
  </si>
  <si>
    <t>р.94/M, серый</t>
  </si>
  <si>
    <t>4815003004407</t>
  </si>
  <si>
    <t>12990</t>
  </si>
  <si>
    <t>Трусы жен. ESLI BAMBOO STRING LST 154 (new), р.98/L, серый</t>
  </si>
  <si>
    <t>р.98/L, серый</t>
  </si>
  <si>
    <t>BASIC  LSH 027</t>
  </si>
  <si>
    <t>4815003007521</t>
  </si>
  <si>
    <t>12659</t>
  </si>
  <si>
    <t>Трусы жен. ESLI BASIC SHORTS LSH 027 (new), р.102/XL, белый</t>
  </si>
  <si>
    <t>BASIC SHORTS LSH 027</t>
  </si>
  <si>
    <t>4815003007569</t>
  </si>
  <si>
    <t>12676</t>
  </si>
  <si>
    <t>Трусы жен. ESLI BASIC SHORTS LSH 027 (new), р.106/XXL, белый</t>
  </si>
  <si>
    <t>4815003007644</t>
  </si>
  <si>
    <t>12688</t>
  </si>
  <si>
    <t>Трусы жен. ESLI BASIC SHORTS LSH 027 (new), р.94/M, белый</t>
  </si>
  <si>
    <t>р.94/M, белый</t>
  </si>
  <si>
    <t>4815003007682</t>
  </si>
  <si>
    <t>12692</t>
  </si>
  <si>
    <t>Трусы жен. ESLI BASIC SHORTS LSH 027 (new), р.98/L, белый</t>
  </si>
  <si>
    <t>4810226090312</t>
  </si>
  <si>
    <t>36701</t>
  </si>
  <si>
    <t>Трусы жен. ESLI BASIC SHORTS LSH 027 (new), р.106/XXL, бирюзовый</t>
  </si>
  <si>
    <t>р.106/XXL, бирюзовый</t>
  </si>
  <si>
    <t>4815003007538</t>
  </si>
  <si>
    <t>12661</t>
  </si>
  <si>
    <t>Трусы жен. ESLI BASIC SHORTS LSH 027 (new), р.102/XL, виноград</t>
  </si>
  <si>
    <t>р.102/XL, виноград</t>
  </si>
  <si>
    <t>4815003007576</t>
  </si>
  <si>
    <t>12679</t>
  </si>
  <si>
    <t>Трусы жен. ESLI BASIC SHORTS LSH 027 (new), р.106/XXL, виноград</t>
  </si>
  <si>
    <t>р.106/XXL, виноград</t>
  </si>
  <si>
    <t>4815003007583</t>
  </si>
  <si>
    <t>12681</t>
  </si>
  <si>
    <t>Трусы жен. ESLI BASIC SHORTS LSH 027 (new), р.106/XXL, карамель</t>
  </si>
  <si>
    <t>р.106/XXL, карамель</t>
  </si>
  <si>
    <t>4810226090367</t>
  </si>
  <si>
    <t>36702</t>
  </si>
  <si>
    <t>Трусы жен. ESLI BASIC SHORTS LSH 027 (new), р.106/XXL, рубиновый</t>
  </si>
  <si>
    <t>р.106/XXL, рубиновый</t>
  </si>
  <si>
    <t>4815003040764</t>
  </si>
  <si>
    <t>26341</t>
  </si>
  <si>
    <t>Трусы жен. ESLI BASIC SHORTS LSH 027 (new), р.106/XXL, синий</t>
  </si>
  <si>
    <t>р.106/XXL, синий</t>
  </si>
  <si>
    <t>4815003007552</t>
  </si>
  <si>
    <t>12674</t>
  </si>
  <si>
    <t>Трусы жен. ESLI BASIC SHORTS LSH 027 (new), р.102/XL, черный</t>
  </si>
  <si>
    <t>р.102/XL, черный</t>
  </si>
  <si>
    <t>4815003007590</t>
  </si>
  <si>
    <t>12683</t>
  </si>
  <si>
    <t>Трусы жен. ESLI BASIC SHORTS LSH 027 (new), р.106/XXL, черный</t>
  </si>
  <si>
    <t>р.106/XXL, черный</t>
  </si>
  <si>
    <t>4815003007675</t>
  </si>
  <si>
    <t>12691</t>
  </si>
  <si>
    <t>Трусы жен. ESLI BASIC SHORTS LSH 027 (new), р.94/M, черный</t>
  </si>
  <si>
    <t>р.94/M, черный</t>
  </si>
  <si>
    <t>4815003007712</t>
  </si>
  <si>
    <t>12695</t>
  </si>
  <si>
    <t>Трусы жен. ESLI BASIC SHORTS LSH 027 (new), р.98/L, черный</t>
  </si>
  <si>
    <t>р.98/L, черный</t>
  </si>
  <si>
    <t>BASIC LB 643­_</t>
  </si>
  <si>
    <t>16С-260ТСП</t>
  </si>
  <si>
    <t>4810226236970</t>
  </si>
  <si>
    <t>42208</t>
  </si>
  <si>
    <t>Трусы женские CONTE ELEGANT BASIC LST 643, р.86/XS, красный меланж</t>
  </si>
  <si>
    <t>BASIC LB 644 кр-меланж</t>
  </si>
  <si>
    <t>р.86/XS,</t>
  </si>
  <si>
    <t>BASIC LB 643</t>
  </si>
  <si>
    <t>4810226236987</t>
  </si>
  <si>
    <t>48509</t>
  </si>
  <si>
    <t>Трусы женские CONTE ELEGANT BASIC LST 643 (короб.), р.86/XS, blue melange</t>
  </si>
  <si>
    <t>гол меланж</t>
  </si>
  <si>
    <t>4810226237038</t>
  </si>
  <si>
    <t>48510</t>
  </si>
  <si>
    <t>Трусы женские CONTE ELEGANT BASIC LST 643 (короб.), р.86/XS, red melange</t>
  </si>
  <si>
    <t>4810226237045</t>
  </si>
  <si>
    <t>48513</t>
  </si>
  <si>
    <t>Трусы женские CONTE ELEGANT BASIC LST 643 (короб.), р.90/S, red melange</t>
  </si>
  <si>
    <t>4810226299982</t>
  </si>
  <si>
    <t>49840</t>
  </si>
  <si>
    <t>Трусы женские CONTE ELEGANT BASIC LST 643 (короб.), р.86/XS, pink melange</t>
  </si>
  <si>
    <t>розовый меланж</t>
  </si>
  <si>
    <t>4810226237106</t>
  </si>
  <si>
    <t>48517</t>
  </si>
  <si>
    <t>Трусы женские CONTE ELEGANT BASIC LST 643 (короб.), р.94/M, grey melange</t>
  </si>
  <si>
    <t>р.94/M,</t>
  </si>
  <si>
    <t>4810226300046</t>
  </si>
  <si>
    <t>49835</t>
  </si>
  <si>
    <t>Трусы женские CONTE ELEGANT BASIC LST 643 (короб.), р.86/XS, dark blue melange</t>
  </si>
  <si>
    <t>синий меланж</t>
  </si>
  <si>
    <t>4810226300053</t>
  </si>
  <si>
    <t>49836</t>
  </si>
  <si>
    <t>Трусы женские CONTE ELEGANT BASIC LST 643 (короб.), р.90/S, dark blue melange</t>
  </si>
  <si>
    <t>BASIC LM 028</t>
  </si>
  <si>
    <t>4810226090152</t>
  </si>
  <si>
    <t>32106</t>
  </si>
  <si>
    <t>ESLI Майка жен. BASIC LM 028, бирюзовый 170,176-84</t>
  </si>
  <si>
    <t>р.170,176-84, бирюзовый</t>
  </si>
  <si>
    <t>4810226090176</t>
  </si>
  <si>
    <t>32108</t>
  </si>
  <si>
    <t>ESLI Майка жен. BASIC LM 028, бирюзовый 170,176-92</t>
  </si>
  <si>
    <t>р.170,176-92, бирюзовый</t>
  </si>
  <si>
    <t>4811473040228</t>
  </si>
  <si>
    <t>09598</t>
  </si>
  <si>
    <t>ESLI Майка жен. BASIC LM 028, розовый мусс 170, 176-92</t>
  </si>
  <si>
    <t>р.170,176-92, розовый муcc</t>
  </si>
  <si>
    <t>4810226090213</t>
  </si>
  <si>
    <t>32112</t>
  </si>
  <si>
    <t>ESLI Майка жен. BASIC LM 028, рубиновый 170,176-84</t>
  </si>
  <si>
    <t>р.170,176-84, рубиновый</t>
  </si>
  <si>
    <t>4810226090220</t>
  </si>
  <si>
    <t>32113</t>
  </si>
  <si>
    <t>ESLI Майка жен. BASIC LM 028, рубиновый 170,176-88</t>
  </si>
  <si>
    <t>р.170,176-88, рубиновый</t>
  </si>
  <si>
    <t>4810226090237</t>
  </si>
  <si>
    <t>32114</t>
  </si>
  <si>
    <t>ESLI Майка жен. BASIC LM 028, рубиновый 170,176-92</t>
  </si>
  <si>
    <t>р.170,176-92, рубиновый</t>
  </si>
  <si>
    <t>4815003040665</t>
  </si>
  <si>
    <t>26391</t>
  </si>
  <si>
    <t>ESLI Майка жен. BASIC LM 028, синий 170, 176-84</t>
  </si>
  <si>
    <t>р.170,176-84, синий</t>
  </si>
  <si>
    <t>4815003040672</t>
  </si>
  <si>
    <t>26392</t>
  </si>
  <si>
    <t>ESLI Майка жен. BASIC LM 028, синий 170, 176-88</t>
  </si>
  <si>
    <t>р.170,176-88, синий</t>
  </si>
  <si>
    <t>4815003006531</t>
  </si>
  <si>
    <t>05704</t>
  </si>
  <si>
    <t>ESLI Майка жен. BASIC LM 028, черный 170, 176-84</t>
  </si>
  <si>
    <t>р.170,176-84, черный</t>
  </si>
  <si>
    <t>11С-436МСП</t>
  </si>
  <si>
    <t>4815003037344</t>
  </si>
  <si>
    <t>20900</t>
  </si>
  <si>
    <t>ESLI Майка жен. MICROMODAL LM 331 , р.170, 176-88, пепельно-розовый</t>
  </si>
  <si>
    <t>какао</t>
  </si>
  <si>
    <t>р.170,176-88, пепельно-розовый</t>
  </si>
  <si>
    <t>4815003016042</t>
  </si>
  <si>
    <t>16564</t>
  </si>
  <si>
    <t>ESLI Майка жен. MICROMODAL LM 331 , р.158, 164-92, светло-коралловый</t>
  </si>
  <si>
    <t>coral</t>
  </si>
  <si>
    <t>4815003016080</t>
  </si>
  <si>
    <t>16571</t>
  </si>
  <si>
    <t>ESLI Майка жен. MICROMODAL LM 331 , р.170, 176-100, светло-коралловый</t>
  </si>
  <si>
    <t>р.170,176-100, светло-коралловый</t>
  </si>
  <si>
    <t>4815003016066</t>
  </si>
  <si>
    <t>16574</t>
  </si>
  <si>
    <t>ESLI Майка жен. MICROMODAL LM 331 , р.170, 176-92, светло-коралловый</t>
  </si>
  <si>
    <t>р.170,176-92, светло-коралловый</t>
  </si>
  <si>
    <t>4815003037375</t>
  </si>
  <si>
    <t>20901</t>
  </si>
  <si>
    <t>ESLI Майка жен. MICROMODAL LM 331 , р.170, 176-88, светло-коралловый</t>
  </si>
  <si>
    <t>4815003016103</t>
  </si>
  <si>
    <t>16565</t>
  </si>
  <si>
    <t>ESLI Майка жен. MICROMODAL LM 331 , р.158, 164-92, шоколадный</t>
  </si>
  <si>
    <t>chocolate</t>
  </si>
  <si>
    <t>р.158,164-92, шоколадный</t>
  </si>
  <si>
    <t>4815003016127</t>
  </si>
  <si>
    <t>16575</t>
  </si>
  <si>
    <t>ESLI Майка жен. MICROMODAL LM 331 , р.170, 176-92, шоколадный</t>
  </si>
  <si>
    <t>р.170,176-92, шоколадный</t>
  </si>
  <si>
    <t>4815003037405</t>
  </si>
  <si>
    <t>20903</t>
  </si>
  <si>
    <t>ESLI Майка жен. MICROMODAL LM 331 , р.170, 176-88, шоколадный</t>
  </si>
  <si>
    <t>р.170,176-88, шоколадный</t>
  </si>
  <si>
    <t>BASIC LM 646 майка</t>
  </si>
  <si>
    <t>16С-263ТСП</t>
  </si>
  <si>
    <t>4810226227596</t>
  </si>
  <si>
    <t>42187</t>
  </si>
  <si>
    <t>Майка жен. CONTE ELEGANT BASIC LM 646, р.170,176-88, красный меланж</t>
  </si>
  <si>
    <t>р.170,176-88,</t>
  </si>
  <si>
    <t>BASIC LM 646</t>
  </si>
  <si>
    <t>4810226227602</t>
  </si>
  <si>
    <t>42188</t>
  </si>
  <si>
    <t>Майка жен. CONTE ELEGANT BASIC LM 646, р.170,176-92, красный меланж</t>
  </si>
  <si>
    <t>р.170,176-92,</t>
  </si>
  <si>
    <t>4810226227619</t>
  </si>
  <si>
    <t>42189</t>
  </si>
  <si>
    <t>Майка жен. CONTE ELEGANT BASIC LM 646, р.170,176-96, красный меланж</t>
  </si>
  <si>
    <t>р.170,176-96,</t>
  </si>
  <si>
    <t>4810226300787</t>
  </si>
  <si>
    <t>49614</t>
  </si>
  <si>
    <t>Майка жен. CONTE ELEGANT BASIC LM 646, р.170,176-100, розовый меланж</t>
  </si>
  <si>
    <t>р.170,176-100,</t>
  </si>
  <si>
    <t>4810226300794</t>
  </si>
  <si>
    <t>49615</t>
  </si>
  <si>
    <t>Майка жен. CONTE ELEGANT BASIC LM 646, р.170,176-104, розовый меланж</t>
  </si>
  <si>
    <t>р.170,176-104,</t>
  </si>
  <si>
    <t>4810226300749</t>
  </si>
  <si>
    <t>49616</t>
  </si>
  <si>
    <t>Майка жен. CONTE ELEGANT BASIC LM 646, р.170,176-84, розовый меланж</t>
  </si>
  <si>
    <t>р.170,176-84,</t>
  </si>
  <si>
    <t>4810226227695</t>
  </si>
  <si>
    <t>42179</t>
  </si>
  <si>
    <t>Майка жен. CONTE ELEGANT BASIC LM 646, р.170,176-104, серый меланж</t>
  </si>
  <si>
    <t>4810226227640</t>
  </si>
  <si>
    <t>42180</t>
  </si>
  <si>
    <t>Майка жен. CONTE ELEGANT BASIC LM 646, р.170,176-84, серый меланж</t>
  </si>
  <si>
    <t>4810226227565</t>
  </si>
  <si>
    <t>42172</t>
  </si>
  <si>
    <t>Майка жен. CONTE ELEGANT BASIC LM 646, р.170,176-100, голубой меланж</t>
  </si>
  <si>
    <t>р.170,176-100, голубой меланж</t>
  </si>
  <si>
    <t>4810226227572</t>
  </si>
  <si>
    <t>42173</t>
  </si>
  <si>
    <t>Майка жен. CONTE ELEGANT BASIC LM 646, р.170,176-104, голубой меланж</t>
  </si>
  <si>
    <t>р.170,176-104, голубой меланж</t>
  </si>
  <si>
    <t>4810226227527</t>
  </si>
  <si>
    <t>42174</t>
  </si>
  <si>
    <t>Майка жен. CONTE ELEGANT BASIC LM 646, р.170,176-84, голубой меланж</t>
  </si>
  <si>
    <t>р.170,176-84, голубой меланж</t>
  </si>
  <si>
    <t>4810226227534</t>
  </si>
  <si>
    <t>42175</t>
  </si>
  <si>
    <t>Майка жен. CONTE ELEGANT BASIC LM 646, р.170,176-88, голубой меланж</t>
  </si>
  <si>
    <t>р.170,176-88, голубой меланж</t>
  </si>
  <si>
    <t>4810226227558</t>
  </si>
  <si>
    <t>42177</t>
  </si>
  <si>
    <t>Майка жен. CONTE ELEGANT BASIC LM 646, р.170,176-96, голубой меланж</t>
  </si>
  <si>
    <t>р.170,176-96, голубой меланж</t>
  </si>
  <si>
    <t>4810226239735</t>
  </si>
  <si>
    <t>49599</t>
  </si>
  <si>
    <t>Майка жен. CONTE ELEGANT BASIC LM 646, р.158,164-100, голубой меланж</t>
  </si>
  <si>
    <t>р.158,164-100, голубой меланж</t>
  </si>
  <si>
    <t>4810226239698</t>
  </si>
  <si>
    <t>49600</t>
  </si>
  <si>
    <t>Майка жен. CONTE ELEGANT BASIC LM 646, р.158,164-84, голубой меланж</t>
  </si>
  <si>
    <t>р.158, 164-84, голубой меланж</t>
  </si>
  <si>
    <t>4810226239704</t>
  </si>
  <si>
    <t>49601</t>
  </si>
  <si>
    <t>Майка жен. CONTE ELEGANT BASIC LM 646, р.158,164-88, голубой меланж</t>
  </si>
  <si>
    <t>р.158,164-88, голубой меланж</t>
  </si>
  <si>
    <t>4810226239711</t>
  </si>
  <si>
    <t>49602</t>
  </si>
  <si>
    <t>Майка жен. CONTE ELEGANT BASIC LM 646, р.158,164-92, голубой меланж</t>
  </si>
  <si>
    <t>р.158,164-92, голубой меланж</t>
  </si>
  <si>
    <t>4810226239728</t>
  </si>
  <si>
    <t>49603</t>
  </si>
  <si>
    <t>Майка жен. CONTE ELEGANT BASIC LM 646, р.158,164-96, голубой меланж</t>
  </si>
  <si>
    <t>р.158,164-96, голубой меланж</t>
  </si>
  <si>
    <t>4810226227626</t>
  </si>
  <si>
    <t>42184</t>
  </si>
  <si>
    <t>Майка жен. CONTE ELEGANT BASIC LM 646, р.170,176-100, красный меланж</t>
  </si>
  <si>
    <t>р.170,176-100, красный меланж</t>
  </si>
  <si>
    <t>4810226227633</t>
  </si>
  <si>
    <t>42185</t>
  </si>
  <si>
    <t>Майка жен. CONTE ELEGANT BASIC LM 646, р.170,176-104, красный меланж</t>
  </si>
  <si>
    <t>р.170,176-104, красный меланж</t>
  </si>
  <si>
    <t>4810226227589</t>
  </si>
  <si>
    <t>42186</t>
  </si>
  <si>
    <t>Майка жен. CONTE ELEGANT BASIC LM 646, р.170,176-84, красный меланж</t>
  </si>
  <si>
    <t>р.170,176-84, красный меланж</t>
  </si>
  <si>
    <t>4810226239681</t>
  </si>
  <si>
    <t>49604</t>
  </si>
  <si>
    <t>Майка жен. CONTE ELEGANT BASIC LM 646, р.158,164-100, красный меланж</t>
  </si>
  <si>
    <t>р.158,164-100, красный меланж</t>
  </si>
  <si>
    <t>4810226239643</t>
  </si>
  <si>
    <t>49605</t>
  </si>
  <si>
    <t>Майка жен. CONTE ELEGANT BASIC LM 646, р.158,164-84, красный меланж</t>
  </si>
  <si>
    <t>р.158, 164-84, красный меланж</t>
  </si>
  <si>
    <t>4810226239650</t>
  </si>
  <si>
    <t>49606</t>
  </si>
  <si>
    <t>Майка жен. CONTE ELEGANT BASIC LM 646, р.158,164-88, красный меланж</t>
  </si>
  <si>
    <t>р.158,164-88, красный меланж</t>
  </si>
  <si>
    <t>4810226239667</t>
  </si>
  <si>
    <t>49607</t>
  </si>
  <si>
    <t>Майка жен. CONTE ELEGANT BASIC LM 646, р.158,164-92, красный меланж</t>
  </si>
  <si>
    <t>р.158,164-92, красный меланж</t>
  </si>
  <si>
    <t>4810226239674</t>
  </si>
  <si>
    <t>49608</t>
  </si>
  <si>
    <t>Майка жен. CONTE ELEGANT BASIC LM 646, р.158,164-96, красный меланж</t>
  </si>
  <si>
    <t>р.158,164-96, красный меланж</t>
  </si>
  <si>
    <t>4810226300732</t>
  </si>
  <si>
    <t>49609</t>
  </si>
  <si>
    <t>Майка жен. CONTE ELEGANT BASIC LM 646, р.158,164-100, розовый меланж</t>
  </si>
  <si>
    <t>р.158,164-100, розовый меланж</t>
  </si>
  <si>
    <t>4810226300695</t>
  </si>
  <si>
    <t>49610</t>
  </si>
  <si>
    <t>Майка жен. CONTE ELEGANT BASIC LM 646, р.158,164-84, розовый меланж</t>
  </si>
  <si>
    <t>р.158, 164-84, розовый меланж</t>
  </si>
  <si>
    <t>4810226300701</t>
  </si>
  <si>
    <t>49611</t>
  </si>
  <si>
    <t>Майка жен. CONTE ELEGANT BASIC LM 646, р.158,164-88, розовый меланж</t>
  </si>
  <si>
    <t>р.158,164-88, розовый меланж</t>
  </si>
  <si>
    <t>4810226300718</t>
  </si>
  <si>
    <t>49612</t>
  </si>
  <si>
    <t>Майка жен. CONTE ELEGANT BASIC LM 646, р.158,164-92, розовый меланж</t>
  </si>
  <si>
    <t>р.158,164-92, розовый меланж</t>
  </si>
  <si>
    <t>4810226300725</t>
  </si>
  <si>
    <t>49613</t>
  </si>
  <si>
    <t>Майка жен. CONTE ELEGANT BASIC LM 646, р.158,164-96, розовый меланж</t>
  </si>
  <si>
    <t>р.158,164-96, розовый меланж</t>
  </si>
  <si>
    <t>4810226227688</t>
  </si>
  <si>
    <t>42178</t>
  </si>
  <si>
    <t>Майка жен. CONTE ELEGANT BASIC LM 646, р.170,176-100, серый меланж</t>
  </si>
  <si>
    <t>р.170,176-100, серый меланж</t>
  </si>
  <si>
    <t>4810226239636</t>
  </si>
  <si>
    <t>48216</t>
  </si>
  <si>
    <t>Майка жен. CONTE ELEGANT BASIC LM 646, р.158,164-100, серый меланж</t>
  </si>
  <si>
    <t>р.158,164-100, серый меланж</t>
  </si>
  <si>
    <t>4810226239599</t>
  </si>
  <si>
    <t>48217</t>
  </si>
  <si>
    <t>Майка жен. CONTE ELEGANT BASIC LM 646, р.158,164-84, серый меланж</t>
  </si>
  <si>
    <t>р.158, 164-84, серый меланж</t>
  </si>
  <si>
    <t>4810226239612</t>
  </si>
  <si>
    <t>48219</t>
  </si>
  <si>
    <t>Майка жен. CONTE ELEGANT BASIC LM 646, р.158,164-92, серый меланж</t>
  </si>
  <si>
    <t>р.158,164-92, серый меланж</t>
  </si>
  <si>
    <t>4810226300848</t>
  </si>
  <si>
    <t>49620</t>
  </si>
  <si>
    <t>Майка жен. CONTE ELEGANT BASIC LM 646, р.158,164-100, синий меланж</t>
  </si>
  <si>
    <t>р.158,164-100, синий меланж</t>
  </si>
  <si>
    <t>4810226300800</t>
  </si>
  <si>
    <t>49621</t>
  </si>
  <si>
    <t>Майка жен. CONTE ELEGANT BASIC LM 646, р.158,164-84, синий меланж</t>
  </si>
  <si>
    <t>р.158, 164-84, синий меланж</t>
  </si>
  <si>
    <t>4810226300824</t>
  </si>
  <si>
    <t>49623</t>
  </si>
  <si>
    <t>Майка жен. CONTE ELEGANT BASIC LM 646, р.158,164-92, синий меланж</t>
  </si>
  <si>
    <t>р.158,164-92, синий меланж</t>
  </si>
  <si>
    <t>4810226300831</t>
  </si>
  <si>
    <t>49624</t>
  </si>
  <si>
    <t>Майка жен. CONTE ELEGANT BASIC LM 646, р.158,164-96, синий меланж</t>
  </si>
  <si>
    <t>р.158,164-96, синий меланж</t>
  </si>
  <si>
    <t>BASIC LT 144</t>
  </si>
  <si>
    <t>4815003005770</t>
  </si>
  <si>
    <t>09627</t>
  </si>
  <si>
    <t>Топ жен. ESLI BASIC LT 144, черный 158, 164-96</t>
  </si>
  <si>
    <t>р.158,164-96, черный</t>
  </si>
  <si>
    <t>BASIC SLIP LB 024</t>
  </si>
  <si>
    <t>4815003007200</t>
  </si>
  <si>
    <t>12522</t>
  </si>
  <si>
    <t>Трусы жен. ESLI BASIC SLIP LB 024 (new), р.102/XL, белый</t>
  </si>
  <si>
    <t>4815003007255</t>
  </si>
  <si>
    <t>12532</t>
  </si>
  <si>
    <t>Трусы жен. ESLI BASIC SLIP LB 024 (new), р.94/M, черный</t>
  </si>
  <si>
    <t>4815003007279</t>
  </si>
  <si>
    <t>12546</t>
  </si>
  <si>
    <t>Трусы жен. ESLI BASIC SLIP LB 024 (new), р.98/L, черный</t>
  </si>
  <si>
    <t>BASIC SLIP LB 032</t>
  </si>
  <si>
    <t>4815003003592</t>
  </si>
  <si>
    <t>12603</t>
  </si>
  <si>
    <t>Трусы жен. ESLI BASIC SLIP LB 032 (new), р.90/S, белый</t>
  </si>
  <si>
    <t>4815003003530</t>
  </si>
  <si>
    <t>12595</t>
  </si>
  <si>
    <t>Трусы жен. ESLI BASIC SLIP LB 032 (new), р.102/XL, черный</t>
  </si>
  <si>
    <t>BASIC SLIP LB 066</t>
  </si>
  <si>
    <t>4815003011580</t>
  </si>
  <si>
    <t>12647</t>
  </si>
  <si>
    <t>Трусы жен. ESLI BASIC SLIP LB 066 (new), р.102/XL, черный</t>
  </si>
  <si>
    <t>BASIC STRING LST 006</t>
  </si>
  <si>
    <t>4815003011672</t>
  </si>
  <si>
    <t>12701</t>
  </si>
  <si>
    <t>Трусы жен. ESLI BASIC STRING LST 006 (new), р.90/S, белый</t>
  </si>
  <si>
    <t>4811473066976</t>
  </si>
  <si>
    <t>12704</t>
  </si>
  <si>
    <t>Трусы жен. ESLI BASIC STRING LST 006 (new), р.94/M, белый</t>
  </si>
  <si>
    <t>4815003011689</t>
  </si>
  <si>
    <t>12703</t>
  </si>
  <si>
    <t>Трусы жен. ESLI BASIC STRING LST 006 (new), р.90/S, черный</t>
  </si>
  <si>
    <t>р.90/S, черный</t>
  </si>
  <si>
    <t>BASIC STRING LST 025</t>
  </si>
  <si>
    <t>4815003007460</t>
  </si>
  <si>
    <t>13444</t>
  </si>
  <si>
    <t>Трусы жен. ESLI BASIC STRING LST 025 new, р.90/S, белый</t>
  </si>
  <si>
    <t>BASIC STRING LST 031</t>
  </si>
  <si>
    <t>4815003007729</t>
  </si>
  <si>
    <t>12788</t>
  </si>
  <si>
    <t>Трусы жен. ESLI BASIC STRING LST 031 (new), р.102/XL, белый</t>
  </si>
  <si>
    <t>4815003007873</t>
  </si>
  <si>
    <t>12800</t>
  </si>
  <si>
    <t>Трусы жен. ESLI BASIC STRING LST 031 (new), р.98/L, белый</t>
  </si>
  <si>
    <t>4815003007811</t>
  </si>
  <si>
    <t>12795</t>
  </si>
  <si>
    <t>Трусы жен. ESLI BASIC STRING LST 031 (new), р.90/S, черный</t>
  </si>
  <si>
    <t>BR 1530</t>
  </si>
  <si>
    <t>21С-1524ТСП</t>
  </si>
  <si>
    <t>4810226722688</t>
  </si>
  <si>
    <t>95986</t>
  </si>
  <si>
    <t>Трусы женские CONTE ELEGANT POETIC LBR 1530, р.102, black-coffee</t>
  </si>
  <si>
    <t>black-coffee</t>
  </si>
  <si>
    <t>р.102, black-coffee</t>
  </si>
  <si>
    <t>POETIC LBR 1530</t>
  </si>
  <si>
    <t>хб 96%, эл 4%</t>
  </si>
  <si>
    <t>4810226722657</t>
  </si>
  <si>
    <t>95987</t>
  </si>
  <si>
    <t>Трусы женские CONTE ELEGANT POETIC LBR 1530, р.90, black-coffee</t>
  </si>
  <si>
    <t>р.90, black-coffee</t>
  </si>
  <si>
    <t>4810226744697</t>
  </si>
  <si>
    <t>95990</t>
  </si>
  <si>
    <t>Трусы женские CONTE ELEGANT POETIC LBR 1530, р.102, coffee</t>
  </si>
  <si>
    <t>coffee_</t>
  </si>
  <si>
    <t>р.102, coffee</t>
  </si>
  <si>
    <t>4810226744666</t>
  </si>
  <si>
    <t>95991</t>
  </si>
  <si>
    <t>Трусы женские CONTE ELEGANT POETIC LBR 1530, р.90, coffee</t>
  </si>
  <si>
    <t>р.90, coffee</t>
  </si>
  <si>
    <t>4810226744673</t>
  </si>
  <si>
    <t>95992</t>
  </si>
  <si>
    <t>Трусы женские CONTE ELEGANT POETIC LBR 1530, р.94, coffee</t>
  </si>
  <si>
    <t>р.94, coffee</t>
  </si>
  <si>
    <t>4810226744680</t>
  </si>
  <si>
    <t>95993</t>
  </si>
  <si>
    <t>Трусы женские CONTE ELEGANT POETIC LBR 1530, р.98, coffee</t>
  </si>
  <si>
    <t>р.98, coffee</t>
  </si>
  <si>
    <t>4810226722725</t>
  </si>
  <si>
    <t>95994</t>
  </si>
  <si>
    <t>Трусы женские CONTE ELEGANT POETIC LBR 1530, р.102, coffee-black</t>
  </si>
  <si>
    <t>coffee-black</t>
  </si>
  <si>
    <t>р.102, coffee-black</t>
  </si>
  <si>
    <t>4810226722695</t>
  </si>
  <si>
    <t>95995</t>
  </si>
  <si>
    <t>Трусы женские CONTE ELEGANT POETIC LBR 1530, р.90, coffee-black</t>
  </si>
  <si>
    <t>р.90, coffee-black</t>
  </si>
  <si>
    <t>CHARM LBE 799</t>
  </si>
  <si>
    <t>17С-484ТСП</t>
  </si>
  <si>
    <t>4810226385890</t>
  </si>
  <si>
    <t>57634</t>
  </si>
  <si>
    <t>Бюстье женское CONTE ELEGANT CHARM LBE 799, р.170-84, red</t>
  </si>
  <si>
    <t>red</t>
  </si>
  <si>
    <t>р.170-84, red</t>
  </si>
  <si>
    <t>хб 71%, па 22%, эл 7%</t>
  </si>
  <si>
    <t>CHARM LHP 804 черный</t>
  </si>
  <si>
    <t>17С-489ТСП</t>
  </si>
  <si>
    <t>4810226364628</t>
  </si>
  <si>
    <t>57694</t>
  </si>
  <si>
    <t>Трусы женские CONTE ELEGANT CHARM LHP 804 (короб.), р.90, white</t>
  </si>
  <si>
    <t>804 белый_200_</t>
  </si>
  <si>
    <t>CHARM LHP 804</t>
  </si>
  <si>
    <t>па 54%, хб 33%,  эл 13%</t>
  </si>
  <si>
    <t>CHARM LT 798</t>
  </si>
  <si>
    <t>17С-483ТСП</t>
  </si>
  <si>
    <t>4810226366080</t>
  </si>
  <si>
    <t>57832</t>
  </si>
  <si>
    <t>Топ женский CONTE ELEGANT CHARM LT 798, р.170-100, red</t>
  </si>
  <si>
    <t>798 красный_200</t>
  </si>
  <si>
    <t>р.170-100, red</t>
  </si>
  <si>
    <t>хб 90%, па 8%, эл2%</t>
  </si>
  <si>
    <t>4810226366059</t>
  </si>
  <si>
    <t>57834</t>
  </si>
  <si>
    <t>Топ женский CONTE ELEGANT CHARM LT 798, р.170-88, red</t>
  </si>
  <si>
    <t>4810226366073</t>
  </si>
  <si>
    <t>57836</t>
  </si>
  <si>
    <t>Топ женский CONTE ELEGANT CHARM LT 798, р.170-96, red</t>
  </si>
  <si>
    <t>р.170-96, red</t>
  </si>
  <si>
    <t>4810226365946</t>
  </si>
  <si>
    <t>57378</t>
  </si>
  <si>
    <t>Топ женский CONTE ELEGANT CHARM LT 798, р.170-84, white</t>
  </si>
  <si>
    <t>798 белый_200</t>
  </si>
  <si>
    <t>р.170-84, white</t>
  </si>
  <si>
    <t>4810226365977</t>
  </si>
  <si>
    <t>57384</t>
  </si>
  <si>
    <t>Топ женский CONTE ELEGANT CHARM LT 798, р.170-96, white</t>
  </si>
  <si>
    <t>р.170-96, white</t>
  </si>
  <si>
    <t>CHARM LTA 803 nero</t>
  </si>
  <si>
    <t>17С-488ТСП</t>
  </si>
  <si>
    <t>4810226364796</t>
  </si>
  <si>
    <t>57574</t>
  </si>
  <si>
    <t>Трусы женские CONTE ELEGANT CHARM LTA 803 (вешалка), р.98, white</t>
  </si>
  <si>
    <t>803 white_200</t>
  </si>
  <si>
    <t>CHARM LTA 803</t>
  </si>
  <si>
    <t>хб 62%, па 28%, эл 10%</t>
  </si>
  <si>
    <t>4810226364925</t>
  </si>
  <si>
    <t>57609</t>
  </si>
  <si>
    <t>Трусы женские CONTE ELEGANT CHARM LTA 803 (короб.), р.90, white</t>
  </si>
  <si>
    <t>COMFORT LB 571</t>
  </si>
  <si>
    <t>16С-150ТСП</t>
  </si>
  <si>
    <t>4810226210864</t>
  </si>
  <si>
    <t>40622</t>
  </si>
  <si>
    <t>Трусы женские Conte Elegant  COMFORT LB 571 (короб.), р.106/XXL, natural</t>
  </si>
  <si>
    <t>4810226210826</t>
  </si>
  <si>
    <t>40630</t>
  </si>
  <si>
    <t>Трусы женские Conte Elegant  COMFORT LB 571 (короб.), р.90/S, natural</t>
  </si>
  <si>
    <t>4810226210833</t>
  </si>
  <si>
    <t>40634</t>
  </si>
  <si>
    <t>Трусы женские Conte Elegant  COMFORT LB 571 (короб.), р.94/M, natural</t>
  </si>
  <si>
    <t>4810226210840</t>
  </si>
  <si>
    <t>40638</t>
  </si>
  <si>
    <t>Трусы женские Conte Elegant  COMFORT LB 571 (короб.), р.98/L, natural</t>
  </si>
  <si>
    <t>4810226205587</t>
  </si>
  <si>
    <t>40623</t>
  </si>
  <si>
    <t>Трусы женские Conte Elegant  COMFORT LB 571 (короб.), р.106/XXL, nero</t>
  </si>
  <si>
    <t>4810226205549</t>
  </si>
  <si>
    <t>40631</t>
  </si>
  <si>
    <t>Трусы женские Conte Elegant  COMFORT LB 571 (короб.), р.90/S, nero</t>
  </si>
  <si>
    <t>4810226205556</t>
  </si>
  <si>
    <t>40635</t>
  </si>
  <si>
    <t>Трусы женские Conte Elegant  COMFORT LB 571 (короб.), р.94/M, nero</t>
  </si>
  <si>
    <t>4810226205563</t>
  </si>
  <si>
    <t>40639</t>
  </si>
  <si>
    <t>Трусы женские Conte Elegant  COMFORT LB 571 (короб.), р.98/L, nero</t>
  </si>
  <si>
    <t>4810226205471</t>
  </si>
  <si>
    <t>40616</t>
  </si>
  <si>
    <t>Трусы женские Conte Elegant  COMFORT LB 571 (короб.), р.102/XL, white</t>
  </si>
  <si>
    <t>4810226205488</t>
  </si>
  <si>
    <t>40620</t>
  </si>
  <si>
    <t>Трусы женские Conte Elegant  COMFORT LB 571 (короб.), р.106/XXL, white</t>
  </si>
  <si>
    <t>4810226205440</t>
  </si>
  <si>
    <t>40628</t>
  </si>
  <si>
    <t>Трусы женские Conte Elegant  COMFORT LB 571 (короб.), р.90/S, white</t>
  </si>
  <si>
    <t>4810226205457</t>
  </si>
  <si>
    <t>40632</t>
  </si>
  <si>
    <t>Трусы женские Conte Elegant  COMFORT LB 571 (короб.), р.94/M, white</t>
  </si>
  <si>
    <t>4810226205464</t>
  </si>
  <si>
    <t>40636</t>
  </si>
  <si>
    <t>Трусы женские Conte Elegant  COMFORT LB 571 (короб.), р.98/L, white</t>
  </si>
  <si>
    <t>4810226152553</t>
  </si>
  <si>
    <t>38909</t>
  </si>
  <si>
    <t>Трусы женские Conte Elegant  COMFORT LB 571 (вешалка), р.102/XL, белый</t>
  </si>
  <si>
    <t>4810226763629</t>
  </si>
  <si>
    <t>102921</t>
  </si>
  <si>
    <t>Трусы женские Conte Elegant  COMFORT LB 571 (пакет), р.106, natural</t>
  </si>
  <si>
    <t>натуральный_</t>
  </si>
  <si>
    <t>4810226763582</t>
  </si>
  <si>
    <t>102922</t>
  </si>
  <si>
    <t>Трусы женские Conte Elegant  COMFORT LB 571 (пакет), р.90, natural</t>
  </si>
  <si>
    <t>4810226763674</t>
  </si>
  <si>
    <t>102915</t>
  </si>
  <si>
    <t>Трусы женские Conte Elegant  COMFORT LB 571 (пакет), р.106, nero</t>
  </si>
  <si>
    <t>р.106, nero</t>
  </si>
  <si>
    <t>4810226763636</t>
  </si>
  <si>
    <t>102916</t>
  </si>
  <si>
    <t>Трусы женские Conte Elegant  COMFORT LB 571 (пакет), р.90, nero</t>
  </si>
  <si>
    <t>р.90, nero</t>
  </si>
  <si>
    <t>4810226763667</t>
  </si>
  <si>
    <t>102919</t>
  </si>
  <si>
    <t>Трусы женские Conte Elegant  COMFORT LB 571 (пакет), р.102, nero</t>
  </si>
  <si>
    <t>р.102, nero</t>
  </si>
  <si>
    <t>4810226763711</t>
  </si>
  <si>
    <t>102925</t>
  </si>
  <si>
    <t>Трусы женские Conte Elegant  COMFORT LB 571 (пакет), р.102, white</t>
  </si>
  <si>
    <t>4810226763728</t>
  </si>
  <si>
    <t>102926</t>
  </si>
  <si>
    <t>Трусы женские Conte Elegant  COMFORT LB 571 (пакет), р.106, white</t>
  </si>
  <si>
    <t>4810226763681</t>
  </si>
  <si>
    <t>102927</t>
  </si>
  <si>
    <t>Трусы женские Conte Elegant  COMFORT LB 571 (пакет), р.90, white</t>
  </si>
  <si>
    <t>COMFORT LB 572</t>
  </si>
  <si>
    <t>16С-151ТСП</t>
  </si>
  <si>
    <t>4810226210642</t>
  </si>
  <si>
    <t>48412</t>
  </si>
  <si>
    <t>Трусы женские Conte Elegant  COMFORT LB 572 (короб.), р.90/S, natural</t>
  </si>
  <si>
    <t>4810226204498</t>
  </si>
  <si>
    <t>48441</t>
  </si>
  <si>
    <t>Трусы женские Conte Elegant  COMFORT LB 572 (короб.), р.90/S, nero</t>
  </si>
  <si>
    <t>4810226204504</t>
  </si>
  <si>
    <t>48442</t>
  </si>
  <si>
    <t>Трусы женские Conte Elegant  COMFORT LB 572 (короб.), р.94/M, nero</t>
  </si>
  <si>
    <t>4810226239810</t>
  </si>
  <si>
    <t>46013</t>
  </si>
  <si>
    <t>Трусы женские Conte Elegant  COMFORT LB 572 (короб.), р.114/4XL, white</t>
  </si>
  <si>
    <t>р.114/4XL, white</t>
  </si>
  <si>
    <t>4810226204405</t>
  </si>
  <si>
    <t>48444</t>
  </si>
  <si>
    <t>Трусы женские Conte Elegant  COMFORT LB 572 (короб.), р.102/XL, white</t>
  </si>
  <si>
    <t>4810226204412</t>
  </si>
  <si>
    <t>48445</t>
  </si>
  <si>
    <t>Трусы женские Conte Elegant  COMFORT LB 572 (короб.), р.106/XXL, white</t>
  </si>
  <si>
    <t>4810226204375</t>
  </si>
  <si>
    <t>48447</t>
  </si>
  <si>
    <t>Трусы женские Conte Elegant  COMFORT LB 572 (короб.), р.90/S, white</t>
  </si>
  <si>
    <t>4810226204382</t>
  </si>
  <si>
    <t>48448</t>
  </si>
  <si>
    <t>Трусы женские Conte Elegant  COMFORT LB 572 (короб.), р.94/M, white</t>
  </si>
  <si>
    <t>4810226151570</t>
  </si>
  <si>
    <t>44538</t>
  </si>
  <si>
    <t>Трусы женские Conte Elegant  COMFORT LB 572 (вешалка), р.90/S, черный</t>
  </si>
  <si>
    <t>4810226151587</t>
  </si>
  <si>
    <t>44539</t>
  </si>
  <si>
    <t>Трусы женские Conte Elegant  COMFORT LB 572 (вешалка), р.94/M, черный</t>
  </si>
  <si>
    <t>COMFORT LB 573</t>
  </si>
  <si>
    <t>16С-152ТСП</t>
  </si>
  <si>
    <t>4810226204702</t>
  </si>
  <si>
    <t>48424</t>
  </si>
  <si>
    <t>Трусы женские Conte Elegant  COMFORT LB 573 (короб), р.94/M, nero</t>
  </si>
  <si>
    <t>4810226204580</t>
  </si>
  <si>
    <t>48432</t>
  </si>
  <si>
    <t>Трусы женские Conte Elegant  COMFORT LB 573 (короб), р.102/XL, white</t>
  </si>
  <si>
    <t>4810226204597</t>
  </si>
  <si>
    <t>48433</t>
  </si>
  <si>
    <t>Трусы женские Conte Elegant  COMFORT LB 573 (короб), р.106/XXL, white</t>
  </si>
  <si>
    <t>4810226204610</t>
  </si>
  <si>
    <t>48435</t>
  </si>
  <si>
    <t>Трусы женские Conte Elegant  COMFORT LB 573 (короб), р.114/4XL, white</t>
  </si>
  <si>
    <t>4810226204566</t>
  </si>
  <si>
    <t>48436</t>
  </si>
  <si>
    <t>Трусы женские Conte Elegant  COMFORT LB 573 (короб), р.94/M, white</t>
  </si>
  <si>
    <t>4810226151785</t>
  </si>
  <si>
    <t>44545</t>
  </si>
  <si>
    <t>Трусы женские Conte Elegant  COMFORT LB 573 (вешалка), р.94/M, черный</t>
  </si>
  <si>
    <t>COMFORT LBF 563</t>
  </si>
  <si>
    <t>16С-142ТСП</t>
  </si>
  <si>
    <t>4810226152256</t>
  </si>
  <si>
    <t>38852</t>
  </si>
  <si>
    <t>Боди женское Conte Elegant COMFORT LBF 563, р.164-88-94, белый</t>
  </si>
  <si>
    <t>р.164-88-94, белый</t>
  </si>
  <si>
    <t>4810226152270</t>
  </si>
  <si>
    <t>38854</t>
  </si>
  <si>
    <t>Боди женское Conte Elegant COMFORT LBF 563, р.164-96-102, белый</t>
  </si>
  <si>
    <t>р.164-96-102, белый</t>
  </si>
  <si>
    <t>COMFORT LBT 561 черный</t>
  </si>
  <si>
    <t>16С-140ТСП</t>
  </si>
  <si>
    <t>4810226151853</t>
  </si>
  <si>
    <t>38859</t>
  </si>
  <si>
    <t>Боди женское Conte Elegant COMFORT LBT 561, р.164-88-94, белый</t>
  </si>
  <si>
    <t>COMFORT LBT 561</t>
  </si>
  <si>
    <t>4810226151860</t>
  </si>
  <si>
    <t>38860</t>
  </si>
  <si>
    <t>Боди женское Conte Elegant COMFORT LBT 561, р.164-92-98, белый</t>
  </si>
  <si>
    <t>р.164-92-98, белый</t>
  </si>
  <si>
    <t>4810226151877</t>
  </si>
  <si>
    <t>49578</t>
  </si>
  <si>
    <t>Боди женское Conte Elegant COMFORT LBT 561, р.164-96-102, белый</t>
  </si>
  <si>
    <t>4810226151846</t>
  </si>
  <si>
    <t>55413</t>
  </si>
  <si>
    <t>Боди женское Conte Elegant COMFORT LBT 561, р.164-84-90, белый</t>
  </si>
  <si>
    <t>р.164-84-90, белый</t>
  </si>
  <si>
    <t>4810226151921</t>
  </si>
  <si>
    <t>49588</t>
  </si>
  <si>
    <t>Боди женское Conte Elegant COMFORT LBT 561, р.164-84-90, черный</t>
  </si>
  <si>
    <t>р.164-84-90, черный</t>
  </si>
  <si>
    <t>COMFORT LBМ 562</t>
  </si>
  <si>
    <t>16С-141ТСП</t>
  </si>
  <si>
    <t>4810226152010</t>
  </si>
  <si>
    <t>38952</t>
  </si>
  <si>
    <t>Боди женское Conte Elegant COMFORT LBM 562, р.164-88-94, белый</t>
  </si>
  <si>
    <t>COMFORT LBM 562</t>
  </si>
  <si>
    <t>4810226152027</t>
  </si>
  <si>
    <t>38953</t>
  </si>
  <si>
    <t>Боди женское Conte Elegant COMFORT LBM 562, р.164-92-98, белый</t>
  </si>
  <si>
    <t>4810226152034</t>
  </si>
  <si>
    <t>38954</t>
  </si>
  <si>
    <t>Боди женское Conte Elegant COMFORT LBM 562, р.164-96-102, белый</t>
  </si>
  <si>
    <t>4810226192498</t>
  </si>
  <si>
    <t>38956</t>
  </si>
  <si>
    <t>Боди женское Conte Elegant COMFORT LBM 562, р.170-88-94, белый</t>
  </si>
  <si>
    <t>р.170-88-94, белый</t>
  </si>
  <si>
    <t>COMFORT LM 566</t>
  </si>
  <si>
    <t>16С-145ТСП</t>
  </si>
  <si>
    <t>4810226172995</t>
  </si>
  <si>
    <t>38863</t>
  </si>
  <si>
    <t>Майка жен. Conte Elegant  COMFORT LM 566, р.170,176-100, белый</t>
  </si>
  <si>
    <t>р.170,176-100, белый</t>
  </si>
  <si>
    <t>4810226173008</t>
  </si>
  <si>
    <t>38864</t>
  </si>
  <si>
    <t>Майка жен. Conte Elegant  COMFORT LM 566, р.170,176-104, белый</t>
  </si>
  <si>
    <t>р.170,176-104, белый</t>
  </si>
  <si>
    <t>4810226173015</t>
  </si>
  <si>
    <t>38865</t>
  </si>
  <si>
    <t>Майка жен. Conte Elegant  COMFORT LM 566, р.170,176-108, белый</t>
  </si>
  <si>
    <t>р.170,176-108, белый</t>
  </si>
  <si>
    <t>4810226172957</t>
  </si>
  <si>
    <t>38866</t>
  </si>
  <si>
    <t>Майка жен. Conte Elegant  COMFORT LM 566, р.170,176-84, белый</t>
  </si>
  <si>
    <t>4810226172964</t>
  </si>
  <si>
    <t>38867</t>
  </si>
  <si>
    <t>Майка жен. Conte Elegant  COMFORT LM 566, р.170,176-88, белый</t>
  </si>
  <si>
    <t>р.170,176-88, белый</t>
  </si>
  <si>
    <t>4810226172971</t>
  </si>
  <si>
    <t>38868</t>
  </si>
  <si>
    <t>Майка жен. Conte Elegant  COMFORT LM 566, р.170,176-92, белый</t>
  </si>
  <si>
    <t>р.170,176-92, белый</t>
  </si>
  <si>
    <t>4810226172988</t>
  </si>
  <si>
    <t>38869</t>
  </si>
  <si>
    <t>Майка жен. Conte Elegant  COMFORT LM 566, р.170,176-96, белый</t>
  </si>
  <si>
    <t>р.170,176-96, белый</t>
  </si>
  <si>
    <t>4810226173220</t>
  </si>
  <si>
    <t>39079</t>
  </si>
  <si>
    <t>Майка жен. Conte Elegant  COMFORT LM 566, р.170,176-108, натуральный</t>
  </si>
  <si>
    <t>натуральный</t>
  </si>
  <si>
    <t>р.170,176-108, натуральный</t>
  </si>
  <si>
    <t>4810226173169</t>
  </si>
  <si>
    <t>39080</t>
  </si>
  <si>
    <t>Майка жен. Conte Elegant  COMFORT LM 566, р.170,176-84, натуральный</t>
  </si>
  <si>
    <t>р.170,176-84, натуральный</t>
  </si>
  <si>
    <t>4810226173176</t>
  </si>
  <si>
    <t>39081</t>
  </si>
  <si>
    <t>Майка жен. Conte Elegant  COMFORT LM 566, р.170,176-88, натуральный</t>
  </si>
  <si>
    <t>р.170,176-88, натуральный</t>
  </si>
  <si>
    <t>4810226173145</t>
  </si>
  <si>
    <t>40596</t>
  </si>
  <si>
    <t>Майка жен. Conte Elegant  COMFORT LM 566, р.170,176-104. черный</t>
  </si>
  <si>
    <t>р.170,176-104, черный</t>
  </si>
  <si>
    <t>4810226173152</t>
  </si>
  <si>
    <t>40597</t>
  </si>
  <si>
    <t>Майка жен. Conte Elegant  COMFORT LM 566, р.170,176-108, черный</t>
  </si>
  <si>
    <t>р.170,176-108, черный</t>
  </si>
  <si>
    <t>4810226173091</t>
  </si>
  <si>
    <t>40598</t>
  </si>
  <si>
    <t>Майка жен. Conte Elegant  COMFORT LM 566, р.170,176-84, черный</t>
  </si>
  <si>
    <t>4810226173107</t>
  </si>
  <si>
    <t>40599</t>
  </si>
  <si>
    <t>Майка жен. Conte Elegant  COMFORT LM 566, р.170,176-88, черный</t>
  </si>
  <si>
    <t>р.170,176-88, черный</t>
  </si>
  <si>
    <t>4810226173114</t>
  </si>
  <si>
    <t>40600</t>
  </si>
  <si>
    <t>Майка жен. Conte Elegant  COMFORT LM 566, р.170,176-92, черный</t>
  </si>
  <si>
    <t>р.170,176-92, черный</t>
  </si>
  <si>
    <t>4810226173121</t>
  </si>
  <si>
    <t>40601</t>
  </si>
  <si>
    <t>Майка жен. Conte Elegant  COMFORT LM 566, р.170,176-96, черный</t>
  </si>
  <si>
    <t>р.170,176-96, черный</t>
  </si>
  <si>
    <t>COMFORT LSH 560</t>
  </si>
  <si>
    <t>16С-139ТСП</t>
  </si>
  <si>
    <t>4810226210802</t>
  </si>
  <si>
    <t>41663</t>
  </si>
  <si>
    <t>Трусы женские Conte Elegant  COMFORT LSH 560 (короб.), р.102/XL, natural</t>
  </si>
  <si>
    <t>4810226210819</t>
  </si>
  <si>
    <t>41664</t>
  </si>
  <si>
    <t>Трусы женские Conte Elegant  COMFORT LSH 560 (короб.), р.106/XXL, natural</t>
  </si>
  <si>
    <t>4810226210772</t>
  </si>
  <si>
    <t>41667</t>
  </si>
  <si>
    <t>Трусы женские Conte Elegant  COMFORT LSH 560 (короб.), р.90/S, natural</t>
  </si>
  <si>
    <t>4810226210789</t>
  </si>
  <si>
    <t>41668</t>
  </si>
  <si>
    <t>Трусы женские Conte Elegant  COMFORT LSH 560 (короб.), р.94/M, natural</t>
  </si>
  <si>
    <t>4810226210796</t>
  </si>
  <si>
    <t>41669</t>
  </si>
  <si>
    <t>Трусы женские Conte Elegant  COMFORT LSH 560 (короб.), р.98/L, natural</t>
  </si>
  <si>
    <t>4810226205426</t>
  </si>
  <si>
    <t>40645</t>
  </si>
  <si>
    <t>Трусы женские Conte Elegant  COMFORT LSH 560 (короб.), р.102/XL, nero</t>
  </si>
  <si>
    <t>4810226205433</t>
  </si>
  <si>
    <t>40646</t>
  </si>
  <si>
    <t>Трусы женские Conte Elegant  COMFORT LSH 560 (короб.), р.106/XXL, nero</t>
  </si>
  <si>
    <t>4810226205396</t>
  </si>
  <si>
    <t>40647</t>
  </si>
  <si>
    <t>Трусы женские Conte Elegant  COMFORT LSH 560 (короб.), р.90/S, nero</t>
  </si>
  <si>
    <t>4810226205402</t>
  </si>
  <si>
    <t>40648</t>
  </si>
  <si>
    <t>Трусы женские Conte Elegant  COMFORT LSH 560 (короб.), р.94/M, nero</t>
  </si>
  <si>
    <t>4810226205419</t>
  </si>
  <si>
    <t>40649</t>
  </si>
  <si>
    <t>Трусы женские Conte Elegant  COMFORT LSH 560 (короб.), р.98/L, nero</t>
  </si>
  <si>
    <t>4810226205273</t>
  </si>
  <si>
    <t>40650</t>
  </si>
  <si>
    <t>Трусы женские Conte Elegant  COMFORT LSH 560 (короб.), р.102/XL, white</t>
  </si>
  <si>
    <t>4810226205280</t>
  </si>
  <si>
    <t>40651</t>
  </si>
  <si>
    <t>Трусы женские Conte Elegant  COMFORT LSH 560 (короб.), р.106/XXL, white</t>
  </si>
  <si>
    <t>4810226205242</t>
  </si>
  <si>
    <t>40652</t>
  </si>
  <si>
    <t>Трусы женские Conte Elegant  COMFORT LSH 560 (короб.), р.90/S, white</t>
  </si>
  <si>
    <t>4810226205259</t>
  </si>
  <si>
    <t>40653</t>
  </si>
  <si>
    <t>Трусы женские Conte Elegant  COMFORT LSH 560 (короб.), р.94/M, white</t>
  </si>
  <si>
    <t>4810226205266</t>
  </si>
  <si>
    <t>40654</t>
  </si>
  <si>
    <t>Трусы женские Conte Elegant  COMFORT LSH 560 (короб.), р.98/L, white</t>
  </si>
  <si>
    <t>4810226152355</t>
  </si>
  <si>
    <t>38915</t>
  </si>
  <si>
    <t>Трусы женские Conte Elegant  COMFORT LSH 560 (вешалка), р.102/XL, белый</t>
  </si>
  <si>
    <t>4810226152362</t>
  </si>
  <si>
    <t>38916</t>
  </si>
  <si>
    <t>Трусы женские Conte Elegant  COMFORT LSH 560 (вешалка), р.106/XXL, белый</t>
  </si>
  <si>
    <t>4810226152324</t>
  </si>
  <si>
    <t>38918</t>
  </si>
  <si>
    <t>Трусы женские Conte Elegant  COMFORT LSH 560 (вешалка), р.90/S, белый</t>
  </si>
  <si>
    <t>4810226152331</t>
  </si>
  <si>
    <t>38919</t>
  </si>
  <si>
    <t>Трусы женские Conte Elegant  COMFORT LSH 560 (вешалка), р.94/M, белый</t>
  </si>
  <si>
    <t>4810226152348</t>
  </si>
  <si>
    <t>38920</t>
  </si>
  <si>
    <t>Трусы женские Conte Elegant  COMFORT LSH 560 (вешалка), р.98/L, белый</t>
  </si>
  <si>
    <t>4810226152423</t>
  </si>
  <si>
    <t>39112</t>
  </si>
  <si>
    <t>Трусы женские Conte Elegant  COMFORT LSH 560 (вешалка), р.90/S, натуральный</t>
  </si>
  <si>
    <t>р.90/S, натуральный</t>
  </si>
  <si>
    <t>4810226152447</t>
  </si>
  <si>
    <t>39425</t>
  </si>
  <si>
    <t>Трусы женские Conte Elegant  COMFORT LSH 560 (вешалка), р.98/L, натуральный</t>
  </si>
  <si>
    <t>р.98/L, натуральный</t>
  </si>
  <si>
    <t>4810226152508</t>
  </si>
  <si>
    <t>41867</t>
  </si>
  <si>
    <t>Трусы женские Conte Elegant  COMFORT LSH 560 (вешалка), р.102/XL, черный</t>
  </si>
  <si>
    <t>4810226152515</t>
  </si>
  <si>
    <t>41868</t>
  </si>
  <si>
    <t>Трусы женские Conte Elegant  COMFORT LSH 560 (вешалка), р.106/XXL, черный</t>
  </si>
  <si>
    <t>4810226152478</t>
  </si>
  <si>
    <t>41870</t>
  </si>
  <si>
    <t>Трусы женские Conte Elegant  COMFORT LSH 560 (вешалка), р.90/S, черный</t>
  </si>
  <si>
    <t>COMFORT LST 569</t>
  </si>
  <si>
    <t>16С-148ТСП</t>
  </si>
  <si>
    <t>4810226210901</t>
  </si>
  <si>
    <t>42498</t>
  </si>
  <si>
    <t>Трусы женские Conte Elegant  COMFORT LST 569 (короб.), р.102/XL, natural</t>
  </si>
  <si>
    <t>4810226210871</t>
  </si>
  <si>
    <t>42499</t>
  </si>
  <si>
    <t>Трусы женские Conte Elegant  COMFORT LST 569 (короб.), р.90/S, natural</t>
  </si>
  <si>
    <t>4810226210888</t>
  </si>
  <si>
    <t>42500</t>
  </si>
  <si>
    <t>Трусы женские Conte Elegant  COMFORT LST 569 (короб.), р.94/M, natural</t>
  </si>
  <si>
    <t>4810226210895</t>
  </si>
  <si>
    <t>42501</t>
  </si>
  <si>
    <t>Трусы женские Conte Elegant  COMFORT LST 569 (короб.), р.98/L, natural</t>
  </si>
  <si>
    <t>4810226205792</t>
  </si>
  <si>
    <t>40659</t>
  </si>
  <si>
    <t>Трусы женские Conte Elegant  COMFORT LST 569 (короб.), р.102/XL, nero</t>
  </si>
  <si>
    <t>4810226205761</t>
  </si>
  <si>
    <t>40660</t>
  </si>
  <si>
    <t>Трусы женские Conte Elegant  COMFORT LST 569 (короб.), р.90/S, nero</t>
  </si>
  <si>
    <t>4810226205778</t>
  </si>
  <si>
    <t>40661</t>
  </si>
  <si>
    <t>Трусы женские Conte Elegant  COMFORT LST 569 (короб.), р.94/M, nero</t>
  </si>
  <si>
    <t>4810226205785</t>
  </si>
  <si>
    <t>40662</t>
  </si>
  <si>
    <t>Трусы женские Conte Elegant  COMFORT LST 569 (короб.), р.98/L, nero</t>
  </si>
  <si>
    <t>4810226205679</t>
  </si>
  <si>
    <t>40663</t>
  </si>
  <si>
    <t>Трусы женские Conte Elegant  COMFORT LST 569 (короб.), р.102/XL, white</t>
  </si>
  <si>
    <t>4810226205648</t>
  </si>
  <si>
    <t>40664</t>
  </si>
  <si>
    <t>Трусы женские Conte Elegant  COMFORT LST 569 (короб.), р.90/S, white</t>
  </si>
  <si>
    <t>4810226205655</t>
  </si>
  <si>
    <t>40665</t>
  </si>
  <si>
    <t>Трусы женские Conte Elegant  COMFORT LST 569 (короб.), р.94/M, white</t>
  </si>
  <si>
    <t>4810226205662</t>
  </si>
  <si>
    <t>40666</t>
  </si>
  <si>
    <t>Трусы женские Conte Elegant  COMFORT LST 569 (короб.), р.98/L, white</t>
  </si>
  <si>
    <t>4810226152720</t>
  </si>
  <si>
    <t>39132</t>
  </si>
  <si>
    <t>Трусы женские Conte Elegant  COMFORT LST 569 (вешалка), 90/S белый</t>
  </si>
  <si>
    <t>4810226152768</t>
  </si>
  <si>
    <t>39723</t>
  </si>
  <si>
    <t>Трусы женские Conte Elegant  COMFORT LST 569 (вешалка), 90/S деним</t>
  </si>
  <si>
    <t>деним</t>
  </si>
  <si>
    <t>р.90/S, деним</t>
  </si>
  <si>
    <t>4810226152775</t>
  </si>
  <si>
    <t>39724</t>
  </si>
  <si>
    <t>Трусы женские Conte Elegant  COMFORT LST 569 (вешалка), 94/M деним</t>
  </si>
  <si>
    <t>р.94/M, деним</t>
  </si>
  <si>
    <t>4810226152805</t>
  </si>
  <si>
    <t>39427</t>
  </si>
  <si>
    <t>Трусы женские Conte Elegant  COMFORT LST 569 (вешалка), 90/S натуральный</t>
  </si>
  <si>
    <t>4810226152812</t>
  </si>
  <si>
    <t>39428</t>
  </si>
  <si>
    <t>Трусы женские Conte Elegant  COMFORT LST 569 (вешалка), 94/M натуральный</t>
  </si>
  <si>
    <t>р.94/M, натуральный</t>
  </si>
  <si>
    <t>4810226152843</t>
  </si>
  <si>
    <t>41874</t>
  </si>
  <si>
    <t>Трусы женские Conte Elegant  COMFORT LST 569 (вешалка), 90/S черный</t>
  </si>
  <si>
    <t>bl</t>
  </si>
  <si>
    <t>4810226763346</t>
  </si>
  <si>
    <t>102963</t>
  </si>
  <si>
    <t>Трусы женские Conte Elegant  COMFORT LST 569 (пакет), р.102, natural</t>
  </si>
  <si>
    <t>4810226763315</t>
  </si>
  <si>
    <t>102964</t>
  </si>
  <si>
    <t>Трусы женские Conte Elegant  COMFORT LST 569 (пакет), р.90, natural</t>
  </si>
  <si>
    <t>4810226763322</t>
  </si>
  <si>
    <t>102965</t>
  </si>
  <si>
    <t>Трусы женские Conte Elegant  COMFORT LST 569 (пакет), р.94, natural</t>
  </si>
  <si>
    <t>4810226763339</t>
  </si>
  <si>
    <t>102966</t>
  </si>
  <si>
    <t>Трусы женские Conte Elegant  COMFORT LST 569 (пакет), р.98, natural</t>
  </si>
  <si>
    <t>4810226763353</t>
  </si>
  <si>
    <t>102972</t>
  </si>
  <si>
    <t>Трусы женские Conte Elegant  COMFORT LST 569 (пакет), р.90, nero</t>
  </si>
  <si>
    <t>4810226763377</t>
  </si>
  <si>
    <t>102974</t>
  </si>
  <si>
    <t>Трусы женские Conte Elegant  COMFORT LST 569 (пакет), р.98, nero</t>
  </si>
  <si>
    <t>р.98, nero</t>
  </si>
  <si>
    <t>4810226763421</t>
  </si>
  <si>
    <t>102967</t>
  </si>
  <si>
    <t>Трусы женские Conte Elegant  COMFORT LST 569 (пакет), р.102, white</t>
  </si>
  <si>
    <t>4810226763391</t>
  </si>
  <si>
    <t>102968</t>
  </si>
  <si>
    <t>Трусы женские Conte Elegant  COMFORT LST 569 (пакет), р.90, white</t>
  </si>
  <si>
    <t>4810226763407</t>
  </si>
  <si>
    <t>102969</t>
  </si>
  <si>
    <t>Трусы женские Conte Elegant  COMFORT LST 569 (пакет), р.94, white</t>
  </si>
  <si>
    <t>4810226763414</t>
  </si>
  <si>
    <t>102970</t>
  </si>
  <si>
    <t>Трусы женские Conte Elegant  COMFORT LST 569 (пакет), р.98, white</t>
  </si>
  <si>
    <t>COMFORT LT 565</t>
  </si>
  <si>
    <t>16С-144ТСП</t>
  </si>
  <si>
    <t>4810226154229</t>
  </si>
  <si>
    <t>39084</t>
  </si>
  <si>
    <t>Топ женский Conte Elegant  COMFORT LT 565, р.170,176-100, белый</t>
  </si>
  <si>
    <t>4810226154236</t>
  </si>
  <si>
    <t>39085</t>
  </si>
  <si>
    <t>Топ женский Conte Elegant  COMFORT LT 565, р.170,176-104, белый</t>
  </si>
  <si>
    <t>4810226154182</t>
  </si>
  <si>
    <t>39086</t>
  </si>
  <si>
    <t>Топ женский Conte Elegant  COMFORT LT 565, р.170,176-84, белый</t>
  </si>
  <si>
    <t>4810226154199</t>
  </si>
  <si>
    <t>39087</t>
  </si>
  <si>
    <t>Топ женский Conte Elegant  COMFORT LT 565, р.170,176-88, белый</t>
  </si>
  <si>
    <t>4810226154205</t>
  </si>
  <si>
    <t>39088</t>
  </si>
  <si>
    <t>Топ женский Conte Elegant  COMFORT LT 565, р.170,176-92, белый</t>
  </si>
  <si>
    <t>4810226154212</t>
  </si>
  <si>
    <t>39089</t>
  </si>
  <si>
    <t>Топ женский Conte Elegant  COMFORT LT 565, р.170,176-96, белый</t>
  </si>
  <si>
    <t>4810226154168</t>
  </si>
  <si>
    <t>39291</t>
  </si>
  <si>
    <t>Топ женский Conte Elegant  COMFORT LT 565, р.170,176-100, телесный</t>
  </si>
  <si>
    <t>р.170,176-100, телесный</t>
  </si>
  <si>
    <t>4810226154120</t>
  </si>
  <si>
    <t>39293</t>
  </si>
  <si>
    <t>Топ женский Conte Elegant  COMFORT LT 565, р.170,176-84, телесный</t>
  </si>
  <si>
    <t>р.170,176-84, телесный</t>
  </si>
  <si>
    <t>4810226154137</t>
  </si>
  <si>
    <t>39294</t>
  </si>
  <si>
    <t>Топ женский Conte Elegant  COMFORT LT 565, р.170,176-88, телесный</t>
  </si>
  <si>
    <t>р.170,176-88, телесный</t>
  </si>
  <si>
    <t>4810226154144</t>
  </si>
  <si>
    <t>39295</t>
  </si>
  <si>
    <t>Топ женский Conte Elegant  COMFORT LT 565, р.170,176-92, телесный</t>
  </si>
  <si>
    <t>р.170,176-92, телесный</t>
  </si>
  <si>
    <t>4810226154151</t>
  </si>
  <si>
    <t>39296</t>
  </si>
  <si>
    <t>Топ женский Conte Elegant  COMFORT LT 565, р.170,176-96, телесный</t>
  </si>
  <si>
    <t>р.170,176-96, телесный</t>
  </si>
  <si>
    <t>4810226154342</t>
  </si>
  <si>
    <t>40602</t>
  </si>
  <si>
    <t>Топ женский Conte Elegant  COMFORT LT 565, р.170,176-100, черный</t>
  </si>
  <si>
    <t>р.170,176-100, черный</t>
  </si>
  <si>
    <t>4810226154304</t>
  </si>
  <si>
    <t>40604</t>
  </si>
  <si>
    <t>Топ женский Conte Elegant  COMFORT LT 565, р.170,176-84, черный</t>
  </si>
  <si>
    <t>4810226154311</t>
  </si>
  <si>
    <t>40605</t>
  </si>
  <si>
    <t>Топ женский Conte Elegant  COMFORT LT 565, р.170,176-88, черный</t>
  </si>
  <si>
    <t>4810226154328</t>
  </si>
  <si>
    <t>40606</t>
  </si>
  <si>
    <t>Топ женский Conte Elegant  COMFORT LT 565, р.170,176-92, черный</t>
  </si>
  <si>
    <t>4810226154335</t>
  </si>
  <si>
    <t>40607</t>
  </si>
  <si>
    <t>Топ женский Conte Elegant  COMFORT LT 565, р.170,176-96, черный</t>
  </si>
  <si>
    <t>COMFORT LTA 570</t>
  </si>
  <si>
    <t>16С-149ТСП</t>
  </si>
  <si>
    <t>4810226210949</t>
  </si>
  <si>
    <t>41676</t>
  </si>
  <si>
    <t>Трусы женские Conte Elegant  COMFORT LTA 570 (короб.), р.102/XL, natural</t>
  </si>
  <si>
    <t>4810226210956</t>
  </si>
  <si>
    <t>41677</t>
  </si>
  <si>
    <t>Трусы женские Conte Elegant  COMFORT LTA 570 (короб.), р.106/XXL, natural</t>
  </si>
  <si>
    <t>4810226210918</t>
  </si>
  <si>
    <t>41678</t>
  </si>
  <si>
    <t>Трусы женские Conte Elegant  COMFORT LTA 570 (короб.), р.90/S, natural</t>
  </si>
  <si>
    <t>4810226210925</t>
  </si>
  <si>
    <t>41679</t>
  </si>
  <si>
    <t>Трусы женские Conte Elegant  COMFORT LTA 570 (короб.), р.94/M, natural</t>
  </si>
  <si>
    <t>4810226210932</t>
  </si>
  <si>
    <t>41680</t>
  </si>
  <si>
    <t>Трусы женские Conte Elegant  COMFORT LTA 570 (короб.), р.98/L, natural</t>
  </si>
  <si>
    <t>4810226205976</t>
  </si>
  <si>
    <t>40672</t>
  </si>
  <si>
    <t>Трусы женские Conte Elegant  COMFORT LTA 570 (короб.), р.98/L, nero</t>
  </si>
  <si>
    <t>4810226205990</t>
  </si>
  <si>
    <t>40673</t>
  </si>
  <si>
    <t>Трусы женские Conte Elegant  COMFORT LTA 570 (короб.), р.106/XXL, nero</t>
  </si>
  <si>
    <t>4810226205983</t>
  </si>
  <si>
    <t>40674</t>
  </si>
  <si>
    <t>Трусы женские Conte Elegant  COMFORT LTA 570 (короб.), р.102/XL, nero</t>
  </si>
  <si>
    <t>4810226205952</t>
  </si>
  <si>
    <t>40675</t>
  </si>
  <si>
    <t>Трусы женские Conte Elegant  COMFORT LTA 570 (короб.), р.90/S, nero</t>
  </si>
  <si>
    <t>4810226205969</t>
  </si>
  <si>
    <t>40676</t>
  </si>
  <si>
    <t>Трусы женские Conte Elegant  COMFORT LTA 570 (короб.), р.94/M, nero</t>
  </si>
  <si>
    <t>4810226205839</t>
  </si>
  <si>
    <t>40677</t>
  </si>
  <si>
    <t>Трусы женские Conte Elegant  COMFORT LTA 570 (короб.), р.102/XL, white</t>
  </si>
  <si>
    <t>4810226205846</t>
  </si>
  <si>
    <t>40678</t>
  </si>
  <si>
    <t>Трусы женские Conte Elegant  COMFORT LTA 570 (короб.), р.106/XXL, white</t>
  </si>
  <si>
    <t>4810226205808</t>
  </si>
  <si>
    <t>40679</t>
  </si>
  <si>
    <t>Трусы женские Conte Elegant  COMFORT LTA 570 (короб.), р.90/S, white</t>
  </si>
  <si>
    <t>4810226205815</t>
  </si>
  <si>
    <t>40680</t>
  </si>
  <si>
    <t>Трусы женские Conte Elegant  COMFORT LTA 570 (короб.), р.94/M, white</t>
  </si>
  <si>
    <t>4810226205822</t>
  </si>
  <si>
    <t>40681</t>
  </si>
  <si>
    <t>Трусы женские Conte Elegant  COMFORT LTA 570 (короб.), р.98/L, white</t>
  </si>
  <si>
    <t>4810226152911</t>
  </si>
  <si>
    <t>38921</t>
  </si>
  <si>
    <t>Трусы женские Conte Elegant  COMFORT LTA 570 (вешалка), р.102/XL, белый</t>
  </si>
  <si>
    <t>4810226152881</t>
  </si>
  <si>
    <t>38922</t>
  </si>
  <si>
    <t>Трусы женские Conte Elegant  COMFORT LTA 570 (вешалка), р.90/S, белый</t>
  </si>
  <si>
    <t>4810226152898</t>
  </si>
  <si>
    <t>38923</t>
  </si>
  <si>
    <t>Трусы женские Conte Elegant  COMFORT LTA 570 (вешалка), р.94/M, белый</t>
  </si>
  <si>
    <t>4810226152980</t>
  </si>
  <si>
    <t>39115</t>
  </si>
  <si>
    <t>Трусы женские Conte Elegant  COMFORT LTA 570 (вешалка), р.90/S, натуральный</t>
  </si>
  <si>
    <t>4810226152997</t>
  </si>
  <si>
    <t>39322</t>
  </si>
  <si>
    <t>Трусы женские Conte Elegant  COMFORT LTA 570 (вешалка), р.94/M, натуральный</t>
  </si>
  <si>
    <t>4810226153031</t>
  </si>
  <si>
    <t>41880</t>
  </si>
  <si>
    <t>Трусы женские Conte Elegant  COMFORT LTA 570 (вешалка), р.90/S, черный</t>
  </si>
  <si>
    <t>4810226153048</t>
  </si>
  <si>
    <t>41881</t>
  </si>
  <si>
    <t>Трусы женские Conte Elegant  COMFORT LTA 570 (вешалка), р.94/M, черный</t>
  </si>
  <si>
    <t>4810226763469</t>
  </si>
  <si>
    <t>102975</t>
  </si>
  <si>
    <t>Трусы женские Conte Elegant  COMFORT LTA 570 (пакет), р.102, natural</t>
  </si>
  <si>
    <t>4810226763438</t>
  </si>
  <si>
    <t>102981</t>
  </si>
  <si>
    <t>Трусы женские Conte Elegant  COMFORT LTA 570 (пакет), р.90, natural</t>
  </si>
  <si>
    <t>4810226763445</t>
  </si>
  <si>
    <t>102984</t>
  </si>
  <si>
    <t>Трусы женские Conte Elegant  COMFORT LTA 570 (пакет), р.94, natural</t>
  </si>
  <si>
    <t>4810226763452</t>
  </si>
  <si>
    <t>102987</t>
  </si>
  <si>
    <t>Трусы женские Conte Elegant  COMFORT LTA 570 (пакет), р.98, natural</t>
  </si>
  <si>
    <t>4810226763483</t>
  </si>
  <si>
    <t>102982</t>
  </si>
  <si>
    <t>Трусы женские Conte Elegant  COMFORT LTA 570 (пакет), р.90, nero</t>
  </si>
  <si>
    <t>4810226763490</t>
  </si>
  <si>
    <t>102985</t>
  </si>
  <si>
    <t>Трусы женские Conte Elegant  COMFORT LTA 570 (пакет), р.94, nero</t>
  </si>
  <si>
    <t>р.94, nero</t>
  </si>
  <si>
    <t>4810226763568</t>
  </si>
  <si>
    <t>102977</t>
  </si>
  <si>
    <t>Трусы женские Conte Elegant  COMFORT LTA 570 (пакет), р.102, white</t>
  </si>
  <si>
    <t>4810226763575</t>
  </si>
  <si>
    <t>102980</t>
  </si>
  <si>
    <t>Трусы женские Conte Elegant  COMFORT LTA 570 (пакет), р.106, white</t>
  </si>
  <si>
    <t>4810226763537</t>
  </si>
  <si>
    <t>102983</t>
  </si>
  <si>
    <t>Трусы женские Conte Elegant  COMFORT LTA 570 (пакет), р.90, white</t>
  </si>
  <si>
    <t>4810226763544</t>
  </si>
  <si>
    <t>102986</t>
  </si>
  <si>
    <t>Трусы женские Conte Elegant  COMFORT LTA 570 (пакет), р.94, white</t>
  </si>
  <si>
    <t>4810226763551</t>
  </si>
  <si>
    <t>102989</t>
  </si>
  <si>
    <t>Трусы женские Conte Elegant  COMFORT LTA 570 (пакет), р.98, white</t>
  </si>
  <si>
    <t>DELICATE LB 768 черный</t>
  </si>
  <si>
    <t>17С-453ТСП</t>
  </si>
  <si>
    <t>4810226338568</t>
  </si>
  <si>
    <t>55421</t>
  </si>
  <si>
    <t>Трусы женские CONTE ELEGANT DELICATE LB 768 (короб.), р.106, powder</t>
  </si>
  <si>
    <t>пудра</t>
  </si>
  <si>
    <t>р.106, powder</t>
  </si>
  <si>
    <t>DELICATE LB 768</t>
  </si>
  <si>
    <t>хб 44%, па 44%, эл 2%</t>
  </si>
  <si>
    <t>4810226338520</t>
  </si>
  <si>
    <t>55422</t>
  </si>
  <si>
    <t>Трусы женские CONTE ELEGANT DELICATE LB 768 (короб.), р.90, powder</t>
  </si>
  <si>
    <t>р.90, powder</t>
  </si>
  <si>
    <t>4810226338421</t>
  </si>
  <si>
    <t>55427</t>
  </si>
  <si>
    <t>Трусы женские CONTE ELEGANT DELICATE LB 768 (короб.), р.90, white</t>
  </si>
  <si>
    <t>DELICATE LBR 769 черный</t>
  </si>
  <si>
    <t>17С-454ТСП</t>
  </si>
  <si>
    <t>4810226338766</t>
  </si>
  <si>
    <t>55435</t>
  </si>
  <si>
    <t>Трусы женские CONTE ELEGANT DELICATE LBR 769 (короб.), р.106, white</t>
  </si>
  <si>
    <t>DELICATE LBR 769</t>
  </si>
  <si>
    <t>вискоза 69%, па 21%, эл 10%</t>
  </si>
  <si>
    <t>4810226338735</t>
  </si>
  <si>
    <t>55441</t>
  </si>
  <si>
    <t>Трусы женские CONTE ELEGANT DELICATE LBR 769 (короб.), р.94, white</t>
  </si>
  <si>
    <t>4810226338575</t>
  </si>
  <si>
    <t>57268</t>
  </si>
  <si>
    <t>Трусы женские CONTE ELEGANT DELICATE LBR 769, р.90, белый</t>
  </si>
  <si>
    <t>4810226338674</t>
  </si>
  <si>
    <t>57267</t>
  </si>
  <si>
    <t>Трусы женские CONTE ELEGANT DELICATE LBR 769, р.90, пудра</t>
  </si>
  <si>
    <t>р.90, пудра</t>
  </si>
  <si>
    <t>4810226338629</t>
  </si>
  <si>
    <t>57266</t>
  </si>
  <si>
    <t>Трусы женские CONTE ELEGANT DELICATE LBR 769, р.90, черный</t>
  </si>
  <si>
    <t>р.90, черный</t>
  </si>
  <si>
    <t>4810226338636</t>
  </si>
  <si>
    <t>57269</t>
  </si>
  <si>
    <t>Трусы женские CONTE ELEGANT DELICATE LBR 769, р.94, черный</t>
  </si>
  <si>
    <t>р.94, черный</t>
  </si>
  <si>
    <t>DELICATE LBT 1021</t>
  </si>
  <si>
    <t>18С-809ТСП</t>
  </si>
  <si>
    <t>4810226452912</t>
  </si>
  <si>
    <t>61660</t>
  </si>
  <si>
    <t>Боди женское Conte Elegant DELICATE LBT 1021, р.170-100-106, nero</t>
  </si>
  <si>
    <t>nero_200</t>
  </si>
  <si>
    <t>р.170-100-106, nero</t>
  </si>
  <si>
    <t>4810226452875</t>
  </si>
  <si>
    <t>61661</t>
  </si>
  <si>
    <t>Боди женское Conte Elegant DELICATE LBT 1021, р.170-84-90, nero</t>
  </si>
  <si>
    <t>р.170-84-90, nero</t>
  </si>
  <si>
    <t>4810226452905</t>
  </si>
  <si>
    <t>61664</t>
  </si>
  <si>
    <t>Боди женское Conte Elegant DELICATE LBT 1021, р.170-96-102, nero</t>
  </si>
  <si>
    <t>р.170-96-102, nero</t>
  </si>
  <si>
    <t>4810226452813</t>
  </si>
  <si>
    <t>61665</t>
  </si>
  <si>
    <t>Боди женское Conte Elegant DELICATE LBT 1021, р.170-100-106, powder</t>
  </si>
  <si>
    <t>powder_200</t>
  </si>
  <si>
    <t>р.170-100-106, powder</t>
  </si>
  <si>
    <t>4810226452776</t>
  </si>
  <si>
    <t>61666</t>
  </si>
  <si>
    <t>Боди женское Conte Elegant DELICATE LBT 1021, р.170-84-90, powder</t>
  </si>
  <si>
    <t>р.170-84-90, powder</t>
  </si>
  <si>
    <t>4810226452783</t>
  </si>
  <si>
    <t>61667</t>
  </si>
  <si>
    <t>Боди женское Conte Elegant DELICATE LBT 1021, р.170-88-94, powder</t>
  </si>
  <si>
    <t>р.170-88-94, powder</t>
  </si>
  <si>
    <t>4810226452790</t>
  </si>
  <si>
    <t>61668</t>
  </si>
  <si>
    <t>Боди женское Conte Elegant DELICATE LBT 1021, р.170-92-98, powder</t>
  </si>
  <si>
    <t>р.170-92-98, powder</t>
  </si>
  <si>
    <t>4810226452806</t>
  </si>
  <si>
    <t>61669</t>
  </si>
  <si>
    <t>Боди женское Conte Elegant DELICATE LBT 1021, р.170-96-102, powder</t>
  </si>
  <si>
    <t>р.170-96-102, powder</t>
  </si>
  <si>
    <t>4810226452868</t>
  </si>
  <si>
    <t>61670</t>
  </si>
  <si>
    <t>Боди женское Conte Elegant DELICATE LBT 1021, р.170-100-106, white</t>
  </si>
  <si>
    <t>white_200</t>
  </si>
  <si>
    <t>р.170-100-106, white</t>
  </si>
  <si>
    <t>4810226452820</t>
  </si>
  <si>
    <t>61671</t>
  </si>
  <si>
    <t>Боди женское Conte Elegant DELICATE LBT 1021, р.170-84-90, white</t>
  </si>
  <si>
    <t>р.170-84-90, white</t>
  </si>
  <si>
    <t>4810226452837</t>
  </si>
  <si>
    <t>61672</t>
  </si>
  <si>
    <t>Боди женское Conte Elegant DELICATE LBT 1021, р.170-88-94, white</t>
  </si>
  <si>
    <t>р.170-88-94, white</t>
  </si>
  <si>
    <t>4810226452844</t>
  </si>
  <si>
    <t>61673</t>
  </si>
  <si>
    <t>Боди женское Conte Elegant DELICATE LBT 1021, р.170-92-98, white</t>
  </si>
  <si>
    <t>р.170-92-98, white</t>
  </si>
  <si>
    <t>4810226452851</t>
  </si>
  <si>
    <t>61674</t>
  </si>
  <si>
    <t>Боди женское Conte Elegant DELICATE LBT 1021, р.170-96-102, white</t>
  </si>
  <si>
    <t>р.170-96-102, white</t>
  </si>
  <si>
    <t>DELICATE LT 767 пудра</t>
  </si>
  <si>
    <t>17С-452ТСП</t>
  </si>
  <si>
    <t>4810226338995</t>
  </si>
  <si>
    <t>54846</t>
  </si>
  <si>
    <t>Топ женский Conte Elegant  DELICATE LT 767, р.170-84, пудра</t>
  </si>
  <si>
    <t>р.170-84, пудра</t>
  </si>
  <si>
    <t>DELICATE LT 767</t>
  </si>
  <si>
    <t>DELIGHT LST 771</t>
  </si>
  <si>
    <t>17С-456ТСП</t>
  </si>
  <si>
    <t>4810226338124</t>
  </si>
  <si>
    <t>53112</t>
  </si>
  <si>
    <t>Трусы женские CONTE ELEGANT DELIGHT LST 771, р.94, белый</t>
  </si>
  <si>
    <t>р.94, белый</t>
  </si>
  <si>
    <t>4810226338216</t>
  </si>
  <si>
    <t>52556</t>
  </si>
  <si>
    <t>Трусы женские CONTE ELEGANT DELIGHT LST 771 (короб.), р.98, white</t>
  </si>
  <si>
    <t>EUW002</t>
  </si>
  <si>
    <t>4810226100844</t>
  </si>
  <si>
    <t>33733</t>
  </si>
  <si>
    <t>ESLI трусы женские (набор 2-х предметный) EUW002, р. 90/S, black</t>
  </si>
  <si>
    <t>р.90/S, black</t>
  </si>
  <si>
    <t>FIORE LB 474</t>
  </si>
  <si>
    <t>4815003068867</t>
  </si>
  <si>
    <t>31237</t>
  </si>
  <si>
    <t>ESLI трусы жен. FIORE LB 474, р.90/S, виола</t>
  </si>
  <si>
    <t>р.90/S, виола</t>
  </si>
  <si>
    <t>FIORI</t>
  </si>
  <si>
    <t>FIORE LSH 475</t>
  </si>
  <si>
    <t>4810226092002</t>
  </si>
  <si>
    <t>31260</t>
  </si>
  <si>
    <t>ESLI трусы жен. FIORE LSH 475, р.90/S, белый</t>
  </si>
  <si>
    <t>FIORE LST 473</t>
  </si>
  <si>
    <t>4810226091678</t>
  </si>
  <si>
    <t>31284</t>
  </si>
  <si>
    <t>ESLI трусы жен. FIORE LST 473, р.102/XL, белый</t>
  </si>
  <si>
    <t>4815003068942</t>
  </si>
  <si>
    <t>31288</t>
  </si>
  <si>
    <t>ESLI трусы жен. FIORE LST 473, р.102/XL, виола</t>
  </si>
  <si>
    <t>р.102/XL, виола</t>
  </si>
  <si>
    <t>4815003068911</t>
  </si>
  <si>
    <t>31289</t>
  </si>
  <si>
    <t>ESLI трусы жен. FIORE LST 473, р.90/S, виола</t>
  </si>
  <si>
    <t>4810226091753</t>
  </si>
  <si>
    <t>31292</t>
  </si>
  <si>
    <t>ESLI трусы жен. FIORE LST 473, р.102/XL, карамель</t>
  </si>
  <si>
    <t>р.102/XL, карамель</t>
  </si>
  <si>
    <t>4810226091791</t>
  </si>
  <si>
    <t>31296</t>
  </si>
  <si>
    <t>ESLI трусы жен. FIORE LST 473, р.102/XL, розовый мусс</t>
  </si>
  <si>
    <t>р.102/XL, розовый муcc</t>
  </si>
  <si>
    <t>4810226091760</t>
  </si>
  <si>
    <t>31297</t>
  </si>
  <si>
    <t>ESLI трусы жен. FIORE LST 473, р.90/S, розовый мусс</t>
  </si>
  <si>
    <t>р.90/S, розовый муcc</t>
  </si>
  <si>
    <t>4810226091784</t>
  </si>
  <si>
    <t>31299</t>
  </si>
  <si>
    <t>ESLI трусы жен. FIORE LST 473, р.98/L, розовый мусс</t>
  </si>
  <si>
    <t>р.98/L, розовый муcc</t>
  </si>
  <si>
    <t>4810226091715</t>
  </si>
  <si>
    <t>31301</t>
  </si>
  <si>
    <t>ESLI трусы жен. FIORE LST 473, р.102/XL, черный</t>
  </si>
  <si>
    <t>GLAMOR LT 651</t>
  </si>
  <si>
    <t>16С-268ТСП</t>
  </si>
  <si>
    <t>4810226239490</t>
  </si>
  <si>
    <t>46450</t>
  </si>
  <si>
    <t>Топ женский Conte Elegant GLAMOR LT 651, р.170,176-92, черный</t>
  </si>
  <si>
    <t>па 89, эл 11%</t>
  </si>
  <si>
    <t>INVISIBLE LB 973</t>
  </si>
  <si>
    <t>18С-759ТСП</t>
  </si>
  <si>
    <t>4810226447703</t>
  </si>
  <si>
    <t>65123</t>
  </si>
  <si>
    <t>Трусы женские CONTE ELEGANT INVISIBLE LB 973 (короб), р.90, black</t>
  </si>
  <si>
    <t>хб 80%, эл 20%</t>
  </si>
  <si>
    <t>4810226558904</t>
  </si>
  <si>
    <t>92378</t>
  </si>
  <si>
    <t>Трусы женские CONTE ELEGANT INVISIBLE LB 973 (пакет), р.90, black</t>
  </si>
  <si>
    <t>4810226787885</t>
  </si>
  <si>
    <t>101691</t>
  </si>
  <si>
    <t>Трусы женские CONTE ELEGANT INVISIBLE LB 973 (пакет), р.102, cappuccino-black</t>
  </si>
  <si>
    <t>cappuccino-black</t>
  </si>
  <si>
    <t>р.102, cappuccino-black</t>
  </si>
  <si>
    <t>4810226787892</t>
  </si>
  <si>
    <t>101692</t>
  </si>
  <si>
    <t>Трусы женские CONTE ELEGANT INVISIBLE LB 973 (пакет), р.106, cappuccino-black</t>
  </si>
  <si>
    <t>р.106, cappuccino-black</t>
  </si>
  <si>
    <t>4810226787854</t>
  </si>
  <si>
    <t>101693</t>
  </si>
  <si>
    <t>Трусы женские CONTE ELEGANT INVISIBLE LB 973 (пакет), р.90, cappuccino-black</t>
  </si>
  <si>
    <t>р.90, cappuccino-black</t>
  </si>
  <si>
    <t>4810226787861</t>
  </si>
  <si>
    <t>101694</t>
  </si>
  <si>
    <t>Трусы женские CONTE ELEGANT INVISIBLE LB 973 (пакет), р.94, cappuccino-black</t>
  </si>
  <si>
    <t>р.94, cappuccino-black</t>
  </si>
  <si>
    <t>4810226558959</t>
  </si>
  <si>
    <t>92377</t>
  </si>
  <si>
    <t>Трусы женские CONTE ELEGANT INVISIBLE LB 973 (пакет), р.90, natural</t>
  </si>
  <si>
    <t>natural_</t>
  </si>
  <si>
    <t>4810226559086</t>
  </si>
  <si>
    <t>92372</t>
  </si>
  <si>
    <t>Трусы женские CONTE ELEGANT INVISIBLE LB 973 (пакет), р.102, off-white</t>
  </si>
  <si>
    <t>р.102, off-white</t>
  </si>
  <si>
    <t>4810226559093</t>
  </si>
  <si>
    <t>92373</t>
  </si>
  <si>
    <t>Трусы женские CONTE ELEGANT INVISIBLE LB 973 (пакет), р.106, off-white</t>
  </si>
  <si>
    <t>р.106, off-white</t>
  </si>
  <si>
    <t>4810226559055</t>
  </si>
  <si>
    <t>92376</t>
  </si>
  <si>
    <t>Трусы женские CONTE ELEGANT INVISIBLE LB 973 (пакет), р.90, off-white</t>
  </si>
  <si>
    <t>р.90, off-white</t>
  </si>
  <si>
    <t>4810226559062</t>
  </si>
  <si>
    <t>92379</t>
  </si>
  <si>
    <t>Трусы женские CONTE ELEGANT INVISIBLE LB 973 (пакет), р.94, off-white</t>
  </si>
  <si>
    <t>р.94, off-white</t>
  </si>
  <si>
    <t>4810226559079</t>
  </si>
  <si>
    <t>92382</t>
  </si>
  <si>
    <t>Трусы женские CONTE ELEGANT INVISIBLE LB 973 (пакет), р.98, off-white</t>
  </si>
  <si>
    <t>р.98, off-white</t>
  </si>
  <si>
    <t>4810226561508</t>
  </si>
  <si>
    <t>92697</t>
  </si>
  <si>
    <t>Трусы женские CONTE ELEGANT INVISIBLE LB 973 (пакет), р.90, skin</t>
  </si>
  <si>
    <t>INVISIBLE LBR 975</t>
  </si>
  <si>
    <t>18С-761ТСП</t>
  </si>
  <si>
    <t>4810226558539</t>
  </si>
  <si>
    <t>92385</t>
  </si>
  <si>
    <t>Трусы женские CONTE ELEGANT INVISIBLE LBR 975 (пакет), р.102, black</t>
  </si>
  <si>
    <t>4810226558546</t>
  </si>
  <si>
    <t>92389</t>
  </si>
  <si>
    <t>Трусы женские CONTE ELEGANT INVISIBLE LBR 975 (пакет), р.106, black</t>
  </si>
  <si>
    <t>4810226558508</t>
  </si>
  <si>
    <t>92392</t>
  </si>
  <si>
    <t>Трусы женские CONTE ELEGANT INVISIBLE LBR 975 (пакет), р.90, black</t>
  </si>
  <si>
    <t>4810226558515</t>
  </si>
  <si>
    <t>92395</t>
  </si>
  <si>
    <t>Трусы женские CONTE ELEGANT INVISIBLE LBR 975 (пакет), р.94, black</t>
  </si>
  <si>
    <t>4810226787731</t>
  </si>
  <si>
    <t>101700</t>
  </si>
  <si>
    <t>Трусы женские CONTE ELEGANT INVISIBLE LBR 975 (пакет), р.102, cappuccino-black</t>
  </si>
  <si>
    <t>4810226787717</t>
  </si>
  <si>
    <t>101702</t>
  </si>
  <si>
    <t>Трусы женские CONTE ELEGANT INVISIBLE LBR 975 (пакет), р.94, cappuccino-black</t>
  </si>
  <si>
    <t>4810226787786</t>
  </si>
  <si>
    <t>102737</t>
  </si>
  <si>
    <t>Трусы женские CONTE ELEGANT INVISIBLE LBR 975 (пакет), р.102, cappuccino-white</t>
  </si>
  <si>
    <t>р.102, cappuccino-white</t>
  </si>
  <si>
    <t>4810226787793</t>
  </si>
  <si>
    <t>102738</t>
  </si>
  <si>
    <t>Трусы женские CONTE ELEGANT INVISIBLE LBR 975 (пакет), р.106, cappuccino-white</t>
  </si>
  <si>
    <t>р.106, cappuccino-white</t>
  </si>
  <si>
    <t>4810226787755</t>
  </si>
  <si>
    <t>102739</t>
  </si>
  <si>
    <t>Трусы женские CONTE ELEGANT INVISIBLE LBR 975 (пакет), р.90, cappuccino-white</t>
  </si>
  <si>
    <t>р.90, cappuccino-white</t>
  </si>
  <si>
    <t>4810226787762</t>
  </si>
  <si>
    <t>102740</t>
  </si>
  <si>
    <t>Трусы женские CONTE ELEGANT INVISIBLE LBR 975 (пакет), р.94, cappuccino-white</t>
  </si>
  <si>
    <t>р.94, cappuccino-white</t>
  </si>
  <si>
    <t>4810226558591</t>
  </si>
  <si>
    <t>92390</t>
  </si>
  <si>
    <t>Трусы женские CONTE ELEGANT INVISIBLE LBR 975 (пакет), р.106, natural</t>
  </si>
  <si>
    <t>4810226558553</t>
  </si>
  <si>
    <t>92391</t>
  </si>
  <si>
    <t>Трусы женские CONTE ELEGANT INVISIBLE LBR 975 (пакет), р.90, natural</t>
  </si>
  <si>
    <t>4810226558560</t>
  </si>
  <si>
    <t>92396</t>
  </si>
  <si>
    <t>Трусы женские CONTE ELEGANT INVISIBLE LBR 975 (пакет), р.94, natural</t>
  </si>
  <si>
    <t>4810226787830</t>
  </si>
  <si>
    <t>102742</t>
  </si>
  <si>
    <t>Трусы женские CONTE ELEGANT INVISIBLE LBR 975 (пакет), р.102, natural-peach</t>
  </si>
  <si>
    <t>р.102, natural-peach</t>
  </si>
  <si>
    <t>4810226787847</t>
  </si>
  <si>
    <t>102743</t>
  </si>
  <si>
    <t>Трусы женские CONTE ELEGANT INVISIBLE LBR 975 (пакет), р.106, natural-peach</t>
  </si>
  <si>
    <t>р.106, natural-peach</t>
  </si>
  <si>
    <t>4810226787809</t>
  </si>
  <si>
    <t>102744</t>
  </si>
  <si>
    <t>Трусы женские CONTE ELEGANT INVISIBLE LBR 975 (пакет), р.90, natural-peach</t>
  </si>
  <si>
    <t>р.90, natural-peach</t>
  </si>
  <si>
    <t>4810226787816</t>
  </si>
  <si>
    <t>102745</t>
  </si>
  <si>
    <t>Трусы женские CONTE ELEGANT INVISIBLE LBR 975 (пакет), р.94, natural-peach</t>
  </si>
  <si>
    <t>р.94, natural-peach</t>
  </si>
  <si>
    <t>4810226787823</t>
  </si>
  <si>
    <t>102746</t>
  </si>
  <si>
    <t>Трусы женские CONTE ELEGANT INVISIBLE LBR 975 (пакет), р.98, natural-peach</t>
  </si>
  <si>
    <t>р.98, natural-peach</t>
  </si>
  <si>
    <t>4810226558683</t>
  </si>
  <si>
    <t>92387</t>
  </si>
  <si>
    <t>Трусы женские CONTE ELEGANT INVISIBLE LBR 975 (пакет), р.102, off-white</t>
  </si>
  <si>
    <t>4810226558690</t>
  </si>
  <si>
    <t>92388</t>
  </si>
  <si>
    <t>Трусы женские CONTE ELEGANT INVISIBLE LBR 975 (пакет), р.106, off-white</t>
  </si>
  <si>
    <t>4810226558652</t>
  </si>
  <si>
    <t>92393</t>
  </si>
  <si>
    <t>Трусы женские CONTE ELEGANT INVISIBLE LBR 975 (пакет), р.90, off-white</t>
  </si>
  <si>
    <t>4810226558669</t>
  </si>
  <si>
    <t>92394</t>
  </si>
  <si>
    <t>Трусы женские CONTE ELEGANT INVISIBLE LBR 975 (пакет), р.94, off-white</t>
  </si>
  <si>
    <t>4810226558676</t>
  </si>
  <si>
    <t>92399</t>
  </si>
  <si>
    <t>Трусы женские CONTE ELEGANT INVISIBLE LBR 975 (пакет), р.98, off-white</t>
  </si>
  <si>
    <t>4810226561492</t>
  </si>
  <si>
    <t>92701</t>
  </si>
  <si>
    <t>Трусы женские CONTE ELEGANT INVISIBLE LBR 975 (пакет), р.106, skin</t>
  </si>
  <si>
    <t>4810226561454</t>
  </si>
  <si>
    <t>92702</t>
  </si>
  <si>
    <t>Трусы женские CONTE ELEGANT INVISIBLE LBR 975 (пакет), р.90, skin</t>
  </si>
  <si>
    <t>INVISIBLE LST 974</t>
  </si>
  <si>
    <t>18С-760ТСП</t>
  </si>
  <si>
    <t>4810226447413</t>
  </si>
  <si>
    <t>65153</t>
  </si>
  <si>
    <t>Трусы женские CONTE ELEGANT INVISIBLE LST 974 (короб), р.94, black</t>
  </si>
  <si>
    <t>4810226558881</t>
  </si>
  <si>
    <t>92400</t>
  </si>
  <si>
    <t>Трусы женские CONTE ELEGANT INVISIBLE LST 974 (пакет), р.102, black</t>
  </si>
  <si>
    <t>4810226558898</t>
  </si>
  <si>
    <t>92405</t>
  </si>
  <si>
    <t>Трусы женские CONTE ELEGANT INVISIBLE LST 974 (пакет), р.106, black</t>
  </si>
  <si>
    <t>4810226558850</t>
  </si>
  <si>
    <t>92408</t>
  </si>
  <si>
    <t>Трусы женские CONTE ELEGANT INVISIBLE LST 974 (пакет), р.90, black</t>
  </si>
  <si>
    <t>4810226558867</t>
  </si>
  <si>
    <t>92411</t>
  </si>
  <si>
    <t>Трусы женские CONTE ELEGANT INVISIBLE LST 974 (пакет), р.94, black</t>
  </si>
  <si>
    <t>4810226558836</t>
  </si>
  <si>
    <t>92401</t>
  </si>
  <si>
    <t>Трусы женские CONTE ELEGANT INVISIBLE LST 974 (пакет), р.102, natural</t>
  </si>
  <si>
    <t>4810226558843</t>
  </si>
  <si>
    <t>92404</t>
  </si>
  <si>
    <t>Трусы женские CONTE ELEGANT INVISIBLE LST 974 (пакет), р.106, natural</t>
  </si>
  <si>
    <t>4810226558805</t>
  </si>
  <si>
    <t>92407</t>
  </si>
  <si>
    <t>Трусы женские CONTE ELEGANT INVISIBLE LST 974 (пакет), р.90, natural</t>
  </si>
  <si>
    <t>4810226558812</t>
  </si>
  <si>
    <t>92410</t>
  </si>
  <si>
    <t>Трусы женские CONTE ELEGANT INVISIBLE LST 974 (пакет), р.94, natural</t>
  </si>
  <si>
    <t>4810226558737</t>
  </si>
  <si>
    <t>92402</t>
  </si>
  <si>
    <t>Трусы женские CONTE ELEGANT INVISIBLE LST 974 (пакет), р.102, off-white</t>
  </si>
  <si>
    <t>4810226558744</t>
  </si>
  <si>
    <t>92403</t>
  </si>
  <si>
    <t>Трусы женские CONTE ELEGANT INVISIBLE LST 974 (пакет), р.106, off-white</t>
  </si>
  <si>
    <t>4810226558706</t>
  </si>
  <si>
    <t>92406</t>
  </si>
  <si>
    <t>Трусы женские CONTE ELEGANT INVISIBLE LST 974 (пакет), р.90, off-white</t>
  </si>
  <si>
    <t>4810226558713</t>
  </si>
  <si>
    <t>92409</t>
  </si>
  <si>
    <t>Трусы женские CONTE ELEGANT INVISIBLE LST 974 (пакет), р.94, off-white</t>
  </si>
  <si>
    <t>4810226558720</t>
  </si>
  <si>
    <t>92412</t>
  </si>
  <si>
    <t>Трусы женские CONTE ELEGANT INVISIBLE LST 974 (пакет), р.98, off-white</t>
  </si>
  <si>
    <t>4810226561430</t>
  </si>
  <si>
    <t>92705</t>
  </si>
  <si>
    <t>Трусы женские CONTE ELEGANT INVISIBLE LST 974 (пакет), р.102, skin</t>
  </si>
  <si>
    <t>4810226561447</t>
  </si>
  <si>
    <t>92706</t>
  </si>
  <si>
    <t>Трусы женские CONTE ELEGANT INVISIBLE LST 974 (пакет), р.106, skin</t>
  </si>
  <si>
    <t>4810226561409</t>
  </si>
  <si>
    <t>92707</t>
  </si>
  <si>
    <t>Трусы женские CONTE ELEGANT INVISIBLE LST 974 (пакет), р.90, skin</t>
  </si>
  <si>
    <t>4810226561416</t>
  </si>
  <si>
    <t>92708</t>
  </si>
  <si>
    <t>Трусы женские CONTE ELEGANT INVISIBLE LST 974 (пакет), р.94, skin</t>
  </si>
  <si>
    <t>4810226561423</t>
  </si>
  <si>
    <t>92709</t>
  </si>
  <si>
    <t>Трусы женские CONTE ELEGANT INVISIBLE LST 974 (пакет), р.98, skin</t>
  </si>
  <si>
    <t>JULIA  LM 237</t>
  </si>
  <si>
    <t>4811473041065</t>
  </si>
  <si>
    <t>10456</t>
  </si>
  <si>
    <t>Топ жен. JULIA ESLI LM 237, абрикос 170, 176-88</t>
  </si>
  <si>
    <t>р.170,176-88, абрикос</t>
  </si>
  <si>
    <t>JULIA ESLI</t>
  </si>
  <si>
    <t>хб 47%, модал 47%, эл 6%</t>
  </si>
  <si>
    <t>JULIA LT 238</t>
  </si>
  <si>
    <t>4815003003172</t>
  </si>
  <si>
    <t>10390</t>
  </si>
  <si>
    <t>Топ жен. JULIA ESLI LT 238, абрикос 170, 176-88</t>
  </si>
  <si>
    <t>4815003003219</t>
  </si>
  <si>
    <t>10397</t>
  </si>
  <si>
    <t>Топ жен. JULIA ESLI LT 238, абрикос 170, 176-92</t>
  </si>
  <si>
    <t>р.170,176-92, абрикос</t>
  </si>
  <si>
    <t>4815003003066</t>
  </si>
  <si>
    <t>10378</t>
  </si>
  <si>
    <t>Топ жен. JULIA ESLI LT 238, белый 158, 164-84</t>
  </si>
  <si>
    <t>р.158, 164-84, белый</t>
  </si>
  <si>
    <t>4815003003103</t>
  </si>
  <si>
    <t>10382</t>
  </si>
  <si>
    <t>Топ жен. JULIA ESLI LT 238, белый 158, 164-88</t>
  </si>
  <si>
    <t>р.158,164-88, белый</t>
  </si>
  <si>
    <t>4815003003233</t>
  </si>
  <si>
    <t>10401</t>
  </si>
  <si>
    <t>Топ жен. JULIA ESLI LT 238, виолетта 170, 176-92</t>
  </si>
  <si>
    <t>р.170,176-92, виолетта</t>
  </si>
  <si>
    <t>JULIA SLIP LB 242</t>
  </si>
  <si>
    <t>4815003004032</t>
  </si>
  <si>
    <t>12914</t>
  </si>
  <si>
    <t>Трусы жен. JULIA SLIP LB 242 (new), р.106/XXL, черный</t>
  </si>
  <si>
    <t>JULIA STRING LST 243</t>
  </si>
  <si>
    <t>4815003005466</t>
  </si>
  <si>
    <t>12892</t>
  </si>
  <si>
    <t>Трусы жен. JULIA ESLI STRING LST 243 (new), р.90/S, виолетта</t>
  </si>
  <si>
    <t>р.90/S, виолетта</t>
  </si>
  <si>
    <t>4815003004797</t>
  </si>
  <si>
    <t>12893</t>
  </si>
  <si>
    <t>Трусы жен. JULIA ESLI STRING LST 243 (new), р.90/S, черный</t>
  </si>
  <si>
    <t>4815003004872</t>
  </si>
  <si>
    <t>12898</t>
  </si>
  <si>
    <t>Трусы жен. JULIA ESLI STRING LST 243 (new), р.94/M, черный</t>
  </si>
  <si>
    <t>LB 1012</t>
  </si>
  <si>
    <t>18С-800ТСП</t>
  </si>
  <si>
    <t>4810226465981</t>
  </si>
  <si>
    <t>69183</t>
  </si>
  <si>
    <t>Трусы женские CONTE ELEGANT TRU-LA-LA LB 1012 (короб), р.90, black</t>
  </si>
  <si>
    <t>TRU-LA-LA LB 1012</t>
  </si>
  <si>
    <t>па 46%, хб 40%, эл 14%</t>
  </si>
  <si>
    <t>4810226466032</t>
  </si>
  <si>
    <t>69188</t>
  </si>
  <si>
    <t>Трусы женские CONTE ELEGANT TRU-LA-LA LB 1012 (короб), р.90, desert flower</t>
  </si>
  <si>
    <t>desert flower</t>
  </si>
  <si>
    <t>р.90, desert flower</t>
  </si>
  <si>
    <t>LB 1258</t>
  </si>
  <si>
    <t>20С-1202ТСП</t>
  </si>
  <si>
    <t>4810226621332</t>
  </si>
  <si>
    <t>83505</t>
  </si>
  <si>
    <t>Трусы женские Conte Elegant ACTIVE BASE LB 1258, р.90, black</t>
  </si>
  <si>
    <t>ACTIVE BASE LB 1258</t>
  </si>
  <si>
    <t>4810226621370</t>
  </si>
  <si>
    <t>83509</t>
  </si>
  <si>
    <t>Трусы женские Conte Elegant ACTIVE BASE LB 1258, р.90, off-white</t>
  </si>
  <si>
    <t>off-white</t>
  </si>
  <si>
    <t>LB 1265</t>
  </si>
  <si>
    <t>20С-1209ТСП</t>
  </si>
  <si>
    <t>4810226601235</t>
  </si>
  <si>
    <t>84063</t>
  </si>
  <si>
    <t>Трусы женские Conte Elegant ROMANTIC STORY LB 1265, р.90, off-white</t>
  </si>
  <si>
    <t>ROMANTIC STORY LB 1265</t>
  </si>
  <si>
    <t>хб 59%, па 29%, эл 12%</t>
  </si>
  <si>
    <t>4810226601280</t>
  </si>
  <si>
    <t>84070</t>
  </si>
  <si>
    <t>Трусы женские Conte Elegant ROMANTIC STORY LB 1265, р.90, skin</t>
  </si>
  <si>
    <t>LB 1272</t>
  </si>
  <si>
    <t>20С-1216ТПС</t>
  </si>
  <si>
    <t>4810226594377</t>
  </si>
  <si>
    <t>82466</t>
  </si>
  <si>
    <t>Трусы женские Conte Elegant LIGHT DAY LB 1272, р.90, black</t>
  </si>
  <si>
    <t>LIGHT DAY LB 1272</t>
  </si>
  <si>
    <t>па 53%, хб 33%, эл 14%</t>
  </si>
  <si>
    <t>4810226594322</t>
  </si>
  <si>
    <t>82468</t>
  </si>
  <si>
    <t>Трусы женские Conte Elegant LIGHT DAY LB 1272, р.90, off-white</t>
  </si>
  <si>
    <t>LB 1277</t>
  </si>
  <si>
    <t>20С-1252ТСП</t>
  </si>
  <si>
    <t>4810226620236</t>
  </si>
  <si>
    <t>88306</t>
  </si>
  <si>
    <t>Трусы женские CONTE ELEGANT DEMURE LB 1277, р.90, black</t>
  </si>
  <si>
    <t>DEMURE LB 1277</t>
  </si>
  <si>
    <t>хб 57%, па 31%, эл 12%</t>
  </si>
  <si>
    <t>4810226620281</t>
  </si>
  <si>
    <t>88311</t>
  </si>
  <si>
    <t>Трусы женские CONTE ELEGANT DEMURE LB 1277, р.90, skin</t>
  </si>
  <si>
    <t>skin_</t>
  </si>
  <si>
    <t>LB 1278</t>
  </si>
  <si>
    <t>20С-1253ТСП</t>
  </si>
  <si>
    <t>4810226620335</t>
  </si>
  <si>
    <t>88318</t>
  </si>
  <si>
    <t>Трусы женские CONTE ELEGANT DEMURE LB 1278, р.90, black</t>
  </si>
  <si>
    <t>DEMURE LB 1278</t>
  </si>
  <si>
    <t>па 47%, хб 39%, эл 14%</t>
  </si>
  <si>
    <t>LB 1296</t>
  </si>
  <si>
    <t>20С-1240ТСП</t>
  </si>
  <si>
    <t>4810226599778</t>
  </si>
  <si>
    <t>82587</t>
  </si>
  <si>
    <t>Трусы женские Conte Elegant ENERGY LB 1296, р.90, black</t>
  </si>
  <si>
    <t>ENERGY LB 1296</t>
  </si>
  <si>
    <t>4810226599877</t>
  </si>
  <si>
    <t>81924</t>
  </si>
  <si>
    <t>Трусы женские Conte Elegant ENERGY LB 1296, р.90, deep blue</t>
  </si>
  <si>
    <t>deep blue</t>
  </si>
  <si>
    <t>р.90, deep blue</t>
  </si>
  <si>
    <t>4810226599822</t>
  </si>
  <si>
    <t>81925</t>
  </si>
  <si>
    <t>Трусы женские Conte Elegant ENERGY LB 1296, р.90, wood rose</t>
  </si>
  <si>
    <t>wood rose</t>
  </si>
  <si>
    <t>р.90, wood rose</t>
  </si>
  <si>
    <t>LB 1315</t>
  </si>
  <si>
    <t>20С-1287ТСП</t>
  </si>
  <si>
    <t>4810226649640</t>
  </si>
  <si>
    <t>84952</t>
  </si>
  <si>
    <t>Трусы женские Conte Elegant YOGA STYLE LB 1315, р.90, black</t>
  </si>
  <si>
    <t>хб 80%, эл 20 %, подкладка ластовицы: хб 100%</t>
  </si>
  <si>
    <t>LB 1330</t>
  </si>
  <si>
    <t>20С-1312ТСП</t>
  </si>
  <si>
    <t>4810226681688</t>
  </si>
  <si>
    <t>91107</t>
  </si>
  <si>
    <t>Трусы женские Conte Elegant NEW LUXURIES LB 1330, р.90, black</t>
  </si>
  <si>
    <t>бамбук 97%, эл 3%</t>
  </si>
  <si>
    <t>4810226681879</t>
  </si>
  <si>
    <t>93565</t>
  </si>
  <si>
    <t>Трусы женские Conte Elegant NEW LUXURIES LB 1330, р.106, cameo</t>
  </si>
  <si>
    <t>cameo</t>
  </si>
  <si>
    <t>р.106, cameo</t>
  </si>
  <si>
    <t>4810226681831</t>
  </si>
  <si>
    <t>93566</t>
  </si>
  <si>
    <t>Трусы женские Conte Elegant NEW LUXURIES LB 1330, р.90, cameo</t>
  </si>
  <si>
    <t>р.90, cameo</t>
  </si>
  <si>
    <t>4810226681824</t>
  </si>
  <si>
    <t>94581</t>
  </si>
  <si>
    <t>Трусы женские Conte Elegant NEW LUXURIES LB 1330, р.106, grey-cameo</t>
  </si>
  <si>
    <t>р.106, grey-cameo</t>
  </si>
  <si>
    <t>4810226681787</t>
  </si>
  <si>
    <t>94582</t>
  </si>
  <si>
    <t>Трусы женские Conte Elegant NEW LUXURIES LB 1330, р.90, grey-cameo</t>
  </si>
  <si>
    <t>р.90, grey-cameo</t>
  </si>
  <si>
    <t>4810226681794</t>
  </si>
  <si>
    <t>94583</t>
  </si>
  <si>
    <t>Трусы женские Conte Elegant NEW LUXURIES LB 1330, р.94, grey-cameo</t>
  </si>
  <si>
    <t>р.94, grey-cameo</t>
  </si>
  <si>
    <t>LB 1347</t>
  </si>
  <si>
    <t>22С-2326ТСП</t>
  </si>
  <si>
    <t>4810226770955</t>
  </si>
  <si>
    <t>101611</t>
  </si>
  <si>
    <t>Трусы женские Conte Elegant CLASSIC BASIC LB 1347.1 (короб), р.102, black</t>
  </si>
  <si>
    <t>CLASSIC BASIC LB 1347.1</t>
  </si>
  <si>
    <t>4810226770962</t>
  </si>
  <si>
    <t>101614</t>
  </si>
  <si>
    <t>Трусы женские Conte Elegant CLASSIC BASIC LB 1347.1 (короб), р.106, black</t>
  </si>
  <si>
    <t>4810226770924</t>
  </si>
  <si>
    <t>101617</t>
  </si>
  <si>
    <t>Трусы женские Conte Elegant CLASSIC BASIC LB 1347.1 (короб), р.90, black</t>
  </si>
  <si>
    <t>4810226770931</t>
  </si>
  <si>
    <t>101620</t>
  </si>
  <si>
    <t>Трусы женские Conte Elegant CLASSIC BASIC LB 1347.1 (короб), р.94, black</t>
  </si>
  <si>
    <t>4810226770948</t>
  </si>
  <si>
    <t>101623</t>
  </si>
  <si>
    <t>Трусы женские Conte Elegant CLASSIC BASIC LB 1347.1 (короб), р.98, black</t>
  </si>
  <si>
    <t>4810226771006</t>
  </si>
  <si>
    <t>101612</t>
  </si>
  <si>
    <t>Трусы женские Conte Elegant CLASSIC BASIC LB 1347.1 (короб), р.102, bordo</t>
  </si>
  <si>
    <t>bordo</t>
  </si>
  <si>
    <t>р.102, bordo</t>
  </si>
  <si>
    <t>4810226771013</t>
  </si>
  <si>
    <t>101615</t>
  </si>
  <si>
    <t>Трусы женские Conte Elegant CLASSIC BASIC LB 1347.1 (короб), р.106, bordo</t>
  </si>
  <si>
    <t>р.106, bordo</t>
  </si>
  <si>
    <t>4810226770979</t>
  </si>
  <si>
    <t>101618</t>
  </si>
  <si>
    <t>Трусы женские Conte Elegant CLASSIC BASIC LB 1347.1 (короб), р.90, bordo</t>
  </si>
  <si>
    <t>р.90, bordo</t>
  </si>
  <si>
    <t>4810226770986</t>
  </si>
  <si>
    <t>101621</t>
  </si>
  <si>
    <t>Трусы женские Conte Elegant CLASSIC BASIC LB 1347.1 (короб), р.94, bordo</t>
  </si>
  <si>
    <t>р.94, bordo</t>
  </si>
  <si>
    <t>4810226770993</t>
  </si>
  <si>
    <t>101624</t>
  </si>
  <si>
    <t>Трусы женские Conte Elegant CLASSIC BASIC LB 1347.1 (короб), р.98, bordo</t>
  </si>
  <si>
    <t>р.98, bordo</t>
  </si>
  <si>
    <t>4810226771020</t>
  </si>
  <si>
    <t>101619</t>
  </si>
  <si>
    <t>Трусы женские Conte Elegant CLASSIC BASIC LB 1347.1 (короб), р.90, cappuccino</t>
  </si>
  <si>
    <t>4810226771037</t>
  </si>
  <si>
    <t>101622</t>
  </si>
  <si>
    <t>Трусы женские Conte Elegant CLASSIC BASIC LB 1347.1 (короб), р.94, cappuccino</t>
  </si>
  <si>
    <t>4810226856352</t>
  </si>
  <si>
    <t>110144</t>
  </si>
  <si>
    <t>Трусы женские Conte Elegant CLASSIC BASIC LB 1347.1 (короб), р.102, natural</t>
  </si>
  <si>
    <t>4810226856369</t>
  </si>
  <si>
    <t>110145</t>
  </si>
  <si>
    <t>Трусы женские Conte Elegant CLASSIC BASIC LB 1347.1 (короб), р.106, natural</t>
  </si>
  <si>
    <t>4810226856321</t>
  </si>
  <si>
    <t>110146</t>
  </si>
  <si>
    <t>Трусы женские Conte Elegant CLASSIC BASIC LB 1347.1 (короб), р.90, natural</t>
  </si>
  <si>
    <t>4810226856338</t>
  </si>
  <si>
    <t>110147</t>
  </si>
  <si>
    <t>Трусы женские Conte Elegant CLASSIC BASIC LB 1347.1 (короб), р.94, natural</t>
  </si>
  <si>
    <t>4810226856345</t>
  </si>
  <si>
    <t>110148</t>
  </si>
  <si>
    <t>Трусы женские Conte Elegant CLASSIC BASIC LB 1347.1 (короб), р.98, natural</t>
  </si>
  <si>
    <t>4810226856406</t>
  </si>
  <si>
    <t>110149</t>
  </si>
  <si>
    <t>Трусы женские Conte Elegant CLASSIC BASIC LB 1347.1 (короб), р.102, white</t>
  </si>
  <si>
    <t>4810226856413</t>
  </si>
  <si>
    <t>110150</t>
  </si>
  <si>
    <t>Трусы женские Conte Elegant CLASSIC BASIC LB 1347.1 (короб), р.106, white</t>
  </si>
  <si>
    <t>4810226856383</t>
  </si>
  <si>
    <t>110152</t>
  </si>
  <si>
    <t>Трусы женские Conte Elegant CLASSIC BASIC LB 1347.1 (короб), р.94, white</t>
  </si>
  <si>
    <t>4810226856390</t>
  </si>
  <si>
    <t>110153</t>
  </si>
  <si>
    <t>Трусы женские Conte Elegant CLASSIC BASIC LB 1347.1 (короб), р.98, white</t>
  </si>
  <si>
    <t>4810226856376</t>
  </si>
  <si>
    <t>110258</t>
  </si>
  <si>
    <t>Трусы женские Conte Elegant CLASSIC BASIC LB 1347.1 (короб), р.90, white</t>
  </si>
  <si>
    <t>LB 1357</t>
  </si>
  <si>
    <t>20С-1339ТСП</t>
  </si>
  <si>
    <t>4810226693827</t>
  </si>
  <si>
    <t>95669</t>
  </si>
  <si>
    <t>Трусы женские Conte Elegant ZEBRA LB 1357, р.106, black</t>
  </si>
  <si>
    <t>ZEBRA LB 1357</t>
  </si>
  <si>
    <t>хб 96%, эл 4%, отделка: па 79%, эл 21%</t>
  </si>
  <si>
    <t>4810226693780</t>
  </si>
  <si>
    <t>95670</t>
  </si>
  <si>
    <t>Трусы женские Conte Elegant ZEBRA LB 1357, р.90, black</t>
  </si>
  <si>
    <t>4810226693834</t>
  </si>
  <si>
    <t>95675</t>
  </si>
  <si>
    <t>Трусы женские Conte Elegant ZEBRA LB 1357, р.90, dark cappuccino</t>
  </si>
  <si>
    <t>dark cappuccino</t>
  </si>
  <si>
    <t>р.90, dark cappuccino</t>
  </si>
  <si>
    <t>4810226693926</t>
  </si>
  <si>
    <t>95679</t>
  </si>
  <si>
    <t>Трусы женские Conte Elegant ZEBRA LB 1357, р.106, light cappuccino</t>
  </si>
  <si>
    <t>light cappuccino (2)</t>
  </si>
  <si>
    <t>р.106, light cappuccino</t>
  </si>
  <si>
    <t>4810226693889</t>
  </si>
  <si>
    <t>95680</t>
  </si>
  <si>
    <t>Трусы женские Conte Elegant ZEBRA LB 1357, р.90, light cappuccino</t>
  </si>
  <si>
    <t>р.90, light cappuccino</t>
  </si>
  <si>
    <t>LB 1478</t>
  </si>
  <si>
    <t>20C-1469ТСП</t>
  </si>
  <si>
    <t>4810226597187</t>
  </si>
  <si>
    <t>80938</t>
  </si>
  <si>
    <t>Трусы женские Conte Elegant TATTOO STYLE LB 1478, р.90, black</t>
  </si>
  <si>
    <t>хб 93%, эл7%</t>
  </si>
  <si>
    <t>4810226623701</t>
  </si>
  <si>
    <t>88416</t>
  </si>
  <si>
    <t>Трусы женские Conte Elegant TATTOO STYLE LB 1478, р.102, black-hazard</t>
  </si>
  <si>
    <t>black-hazard</t>
  </si>
  <si>
    <t>р.102, black-hazard</t>
  </si>
  <si>
    <t>4810226623718</t>
  </si>
  <si>
    <t>88417</t>
  </si>
  <si>
    <t>Трусы женские Conte Elegant TATTOO STYLE LB 1478, р.106, black-hazard</t>
  </si>
  <si>
    <t>р.106, black-hazard</t>
  </si>
  <si>
    <t>4810226623671</t>
  </si>
  <si>
    <t>88418</t>
  </si>
  <si>
    <t>Трусы женские Conte Elegant TATTOO STYLE LB 1478, р.90, black-hazard</t>
  </si>
  <si>
    <t>р.90, black-hazard</t>
  </si>
  <si>
    <t>4810226623688</t>
  </si>
  <si>
    <t>88419</t>
  </si>
  <si>
    <t>Трусы женские Conte Elegant TATTOO STYLE LB 1478, р.94, black-hazard</t>
  </si>
  <si>
    <t>р.94, black-hazard</t>
  </si>
  <si>
    <t>4810226597262</t>
  </si>
  <si>
    <t>80941</t>
  </si>
  <si>
    <t>Трусы женские Conte Elegant TATTOO STYLE LB 1478, р.102, natural</t>
  </si>
  <si>
    <t>natural__</t>
  </si>
  <si>
    <t>4810226597279</t>
  </si>
  <si>
    <t>80942</t>
  </si>
  <si>
    <t>Трусы женские Conte Elegant TATTOO STYLE LB 1478, р.106, natural</t>
  </si>
  <si>
    <t>4810226597231</t>
  </si>
  <si>
    <t>80943</t>
  </si>
  <si>
    <t>Трусы женские Conte Elegant TATTOO STYLE LB 1478, р.90, natural</t>
  </si>
  <si>
    <t>4810226597248</t>
  </si>
  <si>
    <t>80944</t>
  </si>
  <si>
    <t>Трусы женские Conte Elegant TATTOO STYLE LB 1478, р.94, natural</t>
  </si>
  <si>
    <t>4810226623756</t>
  </si>
  <si>
    <t>88421</t>
  </si>
  <si>
    <t>Трусы женские Conte Elegant TATTOO STYLE LB 1478, р.102, natural-hazard</t>
  </si>
  <si>
    <t>р.102, natural-hazard</t>
  </si>
  <si>
    <t>4810226623763</t>
  </si>
  <si>
    <t>88422</t>
  </si>
  <si>
    <t>Трусы женские Conte Elegant TATTOO STYLE LB 1478, р.106, natural-hazard</t>
  </si>
  <si>
    <t>р.106, natural-hazard</t>
  </si>
  <si>
    <t>4810226623725</t>
  </si>
  <si>
    <t>88423</t>
  </si>
  <si>
    <t>Трусы женские Conte Elegant TATTOO STYLE LB 1478, р.90, natural-hazard</t>
  </si>
  <si>
    <t>р.90, natural-hazard</t>
  </si>
  <si>
    <t>4810226623732</t>
  </si>
  <si>
    <t>88424</t>
  </si>
  <si>
    <t>Трусы женские Conte Elegant TATTOO STYLE LB 1478, р.94, natural-hazard</t>
  </si>
  <si>
    <t>р.94, natural-hazard</t>
  </si>
  <si>
    <t>4810226623749</t>
  </si>
  <si>
    <t>88425</t>
  </si>
  <si>
    <t>Трусы женские Conte Elegant TATTOO STYLE LB 1478, р.98, natural-hazard</t>
  </si>
  <si>
    <t>р.98, natural-hazard</t>
  </si>
  <si>
    <t>LB 1482</t>
  </si>
  <si>
    <t>20С-1473ТСП</t>
  </si>
  <si>
    <t>4810226597088</t>
  </si>
  <si>
    <t>80933</t>
  </si>
  <si>
    <t>Трусы женские Conte Elegant TATTOO STYLE LB 1482, р.90, black</t>
  </si>
  <si>
    <t>4810226623800</t>
  </si>
  <si>
    <t>88426</t>
  </si>
  <si>
    <t>Трусы женские Conte Elegant TATTOO STYLE LB 1482, р.102, black-flower</t>
  </si>
  <si>
    <t>black-flower</t>
  </si>
  <si>
    <t>р.102, black-flower</t>
  </si>
  <si>
    <t>4810226623817</t>
  </si>
  <si>
    <t>88427</t>
  </si>
  <si>
    <t>Трусы женские Conte Elegant TATTOO STYLE LB 1482, р.106, black-flower</t>
  </si>
  <si>
    <t>р.106, black-flower</t>
  </si>
  <si>
    <t>4810226597132</t>
  </si>
  <si>
    <t>81080</t>
  </si>
  <si>
    <t>Трусы женские Conte Elegant TATTOO STYLE LB 1482, р.90, natural</t>
  </si>
  <si>
    <t>4810226623855</t>
  </si>
  <si>
    <t>88431</t>
  </si>
  <si>
    <t>Трусы женские Conte Elegant TATTOO STYLE LB 1482, р.102, natural-flower</t>
  </si>
  <si>
    <t>natural-flower</t>
  </si>
  <si>
    <t>р.102, natural-flower</t>
  </si>
  <si>
    <t>4810226623862</t>
  </si>
  <si>
    <t>88432</t>
  </si>
  <si>
    <t>Трусы женские Conte Elegant TATTOO STYLE LB 1482, р.106, natural-flower</t>
  </si>
  <si>
    <t>р.106, natural-flower</t>
  </si>
  <si>
    <t>4810226623824</t>
  </si>
  <si>
    <t>88433</t>
  </si>
  <si>
    <t>Трусы женские Conte Elegant TATTOO STYLE LB 1482, р.90, natural-flower</t>
  </si>
  <si>
    <t>р.90, natural-flower</t>
  </si>
  <si>
    <t>4810226623831</t>
  </si>
  <si>
    <t>88434</t>
  </si>
  <si>
    <t>Трусы женские Conte Elegant TATTOO STYLE LB 1482, р.94, natural-flower</t>
  </si>
  <si>
    <t>р.94, natural-flower</t>
  </si>
  <si>
    <t>LB 1506</t>
  </si>
  <si>
    <t>21С-1500ТСП</t>
  </si>
  <si>
    <t>4810226710159</t>
  </si>
  <si>
    <t>91064</t>
  </si>
  <si>
    <t>Трусы женские Conte Elegant FIT DAY LB 1506, р.90, grey-blue</t>
  </si>
  <si>
    <t>grey-blue</t>
  </si>
  <si>
    <t>р.90, grey-blue</t>
  </si>
  <si>
    <t>FIT DAY LB 1506</t>
  </si>
  <si>
    <t>LB 1515</t>
  </si>
  <si>
    <t>21С-1509ТСП</t>
  </si>
  <si>
    <t>4810226686454</t>
  </si>
  <si>
    <t>93912</t>
  </si>
  <si>
    <t>Трусы женские CONTE ELEGANT PERFORMANCE LB 1515, р.102, grey-blue</t>
  </si>
  <si>
    <t>р.102, grey-blue</t>
  </si>
  <si>
    <t>PERFORMANCE LB 1515</t>
  </si>
  <si>
    <t>хб 78%, па 16%, эл 6%</t>
  </si>
  <si>
    <t>4810226686461</t>
  </si>
  <si>
    <t>93913</t>
  </si>
  <si>
    <t>Трусы женские CONTE ELEGANT PERFORMANCE LB 1515, р.106, grey-blue</t>
  </si>
  <si>
    <t>р.106, grey-blue</t>
  </si>
  <si>
    <t>4810226686423</t>
  </si>
  <si>
    <t>93914</t>
  </si>
  <si>
    <t>Трусы женские CONTE ELEGANT PERFORMANCE LB 1515, р.90, grey-blue</t>
  </si>
  <si>
    <t>4810226686430</t>
  </si>
  <si>
    <t>93915</t>
  </si>
  <si>
    <t>Трусы женские CONTE ELEGANT PERFORMANCE LB 1515, р.94, grey-blue</t>
  </si>
  <si>
    <t>р.94, grey-blue</t>
  </si>
  <si>
    <t>4810226686447</t>
  </si>
  <si>
    <t>93916</t>
  </si>
  <si>
    <t>Трусы женские CONTE ELEGANT PERFORMANCE LB 1515, р.98, grey-blue</t>
  </si>
  <si>
    <t>р.98, grey-blue</t>
  </si>
  <si>
    <t>LB 1521</t>
  </si>
  <si>
    <t>21С-1515ТСП</t>
  </si>
  <si>
    <t>4810226712108</t>
  </si>
  <si>
    <t>99807</t>
  </si>
  <si>
    <t>Трусы женские CONTE ELEGANT CONNECTED LB 1521, р.106, black</t>
  </si>
  <si>
    <t>CONNECTED LB 1521</t>
  </si>
  <si>
    <t>хб 68%, па 26%, эл 6%</t>
  </si>
  <si>
    <t>4810226712061</t>
  </si>
  <si>
    <t>99808</t>
  </si>
  <si>
    <t>Трусы женские CONTE ELEGANT CONNECTED LB 1521, р.90, black</t>
  </si>
  <si>
    <t>4810226757574</t>
  </si>
  <si>
    <t>99813</t>
  </si>
  <si>
    <t>Трусы женские CONTE ELEGANT CONNECTED LB 1521, р.90, tofu</t>
  </si>
  <si>
    <t>tofu</t>
  </si>
  <si>
    <t>р.90, tofu</t>
  </si>
  <si>
    <t>LB 1522</t>
  </si>
  <si>
    <t>21С-1516ТСП</t>
  </si>
  <si>
    <t>4810226712160</t>
  </si>
  <si>
    <t>99818</t>
  </si>
  <si>
    <t>Трусы женские CONTE ELEGANT CONNECTED LB 1522, р.90, black</t>
  </si>
  <si>
    <t>CONNECTED LB 1522</t>
  </si>
  <si>
    <t>хб 84%, па 11%, эл 5%</t>
  </si>
  <si>
    <t>4810226760598</t>
  </si>
  <si>
    <t>99821</t>
  </si>
  <si>
    <t>Трусы женские CONTE ELEGANT CONNECTED LB 1522, р.106, tofu</t>
  </si>
  <si>
    <t>р.106, tofu</t>
  </si>
  <si>
    <t>4810226760567</t>
  </si>
  <si>
    <t>99823</t>
  </si>
  <si>
    <t>Трусы женские CONTE ELEGANT CONNECTED LB 1522, р.94, tofu</t>
  </si>
  <si>
    <t>р.94, tofu</t>
  </si>
  <si>
    <t>LB 1523</t>
  </si>
  <si>
    <t>21С-1517ТСП</t>
  </si>
  <si>
    <t>4810226712306</t>
  </si>
  <si>
    <t>99826</t>
  </si>
  <si>
    <t>Трусы женские CONTE ELEGANT CONNECTED LB 1523, р.106, black</t>
  </si>
  <si>
    <t>CONNECTED LB 1523</t>
  </si>
  <si>
    <t>хб 50%, па 43%, эл 7%</t>
  </si>
  <si>
    <t>4810226759554</t>
  </si>
  <si>
    <t>99963</t>
  </si>
  <si>
    <t>Трусы женские CONTE ELEGANT CONNECTED LB 1523, р.102, tofu</t>
  </si>
  <si>
    <t>р.102, tofu</t>
  </si>
  <si>
    <t>4810226759561</t>
  </si>
  <si>
    <t>99964</t>
  </si>
  <si>
    <t>Трусы женские CONTE ELEGANT CONNECTED LB 1523, р.106, tofu</t>
  </si>
  <si>
    <t>4810226759523</t>
  </si>
  <si>
    <t>99965</t>
  </si>
  <si>
    <t>Трусы женские CONTE ELEGANT CONNECTED LB 1523, р.90, tofu</t>
  </si>
  <si>
    <t>LB 1528</t>
  </si>
  <si>
    <t>21С-1522ТСП</t>
  </si>
  <si>
    <t>4810226754351</t>
  </si>
  <si>
    <t>95966</t>
  </si>
  <si>
    <t>Трусы женские CONTE ELEGANT POETIC LB 1528, р.102, black</t>
  </si>
  <si>
    <t>POETIC LB 1528</t>
  </si>
  <si>
    <t>4810226754368</t>
  </si>
  <si>
    <t>95967</t>
  </si>
  <si>
    <t>Трусы женские CONTE ELEGANT POETIC LB 1528, р.106, black</t>
  </si>
  <si>
    <t>4810226754320</t>
  </si>
  <si>
    <t>95968</t>
  </si>
  <si>
    <t>Трусы женские CONTE ELEGANT POETIC LB 1528, р.90, black</t>
  </si>
  <si>
    <t>4810226754337</t>
  </si>
  <si>
    <t>95969</t>
  </si>
  <si>
    <t>Трусы женские CONTE ELEGANT POETIC LB 1528, р.94, black</t>
  </si>
  <si>
    <t>4810226722497</t>
  </si>
  <si>
    <t>95972</t>
  </si>
  <si>
    <t>Трусы женские CONTE ELEGANT POETIC LB 1528, р.106, black-coffee</t>
  </si>
  <si>
    <t>р.106, black-coffee</t>
  </si>
  <si>
    <t>4810226722459</t>
  </si>
  <si>
    <t>95973</t>
  </si>
  <si>
    <t>Трусы женские CONTE ELEGANT POETIC LB 1528, р.90, black-coffee</t>
  </si>
  <si>
    <t>4810226754405</t>
  </si>
  <si>
    <t>95976</t>
  </si>
  <si>
    <t>Трусы женские CONTE ELEGANT POETIC LB 1528, р.102, coffee</t>
  </si>
  <si>
    <t>coffee</t>
  </si>
  <si>
    <t>4810226754412</t>
  </si>
  <si>
    <t>95977</t>
  </si>
  <si>
    <t>Трусы женские CONTE ELEGANT POETIC LB 1528, р.106, coffee</t>
  </si>
  <si>
    <t>р.106, coffee</t>
  </si>
  <si>
    <t>4810226754375</t>
  </si>
  <si>
    <t>95978</t>
  </si>
  <si>
    <t>Трусы женские CONTE ELEGANT POETIC LB 1528, р.90, coffee</t>
  </si>
  <si>
    <t>4810226754382</t>
  </si>
  <si>
    <t>95979</t>
  </si>
  <si>
    <t>Трусы женские CONTE ELEGANT POETIC LB 1528, р.94, coffee</t>
  </si>
  <si>
    <t>4810226754399</t>
  </si>
  <si>
    <t>95980</t>
  </si>
  <si>
    <t>Трусы женские CONTE ELEGANT POETIC LB 1528, р.98, coffee</t>
  </si>
  <si>
    <t>4810226722541</t>
  </si>
  <si>
    <t>95982</t>
  </si>
  <si>
    <t>Трусы женские CONTE ELEGANT POETIC LB 1528, р.106, coffee-black</t>
  </si>
  <si>
    <t>р.106, coffee-black</t>
  </si>
  <si>
    <t>4810226722503</t>
  </si>
  <si>
    <t>95983</t>
  </si>
  <si>
    <t>Трусы женские CONTE ELEGANT POETIC LB 1528, р.90, coffee-black</t>
  </si>
  <si>
    <t>LB 1582</t>
  </si>
  <si>
    <t>21С-1578ТСП</t>
  </si>
  <si>
    <t>4810226656693</t>
  </si>
  <si>
    <t>87829</t>
  </si>
  <si>
    <t>Трусы женские Conte Elegant TATTOO STYLE LB 1582, р.90, dark cappuccino</t>
  </si>
  <si>
    <t>dark cappuccino (2)</t>
  </si>
  <si>
    <t>LB 1711</t>
  </si>
  <si>
    <t>21С-1707ТСП</t>
  </si>
  <si>
    <t>4810226670354</t>
  </si>
  <si>
    <t>88355</t>
  </si>
  <si>
    <t>Трусы женские CONTE ELEGANT MERRY XMAS LB 1711, р.106, off-white-box</t>
  </si>
  <si>
    <t>off-white-box_200</t>
  </si>
  <si>
    <t>р.106, off-white-box</t>
  </si>
  <si>
    <t>MERRY XMAS LB 1711</t>
  </si>
  <si>
    <t>4810226670323</t>
  </si>
  <si>
    <t>88357</t>
  </si>
  <si>
    <t>Трусы женские CONTE ELEGANT MERRY XMAS LB 1711, р.94, off-white-box</t>
  </si>
  <si>
    <t>р.94, off-white-box</t>
  </si>
  <si>
    <t>4810226670453</t>
  </si>
  <si>
    <t>88360</t>
  </si>
  <si>
    <t>Трусы женские CONTE ELEGANT MERRY XMAS LB 1711, р.106, off-white-cap</t>
  </si>
  <si>
    <t>off-white-cap_200</t>
  </si>
  <si>
    <t>р.106, off-white-cap</t>
  </si>
  <si>
    <t>4810226670415</t>
  </si>
  <si>
    <t>88361</t>
  </si>
  <si>
    <t>Трусы женские CONTE ELEGANT MERRY XMAS LB 1711, р.90, off-white-cap</t>
  </si>
  <si>
    <t>р.90, off-white-cap</t>
  </si>
  <si>
    <t>4810226670422</t>
  </si>
  <si>
    <t>88362</t>
  </si>
  <si>
    <t>Трусы женские CONTE ELEGANT MERRY XMAS LB 1711, р.94, off-white-cap</t>
  </si>
  <si>
    <t>р.94, off-white-cap</t>
  </si>
  <si>
    <t>4810226670309</t>
  </si>
  <si>
    <t>88365</t>
  </si>
  <si>
    <t>Трусы женские CONTE ELEGANT MERRY XMAS LB 1711, р.106, off-white-ice</t>
  </si>
  <si>
    <t>off-white-ice_200</t>
  </si>
  <si>
    <t>р.106, off-white-ice</t>
  </si>
  <si>
    <t>4810226670262</t>
  </si>
  <si>
    <t>88366</t>
  </si>
  <si>
    <t>Трусы женские CONTE ELEGANT MERRY XMAS LB 1711, р.90, off-white-ice</t>
  </si>
  <si>
    <t>р.90, off-white-ice</t>
  </si>
  <si>
    <t>4810226670408</t>
  </si>
  <si>
    <t>88370</t>
  </si>
  <si>
    <t>Трусы женские CONTE ELEGANT MERRY XMAS LB 1711, р.106, off-white-scarf</t>
  </si>
  <si>
    <t>off-white-scarf_200</t>
  </si>
  <si>
    <t>р.106, off-white-scarf</t>
  </si>
  <si>
    <t>4810226670361</t>
  </si>
  <si>
    <t>88371</t>
  </si>
  <si>
    <t>Трусы женские CONTE ELEGANT MERRY XMAS LB 1711, р.90, off-white-scarf</t>
  </si>
  <si>
    <t>р.90, off-white-scarf</t>
  </si>
  <si>
    <t>LB 1985</t>
  </si>
  <si>
    <t>21С-2002ТСП</t>
  </si>
  <si>
    <t>4810226832189</t>
  </si>
  <si>
    <t>108088</t>
  </si>
  <si>
    <t>Трусы женские Conte Elegant GRAFIC LACE LB 1985, р.102, black</t>
  </si>
  <si>
    <t>GRAFIC LACE LB 1985</t>
  </si>
  <si>
    <t>па 47%, хб 45%, эл 8%</t>
  </si>
  <si>
    <t>4810226832158</t>
  </si>
  <si>
    <t>108089</t>
  </si>
  <si>
    <t>Трусы женские Conte Elegant GRAFIC LACE LB 1985, р.90, black</t>
  </si>
  <si>
    <t>4810226832196</t>
  </si>
  <si>
    <t>108092</t>
  </si>
  <si>
    <t>Трусы женские Conte Elegant GRAFIC LACE LB 1985, р.106, black</t>
  </si>
  <si>
    <t>4810226832233</t>
  </si>
  <si>
    <t>108093</t>
  </si>
  <si>
    <t>Трусы женские Conte Elegant GRAFIC LACE LB 1985, р.102, light almond</t>
  </si>
  <si>
    <t>р.102, light almond</t>
  </si>
  <si>
    <t>4810226832240</t>
  </si>
  <si>
    <t>108094</t>
  </si>
  <si>
    <t>Трусы женские Conte Elegant GRAFIC LACE LB 1985, р.106, light almond</t>
  </si>
  <si>
    <t>р.106, light almond</t>
  </si>
  <si>
    <t>4810226832202</t>
  </si>
  <si>
    <t>108095</t>
  </si>
  <si>
    <t>Трусы женские Conte Elegant GRAFIC LACE LB 1985, р.90, light almond</t>
  </si>
  <si>
    <t>р.90, light almond</t>
  </si>
  <si>
    <t>4810226832219</t>
  </si>
  <si>
    <t>108096</t>
  </si>
  <si>
    <t>Трусы женские Conte Elegant GRAFIC LACE LB 1985, р.94, light almond</t>
  </si>
  <si>
    <t>р.94, light almond</t>
  </si>
  <si>
    <t>4810226832226</t>
  </si>
  <si>
    <t>108097</t>
  </si>
  <si>
    <t>Трусы женские Conte Elegant GRAFIC LACE LB 1985, р.98, light almond</t>
  </si>
  <si>
    <t>р.98, light almond</t>
  </si>
  <si>
    <t>LB 1992</t>
  </si>
  <si>
    <t>21С-2009ТСП</t>
  </si>
  <si>
    <t>4810226823248</t>
  </si>
  <si>
    <t>105390</t>
  </si>
  <si>
    <t>Трусы женские CONTE ELEGANT LACE TWIST LB 1992, р.106, black</t>
  </si>
  <si>
    <t>LACE TWIST LB 1992</t>
  </si>
  <si>
    <t>хб 49%, па 39%, эл 12%</t>
  </si>
  <si>
    <t>4810226823200</t>
  </si>
  <si>
    <t>105391</t>
  </si>
  <si>
    <t>Трусы женские CONTE ELEGANT LACE TWIST LB 1992, р.90, black</t>
  </si>
  <si>
    <t>4810226823330</t>
  </si>
  <si>
    <t>105053</t>
  </si>
  <si>
    <t>Трусы женские CONTE ELEGANT LACE TWIST LB 1992, р.102, sakura</t>
  </si>
  <si>
    <t>р.102, sakura</t>
  </si>
  <si>
    <t>4810226823347</t>
  </si>
  <si>
    <t>105054</t>
  </si>
  <si>
    <t>Трусы женские CONTE ELEGANT LACE TWIST LB 1992, р.106, sakura</t>
  </si>
  <si>
    <t>сакура</t>
  </si>
  <si>
    <t>р.106, sakura</t>
  </si>
  <si>
    <t>4810226823309</t>
  </si>
  <si>
    <t>105055</t>
  </si>
  <si>
    <t>Трусы женские CONTE ELEGANT LACE TWIST LB 1992, р.90, sakura</t>
  </si>
  <si>
    <t>р.90, sakura</t>
  </si>
  <si>
    <t>4810226823316</t>
  </si>
  <si>
    <t>105056</t>
  </si>
  <si>
    <t>Трусы женские CONTE ELEGANT LACE TWIST LB 1992, р.94, sakura</t>
  </si>
  <si>
    <t>р.94, sakura</t>
  </si>
  <si>
    <t>4810226823255</t>
  </si>
  <si>
    <t>104956</t>
  </si>
  <si>
    <t>Трусы женские CONTE ELEGANT LACE TWIST LB 1992, р.90, tofu</t>
  </si>
  <si>
    <t>тофу</t>
  </si>
  <si>
    <t>LB 2001</t>
  </si>
  <si>
    <t>19С-989ТСП</t>
  </si>
  <si>
    <t>4810226481998</t>
  </si>
  <si>
    <t>67869</t>
  </si>
  <si>
    <t>Трусы женские Conte Elegant BASIC COLLECTION LB 2001 (короб.), р.102, black</t>
  </si>
  <si>
    <t>BASIC COLLECTION LВ 2001</t>
  </si>
  <si>
    <t>4810226482001</t>
  </si>
  <si>
    <t>67872</t>
  </si>
  <si>
    <t>Трусы женские Conte Elegant BASIC COLLECTION LB 2001 (короб.), р.106, black</t>
  </si>
  <si>
    <t>4810226481967</t>
  </si>
  <si>
    <t>67875</t>
  </si>
  <si>
    <t>Трусы женские Conte Elegant BASIC COLLECTION LB 2001 (короб.), р.90, black</t>
  </si>
  <si>
    <t>4810226481974</t>
  </si>
  <si>
    <t>67878</t>
  </si>
  <si>
    <t>Трусы женские Conte Elegant BASIC COLLECTION LB 2001 (короб.), р.94, black</t>
  </si>
  <si>
    <t>4810226481981</t>
  </si>
  <si>
    <t>67881</t>
  </si>
  <si>
    <t>Трусы женские Conte Elegant BASIC COLLECTION LB 2001 (короб.), р.98, black</t>
  </si>
  <si>
    <t>4810226481943</t>
  </si>
  <si>
    <t>67868</t>
  </si>
  <si>
    <t>Трусы женские Conte Elegant BASIC COLLECTION LB 2001 (короб.), р.102, natural</t>
  </si>
  <si>
    <t>4810226481950</t>
  </si>
  <si>
    <t>67871</t>
  </si>
  <si>
    <t>Трусы женские Conte Elegant BASIC COLLECTION LB 2001 (короб.), р.106, natural</t>
  </si>
  <si>
    <t>4810226481912</t>
  </si>
  <si>
    <t>67874</t>
  </si>
  <si>
    <t>Трусы женские Conte Elegant BASIC COLLECTION LB 2001 (короб.), р.90, natural</t>
  </si>
  <si>
    <t>4810226481929</t>
  </si>
  <si>
    <t>67877</t>
  </si>
  <si>
    <t>Трусы женские Conte Elegant BASIC COLLECTION LB 2001 (короб.), р.94, natural</t>
  </si>
  <si>
    <t>4810226481936</t>
  </si>
  <si>
    <t>67880</t>
  </si>
  <si>
    <t>Трусы женские Conte Elegant BASIC COLLECTION LB 2001 (короб.), р.98, natural</t>
  </si>
  <si>
    <t>4810226481899</t>
  </si>
  <si>
    <t>67870</t>
  </si>
  <si>
    <t>Трусы женские Conte Elegant BASIC COLLECTION LB 2001 (короб.), р.102, white</t>
  </si>
  <si>
    <t>4810226481905</t>
  </si>
  <si>
    <t>67873</t>
  </si>
  <si>
    <t>Трусы женские Conte Elegant BASIC COLLECTION LB 2001 (короб.), р.106, white</t>
  </si>
  <si>
    <t>4810226481868</t>
  </si>
  <si>
    <t>67876</t>
  </si>
  <si>
    <t>Трусы женские Conte Elegant BASIC COLLECTION LB 2001 (короб.), р.90, white</t>
  </si>
  <si>
    <t>4810226481875</t>
  </si>
  <si>
    <t>67879</t>
  </si>
  <si>
    <t>Трусы женские Conte Elegant BASIC COLLECTION LB 2001 (короб.), р.94, white</t>
  </si>
  <si>
    <t>4810226481882</t>
  </si>
  <si>
    <t>67882</t>
  </si>
  <si>
    <t>Трусы женские Conte Elegant BASIC COLLECTION LB 2001 (короб.), р.98, white</t>
  </si>
  <si>
    <t>4810226712474</t>
  </si>
  <si>
    <t>91300</t>
  </si>
  <si>
    <t>Трусы женские Conte Elegant BASIC COLLECTION LB 2001 (Zip Lock), р.102, black</t>
  </si>
  <si>
    <t>4810226712481</t>
  </si>
  <si>
    <t>91301</t>
  </si>
  <si>
    <t>Трусы женские Conte Elegant BASIC COLLECTION LB 2001 (Zip Lock), р.106, black</t>
  </si>
  <si>
    <t>4810226712443</t>
  </si>
  <si>
    <t>91302</t>
  </si>
  <si>
    <t>Трусы женские Conte Elegant BASIC COLLECTION LB 2001 (Zip Lock), р.90, black</t>
  </si>
  <si>
    <t>4810226712450</t>
  </si>
  <si>
    <t>91303</t>
  </si>
  <si>
    <t>Трусы женские Conte Elegant BASIC COLLECTION LB 2001 (Zip Lock), р.94, black</t>
  </si>
  <si>
    <t>4810226712528</t>
  </si>
  <si>
    <t>91305</t>
  </si>
  <si>
    <t>Трусы женские Conte Elegant BASIC COLLECTION LB 2001 (Zip Lock), р.102, natural</t>
  </si>
  <si>
    <t>4810226712535</t>
  </si>
  <si>
    <t>91306</t>
  </si>
  <si>
    <t>Трусы женские Conte Elegant BASIC COLLECTION LB 2001 (Zip Lock), р.106, natural</t>
  </si>
  <si>
    <t>4810226712498</t>
  </si>
  <si>
    <t>91307</t>
  </si>
  <si>
    <t>Трусы женские Conte Elegant BASIC COLLECTION LB 2001 (Zip Lock), р.90, natural</t>
  </si>
  <si>
    <t>4810226712504</t>
  </si>
  <si>
    <t>91308</t>
  </si>
  <si>
    <t>Трусы женские Conte Elegant BASIC COLLECTION LB 2001 (Zip Lock), р.94, natural</t>
  </si>
  <si>
    <t>4810226712511</t>
  </si>
  <si>
    <t>91309</t>
  </si>
  <si>
    <t>Трусы женские Conte Elegant BASIC COLLECTION LB 2001 (Zip Lock), р.98, natural</t>
  </si>
  <si>
    <t>4810226712573</t>
  </si>
  <si>
    <t>91310</t>
  </si>
  <si>
    <t>Трусы женские Conte Elegant BASIC COLLECTION LB 2001 (Zip Lock), р.102, white</t>
  </si>
  <si>
    <t>4810226712580</t>
  </si>
  <si>
    <t>91311</t>
  </si>
  <si>
    <t>Трусы женские Conte Elegant BASIC COLLECTION LB 2001 (Zip Lock), р.106, white</t>
  </si>
  <si>
    <t>4810226712542</t>
  </si>
  <si>
    <t>91312</t>
  </si>
  <si>
    <t>Трусы женские Conte Elegant BASIC COLLECTION LB 2001 (Zip Lock), р.90, white</t>
  </si>
  <si>
    <t>4810226712559</t>
  </si>
  <si>
    <t>91313</t>
  </si>
  <si>
    <t>Трусы женские Conte Elegant BASIC COLLECTION LB 2001 (Zip Lock), р.94, white</t>
  </si>
  <si>
    <t>4810226712566</t>
  </si>
  <si>
    <t>91314</t>
  </si>
  <si>
    <t>Трусы женские Conte Elegant BASIC COLLECTION LB 2001 (Zip Lock), р.98, white</t>
  </si>
  <si>
    <t>LB 2002-1 (3)</t>
  </si>
  <si>
    <t>22С-2025ТСП</t>
  </si>
  <si>
    <t>4810226738641</t>
  </si>
  <si>
    <t>95746</t>
  </si>
  <si>
    <t>Трусы женские Conte Elegant BASIC COLLECTION LB 2002.1 (короб.), р.90, bordo</t>
  </si>
  <si>
    <t>бордо</t>
  </si>
  <si>
    <t>BASIC COLLECTION LВ 2002.1</t>
  </si>
  <si>
    <t>LB 2014</t>
  </si>
  <si>
    <t>20С-1054ТСП</t>
  </si>
  <si>
    <t>4810226534359</t>
  </si>
  <si>
    <t>77197</t>
  </si>
  <si>
    <t>Трусы женские Conte Elegant BASIC COLLECTION LB 2014 (короб.), р.102, black</t>
  </si>
  <si>
    <t>BASIC COLLECTION LВ 2014</t>
  </si>
  <si>
    <t>4810226534366</t>
  </si>
  <si>
    <t>77200</t>
  </si>
  <si>
    <t>Трусы женские Conte Elegant BASIC COLLECTION LB 2014 (короб.), р.106, black</t>
  </si>
  <si>
    <t>4810226534373</t>
  </si>
  <si>
    <t>77203</t>
  </si>
  <si>
    <t>Трусы женские Conte Elegant BASIC COLLECTION LB 2014 (короб.), р.110, black</t>
  </si>
  <si>
    <t>4810226534328</t>
  </si>
  <si>
    <t>77206</t>
  </si>
  <si>
    <t>Трусы женские Conte Elegant BASIC COLLECTION LB 2014 (короб.), р.90, black</t>
  </si>
  <si>
    <t>4810226534335</t>
  </si>
  <si>
    <t>77209</t>
  </si>
  <si>
    <t>Трусы женские Conte Elegant BASIC COLLECTION LB 2014 (короб.), р.94, black</t>
  </si>
  <si>
    <t>4810226534342</t>
  </si>
  <si>
    <t>77212</t>
  </si>
  <si>
    <t>Трусы женские Conte Elegant BASIC COLLECTION LB 2014 (короб.), р.98, black</t>
  </si>
  <si>
    <t>4810226534410</t>
  </si>
  <si>
    <t>77198</t>
  </si>
  <si>
    <t>Трусы женские Conte Elegant BASIC COLLECTION LB 2014 (короб.), р.102, natural</t>
  </si>
  <si>
    <t>4810226534427</t>
  </si>
  <si>
    <t>77201</t>
  </si>
  <si>
    <t>Трусы женские Conte Elegant BASIC COLLECTION LB 2014 (короб.), р.106, natural</t>
  </si>
  <si>
    <t>4810226534434</t>
  </si>
  <si>
    <t>77204</t>
  </si>
  <si>
    <t>Трусы женские Conte Elegant BASIC COLLECTION LB 2014 (короб.), р.110, natural</t>
  </si>
  <si>
    <t>4810226534380</t>
  </si>
  <si>
    <t>77207</t>
  </si>
  <si>
    <t>Трусы женские Conte Elegant BASIC COLLECTION LB 2014 (короб.), р.90, natural</t>
  </si>
  <si>
    <t>4810226534397</t>
  </si>
  <si>
    <t>77210</t>
  </si>
  <si>
    <t>Трусы женские Conte Elegant BASIC COLLECTION LB 2014 (короб.), р.94, natural</t>
  </si>
  <si>
    <t>4810226534403</t>
  </si>
  <si>
    <t>77213</t>
  </si>
  <si>
    <t>Трусы женские Conte Elegant BASIC COLLECTION LB 2014 (короб.), р.98, natural</t>
  </si>
  <si>
    <t>4810226534298</t>
  </si>
  <si>
    <t>77199</t>
  </si>
  <si>
    <t>Трусы женские Conte Elegant BASIC COLLECTION LB 2014 (короб.), р.102, white</t>
  </si>
  <si>
    <t>4810226534304</t>
  </si>
  <si>
    <t>77202</t>
  </si>
  <si>
    <t>Трусы женские Conte Elegant BASIC COLLECTION LB 2014 (короб.), р.106, white</t>
  </si>
  <si>
    <t>4810226534311</t>
  </si>
  <si>
    <t>77205</t>
  </si>
  <si>
    <t>Трусы женские Conte Elegant BASIC COLLECTION LB 2014 (короб.), р.110, white</t>
  </si>
  <si>
    <t>4810226534267</t>
  </si>
  <si>
    <t>77208</t>
  </si>
  <si>
    <t>Трусы женские Conte Elegant BASIC COLLECTION LB 2014 (короб.), р.90, white</t>
  </si>
  <si>
    <t>4810226534274</t>
  </si>
  <si>
    <t>77211</t>
  </si>
  <si>
    <t>Трусы женские Conte Elegant BASIC COLLECTION LB 2014 (короб.), р.94, white</t>
  </si>
  <si>
    <t>4810226534281</t>
  </si>
  <si>
    <t>77214</t>
  </si>
  <si>
    <t>Трусы женские Conte Elegant BASIC COLLECTION LB 2014 (короб.), р.98, white</t>
  </si>
  <si>
    <t>4810226562581</t>
  </si>
  <si>
    <t>78385</t>
  </si>
  <si>
    <t>Трусы женские Conte Elegant BASIC COLLECTION LB 2014 (хедер), р.102, black</t>
  </si>
  <si>
    <t>4810226562598</t>
  </si>
  <si>
    <t>78388</t>
  </si>
  <si>
    <t>Трусы женские Conte Elegant BASIC COLLECTION LB 2014 (хедер), р.106, black</t>
  </si>
  <si>
    <t>4810226562604</t>
  </si>
  <si>
    <t>78391</t>
  </si>
  <si>
    <t>Трусы женские Conte Elegant BASIC COLLECTION LB 2014 (хедер), р.110, black</t>
  </si>
  <si>
    <t>4810226562642</t>
  </si>
  <si>
    <t>78386</t>
  </si>
  <si>
    <t>Трусы женские Conte Elegant BASIC COLLECTION LB 2014 (хедер), р.102, natural</t>
  </si>
  <si>
    <t>4810226562659</t>
  </si>
  <si>
    <t>78389</t>
  </si>
  <si>
    <t>Трусы женские Conte Elegant BASIC COLLECTION LB 2014 (хедер), р.106, natural</t>
  </si>
  <si>
    <t>4810226562666</t>
  </si>
  <si>
    <t>78392</t>
  </si>
  <si>
    <t>Трусы женские Conte Elegant BASIC COLLECTION LB 2014 (хедер), р.110, natural</t>
  </si>
  <si>
    <t>4810226562611</t>
  </si>
  <si>
    <t>78395</t>
  </si>
  <si>
    <t>Трусы женские Conte Elegant BASIC COLLECTION LB 2014 (хедер), р.90, natural</t>
  </si>
  <si>
    <t>4810226562529</t>
  </si>
  <si>
    <t>78387</t>
  </si>
  <si>
    <t>Трусы женские Conte Elegant BASIC COLLECTION LB 2014 (хедер), р.102, white</t>
  </si>
  <si>
    <t>4810226562536</t>
  </si>
  <si>
    <t>78390</t>
  </si>
  <si>
    <t>Трусы женские Conte Elegant BASIC COLLECTION LB 2014 (хедер), р.106, white</t>
  </si>
  <si>
    <t>4810226562543</t>
  </si>
  <si>
    <t>78393</t>
  </si>
  <si>
    <t>Трусы женские Conte Elegant BASIC COLLECTION LB 2014 (хедер), р.110, white</t>
  </si>
  <si>
    <t>4810226562499</t>
  </si>
  <si>
    <t>78396</t>
  </si>
  <si>
    <t>Трусы женские Conte Elegant BASIC COLLECTION LB 2014 (хедер), р.90, white</t>
  </si>
  <si>
    <t>LB 2016</t>
  </si>
  <si>
    <t>20С-1056ТСП</t>
  </si>
  <si>
    <t>4810226535943</t>
  </si>
  <si>
    <t>77230</t>
  </si>
  <si>
    <t>Трусы женские Conte Elegant BASIC COLLECTION LB 2016 (короб.), р.102, black</t>
  </si>
  <si>
    <t>BASIC COLLECTION LВ 2016</t>
  </si>
  <si>
    <t>4810226535950</t>
  </si>
  <si>
    <t>77233</t>
  </si>
  <si>
    <t>Трусы женские Conte Elegant BASIC COLLECTION LB 2016 (короб.), р.106, black</t>
  </si>
  <si>
    <t>4810226535967</t>
  </si>
  <si>
    <t>77236</t>
  </si>
  <si>
    <t>Трусы женские Conte Elegant BASIC COLLECTION LB 2016 (короб.), р.110, black</t>
  </si>
  <si>
    <t>4810226535974</t>
  </si>
  <si>
    <t>77239</t>
  </si>
  <si>
    <t>Трусы женские Conte Elegant BASIC COLLECTION LB 2016 (короб.), р.114, black</t>
  </si>
  <si>
    <t>р.114, black</t>
  </si>
  <si>
    <t>4810226535929</t>
  </si>
  <si>
    <t>77242</t>
  </si>
  <si>
    <t>Трусы женские Conte Elegant BASIC COLLECTION LB 2016 (короб.), р.94, black</t>
  </si>
  <si>
    <t>4810226535936</t>
  </si>
  <si>
    <t>77245</t>
  </si>
  <si>
    <t>Трусы женские Conte Elegant BASIC COLLECTION LB 2016 (короб.), р.98, black</t>
  </si>
  <si>
    <t>4810226535981</t>
  </si>
  <si>
    <t>77248</t>
  </si>
  <si>
    <t>Трусы женские Conte Elegant BASIC COLLECTION LB 2016 (короб.), р.118, black</t>
  </si>
  <si>
    <t>р.118, black</t>
  </si>
  <si>
    <t>4810226535875</t>
  </si>
  <si>
    <t>77231</t>
  </si>
  <si>
    <t>Трусы женские Conte Elegant BASIC COLLECTION LB 2016 (короб.), р.102, natural</t>
  </si>
  <si>
    <t>4810226535882</t>
  </si>
  <si>
    <t>77234</t>
  </si>
  <si>
    <t>Трусы женские Conte Elegant BASIC COLLECTION LB 2016 (короб.), р.106, natural</t>
  </si>
  <si>
    <t>4810226535899</t>
  </si>
  <si>
    <t>77237</t>
  </si>
  <si>
    <t>Трусы женские Conte Elegant BASIC COLLECTION LB 2016 (короб.), р.110, natural</t>
  </si>
  <si>
    <t>4810226535905</t>
  </si>
  <si>
    <t>77240</t>
  </si>
  <si>
    <t>Трусы женские Conte Elegant BASIC COLLECTION LB 2016 (короб.), р.114, natural</t>
  </si>
  <si>
    <t>р.114, natural</t>
  </si>
  <si>
    <t>4810226535851</t>
  </si>
  <si>
    <t>77243</t>
  </si>
  <si>
    <t>Трусы женские Conte Elegant BASIC COLLECTION LB 2016 (короб.), р.94, natural</t>
  </si>
  <si>
    <t>4810226535868</t>
  </si>
  <si>
    <t>77246</t>
  </si>
  <si>
    <t>Трусы женские Conte Elegant BASIC COLLECTION LB 2016 (короб.), р.98, natural</t>
  </si>
  <si>
    <t>4810226535912</t>
  </si>
  <si>
    <t>77249</t>
  </si>
  <si>
    <t>Трусы женские Conte Elegant BASIC COLLECTION LB 2016 (короб.), р.118, natural</t>
  </si>
  <si>
    <t>р.118, natural</t>
  </si>
  <si>
    <t>4810226536018</t>
  </si>
  <si>
    <t>77232</t>
  </si>
  <si>
    <t>Трусы женские Conte Elegant BASIC COLLECTION LB 2016 (короб.), р.102, white</t>
  </si>
  <si>
    <t>4810226536025</t>
  </si>
  <si>
    <t>77235</t>
  </si>
  <si>
    <t>Трусы женские Conte Elegant BASIC COLLECTION LB 2016 (короб.), р.106, white</t>
  </si>
  <si>
    <t>4810226536032</t>
  </si>
  <si>
    <t>77238</t>
  </si>
  <si>
    <t>Трусы женские Conte Elegant BASIC COLLECTION LB 2016 (короб.), р.110, white</t>
  </si>
  <si>
    <t>4810226536049</t>
  </si>
  <si>
    <t>77241</t>
  </si>
  <si>
    <t>Трусы женские Conte Elegant BASIC COLLECTION LB 2016 (короб.), р.114, white</t>
  </si>
  <si>
    <t>р.114, white</t>
  </si>
  <si>
    <t>4810226535998</t>
  </si>
  <si>
    <t>77244</t>
  </si>
  <si>
    <t>Трусы женские Conte Elegant BASIC COLLECTION LB 2016 (короб.), р.94, white</t>
  </si>
  <si>
    <t>4810226536001</t>
  </si>
  <si>
    <t>77247</t>
  </si>
  <si>
    <t>Трусы женские Conte Elegant BASIC COLLECTION LB 2016 (короб.), р.98, white</t>
  </si>
  <si>
    <t>4810226536056</t>
  </si>
  <si>
    <t>77250</t>
  </si>
  <si>
    <t>Трусы женские Conte Elegant BASIC COLLECTION LB 2016 (короб.), р.118, white</t>
  </si>
  <si>
    <t>р.118, white</t>
  </si>
  <si>
    <t>4810226572726</t>
  </si>
  <si>
    <t>78412</t>
  </si>
  <si>
    <t>Трусы женские Conte Elegant BASIC COLLECTION LB 2016 (хедер), р.114, black</t>
  </si>
  <si>
    <t>4810226572733</t>
  </si>
  <si>
    <t>78415</t>
  </si>
  <si>
    <t>Трусы женские Conte Elegant BASIC COLLECTION LB 2016 (хедер), р.118, black</t>
  </si>
  <si>
    <t>4810226572658</t>
  </si>
  <si>
    <t>78413</t>
  </si>
  <si>
    <t>Трусы женские Conte Elegant BASIC COLLECTION LB 2016 (хедер), р.114, natural</t>
  </si>
  <si>
    <t>4810226572665</t>
  </si>
  <si>
    <t>78416</t>
  </si>
  <si>
    <t>Трусы женские Conte Elegant BASIC COLLECTION LB 2016 (хедер), р.118, natural</t>
  </si>
  <si>
    <t>4810226572795</t>
  </si>
  <si>
    <t>78414</t>
  </si>
  <si>
    <t>Трусы женские Conte Elegant BASIC COLLECTION LB 2016 (хедер), р.114, white</t>
  </si>
  <si>
    <t>4810226572801</t>
  </si>
  <si>
    <t>78417</t>
  </si>
  <si>
    <t>Трусы женские Conte Elegant BASIC COLLECTION LB 2016 (хедер), р.118, white</t>
  </si>
  <si>
    <t>LB 2240</t>
  </si>
  <si>
    <t>22С-2213ТСП</t>
  </si>
  <si>
    <t>4810226801345</t>
  </si>
  <si>
    <t>109843</t>
  </si>
  <si>
    <t>Трусы женские CONTE ELEGANT FLEXIBLE LB 2240, р.102, deep grey</t>
  </si>
  <si>
    <t>FLEXIBLE LB 2240</t>
  </si>
  <si>
    <t>4810226801314</t>
  </si>
  <si>
    <t>109844</t>
  </si>
  <si>
    <t>Трусы женские CONTE ELEGANT FLEXIBLE LB 2240, р.90, deep grey</t>
  </si>
  <si>
    <t>4810226801321</t>
  </si>
  <si>
    <t>109845</t>
  </si>
  <si>
    <t>Трусы женские CONTE ELEGANT FLEXIBLE LB 2240, р.94, deep grey</t>
  </si>
  <si>
    <t>4810226801352</t>
  </si>
  <si>
    <t>109846</t>
  </si>
  <si>
    <t>Трусы женские CONTE ELEGANT FLEXIBLE LB 2240, р.106, deep grey</t>
  </si>
  <si>
    <t>4810226801338</t>
  </si>
  <si>
    <t>109847</t>
  </si>
  <si>
    <t>Трусы женские CONTE ELEGANT FLEXIBLE LB 2240, р.98, deep grey</t>
  </si>
  <si>
    <t>4810226801390</t>
  </si>
  <si>
    <t>108652</t>
  </si>
  <si>
    <t>Трусы женские CONTE ELEGANT FLEXIBLE LB 2240, р.102, light almond</t>
  </si>
  <si>
    <t>light almond</t>
  </si>
  <si>
    <t>4810226801406</t>
  </si>
  <si>
    <t>108653</t>
  </si>
  <si>
    <t>Трусы женские CONTE ELEGANT FLEXIBLE LB 2240, р.106, light almond</t>
  </si>
  <si>
    <t>4810226801369</t>
  </si>
  <si>
    <t>108654</t>
  </si>
  <si>
    <t>Трусы женские CONTE ELEGANT FLEXIBLE LB 2240, р.90, light almond</t>
  </si>
  <si>
    <t>4810226801376</t>
  </si>
  <si>
    <t>108655</t>
  </si>
  <si>
    <t>Трусы женские CONTE ELEGANT FLEXIBLE LB 2240, р.94, light almond</t>
  </si>
  <si>
    <t>LB 2247</t>
  </si>
  <si>
    <t>22С-2220ТСП</t>
  </si>
  <si>
    <t>4810226828373</t>
  </si>
  <si>
    <t>107668</t>
  </si>
  <si>
    <t>Трусы женские Conte Elegant BLACK&amp;WHITE LB 2247, р.102, black</t>
  </si>
  <si>
    <t>BLACK&amp;WHITE LB 2247</t>
  </si>
  <si>
    <t>4810226828342</t>
  </si>
  <si>
    <t>107670</t>
  </si>
  <si>
    <t>Трусы женские Conte Elegant BLACK&amp;WHITE LB 2247, р.90, black</t>
  </si>
  <si>
    <t>4810226828359</t>
  </si>
  <si>
    <t>107672</t>
  </si>
  <si>
    <t>Трусы женские Conte Elegant BLACK&amp;WHITE LB 2247, р.94, black</t>
  </si>
  <si>
    <t>4810226828380</t>
  </si>
  <si>
    <t>107676</t>
  </si>
  <si>
    <t>Трусы женские Conte Elegant BLACK&amp;WHITE LB 2247, р.106, black</t>
  </si>
  <si>
    <t>4810226828472</t>
  </si>
  <si>
    <t>107669</t>
  </si>
  <si>
    <t>Трусы женские Conte Elegant BLACK&amp;WHITE LB 2247, р.102, grey</t>
  </si>
  <si>
    <t>grey</t>
  </si>
  <si>
    <t>р.102, grey</t>
  </si>
  <si>
    <t>4810226828441</t>
  </si>
  <si>
    <t>107671</t>
  </si>
  <si>
    <t>Трусы женские Conte Elegant BLACK&amp;WHITE LB 2247, р.90, grey</t>
  </si>
  <si>
    <t>р.90, grey</t>
  </si>
  <si>
    <t>4810226828458</t>
  </si>
  <si>
    <t>107673</t>
  </si>
  <si>
    <t>Трусы женские Conte Elegant BLACK&amp;WHITE LB 2247, р.94, grey</t>
  </si>
  <si>
    <t>р.94, grey</t>
  </si>
  <si>
    <t>4810226828465</t>
  </si>
  <si>
    <t>107675</t>
  </si>
  <si>
    <t>Трусы женские Conte Elegant BLACK&amp;WHITE LB 2247, р.98, grey</t>
  </si>
  <si>
    <t>р.98, grey</t>
  </si>
  <si>
    <t>4810226828489</t>
  </si>
  <si>
    <t>107677</t>
  </si>
  <si>
    <t>Трусы женские Conte Elegant BLACK&amp;WHITE LB 2247, р.106, grey</t>
  </si>
  <si>
    <t>р.106, grey</t>
  </si>
  <si>
    <t>LB 2479</t>
  </si>
  <si>
    <t>22С-2487ТСП</t>
  </si>
  <si>
    <t>4810226812266</t>
  </si>
  <si>
    <t>110662</t>
  </si>
  <si>
    <t>Трусы женские CONTE ELEGANT LACE WAIST LB 2479, р.90, white</t>
  </si>
  <si>
    <t>LACE WAIST LB 2479</t>
  </si>
  <si>
    <t>4810226812273</t>
  </si>
  <si>
    <t>110663</t>
  </si>
  <si>
    <t>Трусы женские CONTE ELEGANT LACE WAIST LB 2479, р.94, white</t>
  </si>
  <si>
    <t>4810226812280</t>
  </si>
  <si>
    <t>110664</t>
  </si>
  <si>
    <t>Трусы женские CONTE ELEGANT LACE WAIST LB 2479, р.98, white</t>
  </si>
  <si>
    <t>LB 2511</t>
  </si>
  <si>
    <t>22С-2524ТСП</t>
  </si>
  <si>
    <t>4810226871232</t>
  </si>
  <si>
    <t>111821</t>
  </si>
  <si>
    <t>Трусы женские CONTE ELEGANT MIX&amp;MATCH LB 2511, р.102, beige-black leo</t>
  </si>
  <si>
    <t>MIX&amp;MATCH LB 2511</t>
  </si>
  <si>
    <t>4810226871249</t>
  </si>
  <si>
    <t>111822</t>
  </si>
  <si>
    <t>Трусы женские CONTE ELEGANT MIX&amp;MATCH LB 2511, р.106, beige-black leo</t>
  </si>
  <si>
    <t>р.106, beige-black leo</t>
  </si>
  <si>
    <t>4810226871201</t>
  </si>
  <si>
    <t>111823</t>
  </si>
  <si>
    <t>Трусы женские CONTE ELEGANT MIX&amp;MATCH LB 2511, р.90, beige-black leo</t>
  </si>
  <si>
    <t>4810226871218</t>
  </si>
  <si>
    <t>111824</t>
  </si>
  <si>
    <t>Трусы женские CONTE ELEGANT MIX&amp;MATCH LB 2511, р.94, beige-black leo</t>
  </si>
  <si>
    <t>4810226871225</t>
  </si>
  <si>
    <t>111825</t>
  </si>
  <si>
    <t>Трусы женские CONTE ELEGANT MIX&amp;MATCH LB 2511, р.98, beige-black leo</t>
  </si>
  <si>
    <t>4810226871133</t>
  </si>
  <si>
    <t>111826</t>
  </si>
  <si>
    <t>Трусы женские CONTE ELEGANT MIX&amp;MATCH LB 2511, р.102, black</t>
  </si>
  <si>
    <t>4810226871140</t>
  </si>
  <si>
    <t>111827</t>
  </si>
  <si>
    <t>Трусы женские CONTE ELEGANT MIX&amp;MATCH LB 2511, р.106, black</t>
  </si>
  <si>
    <t>4810226871102</t>
  </si>
  <si>
    <t>111828</t>
  </si>
  <si>
    <t>Трусы женские CONTE ELEGANT MIX&amp;MATCH LB 2511, р.90, black</t>
  </si>
  <si>
    <t>4810226871119</t>
  </si>
  <si>
    <t>111829</t>
  </si>
  <si>
    <t>Трусы женские CONTE ELEGANT MIX&amp;MATCH LB 2511, р.94, black</t>
  </si>
  <si>
    <t>4810226871126</t>
  </si>
  <si>
    <t>111830</t>
  </si>
  <si>
    <t>Трусы женские CONTE ELEGANT MIX&amp;MATCH LB 2511, р.98, black</t>
  </si>
  <si>
    <t>4810226871188</t>
  </si>
  <si>
    <t>111832</t>
  </si>
  <si>
    <t>Трусы женские CONTE ELEGANT MIX&amp;MATCH LB 2511, р.102, latte-black zebra</t>
  </si>
  <si>
    <t>4810226871195</t>
  </si>
  <si>
    <t>111833</t>
  </si>
  <si>
    <t>Трусы женские CONTE ELEGANT MIX&amp;MATCH LB 2511, р.106, latte-black zebra</t>
  </si>
  <si>
    <t>р.106, latte-black zebra</t>
  </si>
  <si>
    <t>4810226871157</t>
  </si>
  <si>
    <t>111834</t>
  </si>
  <si>
    <t>Трусы женские CONTE ELEGANT MIX&amp;MATCH LB 2511, р.90, latte-black zebra</t>
  </si>
  <si>
    <t>4810226871164</t>
  </si>
  <si>
    <t>111835</t>
  </si>
  <si>
    <t>Трусы женские CONTE ELEGANT MIX&amp;MATCH LB 2511, р.94, latte-black zebra</t>
  </si>
  <si>
    <t>4810226871171</t>
  </si>
  <si>
    <t>111836</t>
  </si>
  <si>
    <t>Трусы женские CONTE ELEGANT MIX&amp;MATCH LB 2511, р.98, latte-black zebra</t>
  </si>
  <si>
    <t>4810226871287</t>
  </si>
  <si>
    <t>111837</t>
  </si>
  <si>
    <t>Трусы женские CONTE ELEGANT MIX&amp;MATCH LB 2511, р.102, pink-black love</t>
  </si>
  <si>
    <t>р.102, pink-black love</t>
  </si>
  <si>
    <t>4810226871294</t>
  </si>
  <si>
    <t>111838</t>
  </si>
  <si>
    <t>Трусы женские CONTE ELEGANT MIX&amp;MATCH LB 2511, р.106, pink-black love</t>
  </si>
  <si>
    <t>р.106, pink-black love</t>
  </si>
  <si>
    <t>4810226871256</t>
  </si>
  <si>
    <t>111839</t>
  </si>
  <si>
    <t>Трусы женские CONTE ELEGANT MIX&amp;MATCH LB 2511, р.90, pink-black love</t>
  </si>
  <si>
    <t>р.90, pink-black love</t>
  </si>
  <si>
    <t>4810226871263</t>
  </si>
  <si>
    <t>111840</t>
  </si>
  <si>
    <t>Трусы женские CONTE ELEGANT MIX&amp;MATCH LB 2511, р.94, pink-black love</t>
  </si>
  <si>
    <t>р.94, pink-black love</t>
  </si>
  <si>
    <t>4810226871270</t>
  </si>
  <si>
    <t>111841</t>
  </si>
  <si>
    <t>Трусы женские CONTE ELEGANT MIX&amp;MATCH LB 2511, р.98, pink-black love</t>
  </si>
  <si>
    <t>р.98, pink-black love</t>
  </si>
  <si>
    <t>LB 2517</t>
  </si>
  <si>
    <t>22С-2530ТСП</t>
  </si>
  <si>
    <t>4810226893753</t>
  </si>
  <si>
    <t>112153</t>
  </si>
  <si>
    <t>Трусы женские Conte Elegant JASMINE LB 2517, р.102, black</t>
  </si>
  <si>
    <t>JASMINE LB 2517</t>
  </si>
  <si>
    <t>па 52%, хб 38%, эл 10%</t>
  </si>
  <si>
    <t>4810226893722</t>
  </si>
  <si>
    <t>112154</t>
  </si>
  <si>
    <t>Трусы женские Conte Elegant JASMINE LB 2517, р.90, black</t>
  </si>
  <si>
    <t>4810226893739</t>
  </si>
  <si>
    <t>112155</t>
  </si>
  <si>
    <t>Трусы женские Conte Elegant JASMINE LB 2517, р.94, black</t>
  </si>
  <si>
    <t>4810226893746</t>
  </si>
  <si>
    <t>112156</t>
  </si>
  <si>
    <t>Трусы женские Conte Elegant JASMINE LB 2517, р.98, black</t>
  </si>
  <si>
    <t>4810226893760</t>
  </si>
  <si>
    <t>112157</t>
  </si>
  <si>
    <t>Трусы женские Conte Elegant JASMINE LB 2517, р.106, black</t>
  </si>
  <si>
    <t>4810226893807</t>
  </si>
  <si>
    <t>112871</t>
  </si>
  <si>
    <t>Трусы женские Conte Elegant JASMINE LB 2517, р.102, lavender</t>
  </si>
  <si>
    <t>4810226893814</t>
  </si>
  <si>
    <t>112872</t>
  </si>
  <si>
    <t>Трусы женские Conte Elegant JASMINE LB 2517, р.106, lavender</t>
  </si>
  <si>
    <t>4810226893777</t>
  </si>
  <si>
    <t>112873</t>
  </si>
  <si>
    <t>Трусы женские Conte Elegant JASMINE LB 2517, р.90, lavender</t>
  </si>
  <si>
    <t>4810226893784</t>
  </si>
  <si>
    <t>112874</t>
  </si>
  <si>
    <t>Трусы женские Conte Elegant JASMINE LB 2517, р.94, lavender</t>
  </si>
  <si>
    <t>4810226893791</t>
  </si>
  <si>
    <t>112875</t>
  </si>
  <si>
    <t>Трусы женские Conte Elegant JASMINE LB 2517, р.98, lavender</t>
  </si>
  <si>
    <t>4810226893852</t>
  </si>
  <si>
    <t>112876</t>
  </si>
  <si>
    <t>Трусы женские Conte Elegant JASMINE LB 2517, р.102, silver peony</t>
  </si>
  <si>
    <t>4810226893869</t>
  </si>
  <si>
    <t>112877</t>
  </si>
  <si>
    <t>Трусы женские Conte Elegant JASMINE LB 2517, р.106, silver peony</t>
  </si>
  <si>
    <t>4810226893821</t>
  </si>
  <si>
    <t>112878</t>
  </si>
  <si>
    <t>Трусы женские Conte Elegant JASMINE LB 2517, р.90, silver peony</t>
  </si>
  <si>
    <t>4810226893838</t>
  </si>
  <si>
    <t>112879</t>
  </si>
  <si>
    <t>Трусы женские Conte Elegant JASMINE LB 2517, р.94, silver peony</t>
  </si>
  <si>
    <t>4810226893845</t>
  </si>
  <si>
    <t>112880</t>
  </si>
  <si>
    <t>Трусы женские Conte Elegant JASMINE LB 2517, р.98, silver peony</t>
  </si>
  <si>
    <t>LB 2546</t>
  </si>
  <si>
    <t>22С-2559ТСП</t>
  </si>
  <si>
    <t>4810226860236</t>
  </si>
  <si>
    <t>109921</t>
  </si>
  <si>
    <t>Трусы женские Conte Elegant PRINT DOTS LB 2546 (короб), р.106, black-cameo</t>
  </si>
  <si>
    <t>black-cameo</t>
  </si>
  <si>
    <t>р.106, black-cameo</t>
  </si>
  <si>
    <t>PRINT DOTS LB 2546</t>
  </si>
  <si>
    <t>4810226860199</t>
  </si>
  <si>
    <t>109922</t>
  </si>
  <si>
    <t>Трусы женские Conte Elegant PRINT DOTS LB 2546 (короб), р.90, black-cameo</t>
  </si>
  <si>
    <t>р.90, black-cameo</t>
  </si>
  <si>
    <t>4810226860212</t>
  </si>
  <si>
    <t>109924</t>
  </si>
  <si>
    <t>Трусы женские Conte Elegant PRINT DOTS LB 2546 (короб), р.98, black-cameo</t>
  </si>
  <si>
    <t>р.98, black-cameo</t>
  </si>
  <si>
    <t>4810226860175</t>
  </si>
  <si>
    <t>109925</t>
  </si>
  <si>
    <t>Трусы женские Conte Elegant PRINT DOTS LB 2546 (короб), р.102, cappuccino-black</t>
  </si>
  <si>
    <t>4810226860182</t>
  </si>
  <si>
    <t>109926</t>
  </si>
  <si>
    <t>Трусы женские Conte Elegant PRINT DOTS LB 2546 (короб), р.106, cappuccino-black</t>
  </si>
  <si>
    <t>4810226860144</t>
  </si>
  <si>
    <t>109927</t>
  </si>
  <si>
    <t>Трусы женские Conte Elegant PRINT DOTS LB 2546 (короб), р.90, cappuccino-black</t>
  </si>
  <si>
    <t>4810226860151</t>
  </si>
  <si>
    <t>109928</t>
  </si>
  <si>
    <t>Трусы женские Conte Elegant PRINT DOTS LB 2546 (короб), р.94, cappuccino-black</t>
  </si>
  <si>
    <t>4810226860168</t>
  </si>
  <si>
    <t>109929</t>
  </si>
  <si>
    <t>Трусы женские Conte Elegant PRINT DOTS LB 2546 (короб), р.98, cappuccino-black</t>
  </si>
  <si>
    <t>р.98, cappuccino-black</t>
  </si>
  <si>
    <t>LB 5001</t>
  </si>
  <si>
    <t>23С-2582ТСП</t>
  </si>
  <si>
    <t>4810226845318</t>
  </si>
  <si>
    <t>109902</t>
  </si>
  <si>
    <t>Трусы женские Conte Elegant BASIC COLLECTION LB 5001 (короб.), р.102, black</t>
  </si>
  <si>
    <t>BASIC COLLECTION LB 5001</t>
  </si>
  <si>
    <t>4810226845325</t>
  </si>
  <si>
    <t>109903</t>
  </si>
  <si>
    <t>Трусы женские Conte Elegant BASIC COLLECTION LB 5001 (короб.), р.106, black</t>
  </si>
  <si>
    <t>4810226845332</t>
  </si>
  <si>
    <t>109904</t>
  </si>
  <si>
    <t>Трусы женские Conte Elegant BASIC COLLECTION LB 5001 (короб.), р.110, black</t>
  </si>
  <si>
    <t>4810226845288</t>
  </si>
  <si>
    <t>109905</t>
  </si>
  <si>
    <t>Трусы женские Conte Elegant BASIC COLLECTION LB 5001 (короб.), р.90, black</t>
  </si>
  <si>
    <t>4810226845295</t>
  </si>
  <si>
    <t>109906</t>
  </si>
  <si>
    <t>Трусы женские Conte Elegant BASIC COLLECTION LB 5001 (короб.), р.94, black</t>
  </si>
  <si>
    <t>4810226845301</t>
  </si>
  <si>
    <t>109907</t>
  </si>
  <si>
    <t>Трусы женские Conte Elegant BASIC COLLECTION LB 5001 (короб.), р.98, black</t>
  </si>
  <si>
    <t>4810226845370</t>
  </si>
  <si>
    <t>109908</t>
  </si>
  <si>
    <t>Трусы женские Conte Elegant BASIC COLLECTION LB 5001 (короб.), р.102, natural</t>
  </si>
  <si>
    <t>4810226845387</t>
  </si>
  <si>
    <t>109909</t>
  </si>
  <si>
    <t>Трусы женские Conte Elegant BASIC COLLECTION LB 5001 (короб.), р.106, natural</t>
  </si>
  <si>
    <t>4810226845394</t>
  </si>
  <si>
    <t>109910</t>
  </si>
  <si>
    <t>Трусы женские Conte Elegant BASIC COLLECTION LB 5001 (короб.), р.110, natural</t>
  </si>
  <si>
    <t>4810226845349</t>
  </si>
  <si>
    <t>109911</t>
  </si>
  <si>
    <t>Трусы женские Conte Elegant BASIC COLLECTION LB 5001 (короб.), р.90, natural</t>
  </si>
  <si>
    <t>4810226845356</t>
  </si>
  <si>
    <t>109912</t>
  </si>
  <si>
    <t>Трусы женские Conte Elegant BASIC COLLECTION LB 5001 (короб.), р.94, natural</t>
  </si>
  <si>
    <t>4810226845363</t>
  </si>
  <si>
    <t>109913</t>
  </si>
  <si>
    <t>Трусы женские Conte Elegant BASIC COLLECTION LB 5001 (короб.), р.98, natural</t>
  </si>
  <si>
    <t>4810226845431</t>
  </si>
  <si>
    <t>109914</t>
  </si>
  <si>
    <t>Трусы женские Conte Elegant BASIC COLLECTION LB 5001 (короб.), р.102, white</t>
  </si>
  <si>
    <t>4810226845448</t>
  </si>
  <si>
    <t>109915</t>
  </si>
  <si>
    <t>Трусы женские Conte Elegant BASIC COLLECTION LB 5001 (короб.), р.106, white</t>
  </si>
  <si>
    <t>4810226845455</t>
  </si>
  <si>
    <t>109916</t>
  </si>
  <si>
    <t>Трусы женские Conte Elegant BASIC COLLECTION LB 5001 (короб.), р.110, white</t>
  </si>
  <si>
    <t>4810226845400</t>
  </si>
  <si>
    <t>109917</t>
  </si>
  <si>
    <t>Трусы женские Conte Elegant BASIC COLLECTION LB 5001 (короб.), р.90, white</t>
  </si>
  <si>
    <t>4810226845417</t>
  </si>
  <si>
    <t>109918</t>
  </si>
  <si>
    <t>Трусы женские Conte Elegant BASIC COLLECTION LB 5001 (короб.), р.94, white</t>
  </si>
  <si>
    <t>4810226845424</t>
  </si>
  <si>
    <t>109919</t>
  </si>
  <si>
    <t>Трусы женские Conte Elegant BASIC COLLECTION LB 5001 (короб.), р.98, white</t>
  </si>
  <si>
    <t>LB 533</t>
  </si>
  <si>
    <t>15С-085ТСП</t>
  </si>
  <si>
    <t>4810226129982</t>
  </si>
  <si>
    <t>34219</t>
  </si>
  <si>
    <t>Трусы женские Conte Elegant MONIKA LB 533, р.106/XXL, карамель</t>
  </si>
  <si>
    <t>карамель</t>
  </si>
  <si>
    <t>р.106/XXL, карамель</t>
  </si>
  <si>
    <t>LB 654</t>
  </si>
  <si>
    <t>16С-271ТСП</t>
  </si>
  <si>
    <t>4810226238820</t>
  </si>
  <si>
    <t>43549</t>
  </si>
  <si>
    <t>Трусы женские CONTE ELEGANT MELISSA LB 654, р.86/ХS, бирюза</t>
  </si>
  <si>
    <t>MELISSA LB 654</t>
  </si>
  <si>
    <t>па 94%, эл 6%</t>
  </si>
  <si>
    <t>4810226238776</t>
  </si>
  <si>
    <t>43550</t>
  </si>
  <si>
    <t>Трусы женские CONTE ELEGANT MELISSA LB 654, р.86/ХS, вино</t>
  </si>
  <si>
    <t>вино</t>
  </si>
  <si>
    <t>р.86/XS, вино</t>
  </si>
  <si>
    <t>4810226238721</t>
  </si>
  <si>
    <t>43551</t>
  </si>
  <si>
    <t>Трусы женские CONTE ELEGANT MELISSA LB 654, р.86/ХS, персик</t>
  </si>
  <si>
    <t>р.86/XS, персик</t>
  </si>
  <si>
    <t>LB 655</t>
  </si>
  <si>
    <t>16С-272ТСП</t>
  </si>
  <si>
    <t>4810226238622</t>
  </si>
  <si>
    <t>43565</t>
  </si>
  <si>
    <t>Трусы женские CONTE ELEGANT MELISSA LB 655, р.86/ХS, вино</t>
  </si>
  <si>
    <t>MELISSA LB 655</t>
  </si>
  <si>
    <t>па 98%, эл 2%</t>
  </si>
  <si>
    <t>LB 788 nero</t>
  </si>
  <si>
    <t>17С-473ТСП</t>
  </si>
  <si>
    <t>4810226341476</t>
  </si>
  <si>
    <t>56403</t>
  </si>
  <si>
    <t>Трусы женские CONTE ELEGANT TRENDY LB 788, р.86, nero</t>
  </si>
  <si>
    <t>р.86, nero</t>
  </si>
  <si>
    <t>LB 788</t>
  </si>
  <si>
    <t>хб 51%, па 39%, эл 10%</t>
  </si>
  <si>
    <t>4810226341520</t>
  </si>
  <si>
    <t>56407</t>
  </si>
  <si>
    <t>Трусы женские CONTE ELEGANT TRENDY LB 788, р.86, white</t>
  </si>
  <si>
    <t>р.86, white</t>
  </si>
  <si>
    <t>4810226341537</t>
  </si>
  <si>
    <t>56408</t>
  </si>
  <si>
    <t>Трусы женские CONTE ELEGANT TRENDY LB 788, р.90, white</t>
  </si>
  <si>
    <t>4810226341575</t>
  </si>
  <si>
    <t>56413</t>
  </si>
  <si>
    <t>Трусы женские CONTE ELEGANT TRENDY LB 788 (короб.), р.86, nero</t>
  </si>
  <si>
    <t>4810226341582</t>
  </si>
  <si>
    <t>56415</t>
  </si>
  <si>
    <t>Трусы женские CONTE ELEGANT TRENDY LB 788 (короб.), р.90, nero</t>
  </si>
  <si>
    <t>4810226341629</t>
  </si>
  <si>
    <t>56414</t>
  </si>
  <si>
    <t>Трусы женские CONTE ELEGANT TRENDY LB 788 (короб.), р.86, white</t>
  </si>
  <si>
    <t>4810226341636</t>
  </si>
  <si>
    <t>56416</t>
  </si>
  <si>
    <t>Трусы женские CONTE ELEGANT TRENDY LB 788 (короб.), р.90, white</t>
  </si>
  <si>
    <t>4810226341643</t>
  </si>
  <si>
    <t>56418</t>
  </si>
  <si>
    <t>Трусы женские CONTE ELEGANT TRENDY LB 788 (короб.), р.94, white</t>
  </si>
  <si>
    <t>LB 805 nero</t>
  </si>
  <si>
    <t>17С-490ТСП</t>
  </si>
  <si>
    <t>4810226343999</t>
  </si>
  <si>
    <t>56427</t>
  </si>
  <si>
    <t>Трусы женские CONTE ELEGANT TRENDY LB 805, р.86, white</t>
  </si>
  <si>
    <t>LB 805</t>
  </si>
  <si>
    <t>хб 53%, па 37%, эл 10%</t>
  </si>
  <si>
    <t>LB 977</t>
  </si>
  <si>
    <t>18С-763ТСП</t>
  </si>
  <si>
    <t>4810226453858</t>
  </si>
  <si>
    <t>72550</t>
  </si>
  <si>
    <t>Трусы женские CONTE ELEGANT INVISIBLE LB 977 (короб), р.90, black</t>
  </si>
  <si>
    <t>INVISIBLE LB 977</t>
  </si>
  <si>
    <t>тенсел 86%, эл 14%</t>
  </si>
  <si>
    <t>4810226453803</t>
  </si>
  <si>
    <t>72555</t>
  </si>
  <si>
    <t>Трусы женские CONTE ELEGANT INVISIBLE LB 977 (короб), р.90, white</t>
  </si>
  <si>
    <t>LB 986</t>
  </si>
  <si>
    <t>18С-772ТСП</t>
  </si>
  <si>
    <t>4810226451083</t>
  </si>
  <si>
    <t>65372</t>
  </si>
  <si>
    <t>Трусы женские CONTE ELEGANT SECRET CHARM LB 986 (короб), р.90, bordo</t>
  </si>
  <si>
    <t>SECRET CHARM LB 986</t>
  </si>
  <si>
    <t>4810226451137</t>
  </si>
  <si>
    <t>65373</t>
  </si>
  <si>
    <t>Трусы женские CONTE ELEGANT SECRET CHARM LB 986 (короб), р.90, ivory</t>
  </si>
  <si>
    <t>4810226451038</t>
  </si>
  <si>
    <t>65374</t>
  </si>
  <si>
    <t>Трусы женские CONTE ELEGANT SECRET CHARM LB 986 (короб), р.90, marino</t>
  </si>
  <si>
    <t>р.90, marino</t>
  </si>
  <si>
    <t>LB 996</t>
  </si>
  <si>
    <t>18С-784ТСП</t>
  </si>
  <si>
    <t>4810226507278</t>
  </si>
  <si>
    <t>76744</t>
  </si>
  <si>
    <t>Трусы женские Conte Elegant ULTIMATE COMFORT LB 996 (вешалка), р.90, moon melange</t>
  </si>
  <si>
    <t>р.90, moon melange</t>
  </si>
  <si>
    <t>ULTIMATE COMFORT LB 996</t>
  </si>
  <si>
    <t>LBD 1430</t>
  </si>
  <si>
    <t>20C-1412ТСП</t>
  </si>
  <si>
    <t>4810226592137</t>
  </si>
  <si>
    <t>86741</t>
  </si>
  <si>
    <t>Боди женское Conte Elegant TATTOO STYLE LBD 1430, р.170-96-102, black</t>
  </si>
  <si>
    <t>р.170-96-102, black</t>
  </si>
  <si>
    <t>LBD 1431</t>
  </si>
  <si>
    <t>20C-1413ТСП</t>
  </si>
  <si>
    <t>4810226592168</t>
  </si>
  <si>
    <t>80226</t>
  </si>
  <si>
    <t>Боди женское Conte Elegant TATTOO STYLE LBD 1431, р.170-92-98, natural</t>
  </si>
  <si>
    <t>р.170-92-98, natural</t>
  </si>
  <si>
    <t>LBE 1014</t>
  </si>
  <si>
    <t>18С-802ТСП</t>
  </si>
  <si>
    <t>4810226479278</t>
  </si>
  <si>
    <t>66027</t>
  </si>
  <si>
    <t>Бюстье женское CONTE ELEGANT FLIRTY LBE 1014, р.170-100, desert flower</t>
  </si>
  <si>
    <t>desert flowe</t>
  </si>
  <si>
    <t>р.170-100, desert flower</t>
  </si>
  <si>
    <t>FLIRTY LBE 1014</t>
  </si>
  <si>
    <t>па 78%, эл 17%, люрекс 5%</t>
  </si>
  <si>
    <t>4810226479223</t>
  </si>
  <si>
    <t>66032</t>
  </si>
  <si>
    <t>Бюстье женское CONTE ELEGANT FLIRTY LBE 1014, р.170-100, grey-lilac</t>
  </si>
  <si>
    <t>grey-lilac</t>
  </si>
  <si>
    <t>р.170-100, grey-lilac</t>
  </si>
  <si>
    <t>LBE 1263</t>
  </si>
  <si>
    <t>20С-1207ТСП</t>
  </si>
  <si>
    <t>4810226601655</t>
  </si>
  <si>
    <t>84196</t>
  </si>
  <si>
    <t>Бюстье женское CONTE ELEGANT ROMANTIC STORY LBE 1263, р.170-92, black</t>
  </si>
  <si>
    <t>р.170-92, black</t>
  </si>
  <si>
    <t>ROMANTIC STORY LBE 1263</t>
  </si>
  <si>
    <t>па 55%, хб 32%, эл 13%</t>
  </si>
  <si>
    <t>4810226601662</t>
  </si>
  <si>
    <t>84197</t>
  </si>
  <si>
    <t>Бюстье женское CONTE ELEGANT ROMANTIC STORY LBE 1263, р.170-96, black</t>
  </si>
  <si>
    <t>р.170-96, black</t>
  </si>
  <si>
    <t>4810226601686</t>
  </si>
  <si>
    <t>84199</t>
  </si>
  <si>
    <t>Бюстье женское CONTE ELEGANT ROMANTIC STORY LBE 1263, р.170-84, off-white</t>
  </si>
  <si>
    <t>р.170-84, off-white</t>
  </si>
  <si>
    <t>4810226601754</t>
  </si>
  <si>
    <t>84036</t>
  </si>
  <si>
    <t>Бюстье женское CONTE ELEGANT ROMANTIC STORY LBE 1263, р.170-92, skin</t>
  </si>
  <si>
    <t>р.170-92, skin</t>
  </si>
  <si>
    <t>LBE 1276</t>
  </si>
  <si>
    <t>20С-1251ТСП</t>
  </si>
  <si>
    <t>4810226620151</t>
  </si>
  <si>
    <t>88296</t>
  </si>
  <si>
    <t>Бюстье женское CONTE ELEGANT DEMURE LBE 1276, р.170-84, black</t>
  </si>
  <si>
    <t>DEMURE LBE 1276</t>
  </si>
  <si>
    <t>па 45%, хб 41%, эл 14%</t>
  </si>
  <si>
    <t>4810226620168</t>
  </si>
  <si>
    <t>88297</t>
  </si>
  <si>
    <t>Бюстье женское CONTE ELEGANT DEMURE LBE 1276, р.170-88, black</t>
  </si>
  <si>
    <t>р.170-88, black</t>
  </si>
  <si>
    <t>4810226620182</t>
  </si>
  <si>
    <t>88299</t>
  </si>
  <si>
    <t>Бюстье женское CONTE ELEGANT DEMURE LBE 1276, р.170-96, black</t>
  </si>
  <si>
    <t>4810226620199</t>
  </si>
  <si>
    <t>88300</t>
  </si>
  <si>
    <t>Бюстье женское CONTE ELEGANT DEMURE LBE 1276, р.170-84, skin</t>
  </si>
  <si>
    <t>4810226620212</t>
  </si>
  <si>
    <t>88302</t>
  </si>
  <si>
    <t>Бюстье женское CONTE ELEGANT DEMURE LBE 1276, р.170-92, skin</t>
  </si>
  <si>
    <t>4810226620229</t>
  </si>
  <si>
    <t>88303</t>
  </si>
  <si>
    <t>Бюстье женское CONTE ELEGANT DEMURE LBE 1276, р.170-96, skin</t>
  </si>
  <si>
    <t>р.170-96, skin</t>
  </si>
  <si>
    <t>LBE 1291</t>
  </si>
  <si>
    <t>20С-1235ТСП</t>
  </si>
  <si>
    <t>4810226600634</t>
  </si>
  <si>
    <t>81851</t>
  </si>
  <si>
    <t>Бюстье женское CONTE ELEGANT ENERGY LBE 1291, р.170-84, deep blue</t>
  </si>
  <si>
    <t>р.170-84, deep blue</t>
  </si>
  <si>
    <t>ENERGY LBE 1291</t>
  </si>
  <si>
    <t>LBE 1298</t>
  </si>
  <si>
    <t>20С-1242ТСП</t>
  </si>
  <si>
    <t>4810226599730</t>
  </si>
  <si>
    <t>80890</t>
  </si>
  <si>
    <t>Бюстье женское Conte Elegant BLACK SECRET LBE 1298, р.170-84, black</t>
  </si>
  <si>
    <t>па 84%, эл 16%</t>
  </si>
  <si>
    <t>LBE 1299</t>
  </si>
  <si>
    <t>20C-1243ТСП</t>
  </si>
  <si>
    <t>4810226599693</t>
  </si>
  <si>
    <t>81062</t>
  </si>
  <si>
    <t>Бюстье женское Conte Elegant BLACK SECRET LBE 1299, р.170-84, black</t>
  </si>
  <si>
    <t>LBE 1327</t>
  </si>
  <si>
    <t>20С-1309ТСП</t>
  </si>
  <si>
    <t>4810226681633</t>
  </si>
  <si>
    <t>93546</t>
  </si>
  <si>
    <t>Бюстье женское Conte Elegant NEW LUXURIES LBE 1327, р.170-84, cameo</t>
  </si>
  <si>
    <t>р.170-84, cameo</t>
  </si>
  <si>
    <t>4810226681534</t>
  </si>
  <si>
    <t>91488</t>
  </si>
  <si>
    <t>Бюстье женское Conte Elegant NEW LUXURIES LBE 1327, р.170-84, cappuccino</t>
  </si>
  <si>
    <t>р.170-84, cappuccino</t>
  </si>
  <si>
    <t>4810226681626</t>
  </si>
  <si>
    <t>94551</t>
  </si>
  <si>
    <t>Бюстье женское Conte Elegant NEW LUXURIES LBE 1327, р.170-100, grey-cameo</t>
  </si>
  <si>
    <t>р.170-100, grey-cameo</t>
  </si>
  <si>
    <t>4810226681589</t>
  </si>
  <si>
    <t>94552</t>
  </si>
  <si>
    <t>Бюстье женское Conte Elegant NEW LUXURIES LBE 1327, р.170-84, grey-cameo</t>
  </si>
  <si>
    <t>р.170-84, grey-cameo</t>
  </si>
  <si>
    <t>4810226681596</t>
  </si>
  <si>
    <t>94553</t>
  </si>
  <si>
    <t>Бюстье женское Conte Elegant NEW LUXURIES LBE 1327, р.170-88, grey-cameo</t>
  </si>
  <si>
    <t>р.170-88, grey-cameo</t>
  </si>
  <si>
    <t>4810226681602</t>
  </si>
  <si>
    <t>94554</t>
  </si>
  <si>
    <t>Бюстье женское Conte Elegant NEW LUXURIES LBE 1327, р.170-92, grey-cameo</t>
  </si>
  <si>
    <t>р.170-92, grey-cameo</t>
  </si>
  <si>
    <t>LBE 1328</t>
  </si>
  <si>
    <t>20С-1310ТСП</t>
  </si>
  <si>
    <t>4810226698587</t>
  </si>
  <si>
    <t>91493</t>
  </si>
  <si>
    <t>Бюстье женское Conte Elegant NEW LUXURIES LBE 1328, р.170-84, cappuccino</t>
  </si>
  <si>
    <t>LBE 1345</t>
  </si>
  <si>
    <t>20С-1327ТСП</t>
  </si>
  <si>
    <t>4810226662472</t>
  </si>
  <si>
    <t>86766</t>
  </si>
  <si>
    <t>Бюстье женское CONTE ELEGANT CLASSIC BASIC LBE 1345, р.170-100, black</t>
  </si>
  <si>
    <t>р.170-100, black</t>
  </si>
  <si>
    <t>CLASSIC BASIC LBE 1345</t>
  </si>
  <si>
    <t>4810226662434</t>
  </si>
  <si>
    <t>86767</t>
  </si>
  <si>
    <t>Бюстье женское CONTE ELEGANT CLASSIC BASIC LBE 1345, р.170-84, black</t>
  </si>
  <si>
    <t>4810226662441</t>
  </si>
  <si>
    <t>86768</t>
  </si>
  <si>
    <t>Бюстье женское CONTE ELEGANT CLASSIC BASIC LBE 1345, р.170-88, black</t>
  </si>
  <si>
    <t>4810226662458</t>
  </si>
  <si>
    <t>86769</t>
  </si>
  <si>
    <t>Бюстье женское CONTE ELEGANT CLASSIC BASIC LBE 1345, р.170-92, black</t>
  </si>
  <si>
    <t>4810226662465</t>
  </si>
  <si>
    <t>86770</t>
  </si>
  <si>
    <t>Бюстье женское CONTE ELEGANT CLASSIC BASIC LBE 1345, р.170-96, black</t>
  </si>
  <si>
    <t>4810226662489</t>
  </si>
  <si>
    <t>86772</t>
  </si>
  <si>
    <t>Бюстье женское CONTE ELEGANT CLASSIC BASIC LBE 1345, р.170-84, bordo</t>
  </si>
  <si>
    <t>бордовый</t>
  </si>
  <si>
    <t>р.170-84, bordo</t>
  </si>
  <si>
    <t>4810226662496</t>
  </si>
  <si>
    <t>86773</t>
  </si>
  <si>
    <t>Бюстье женское CONTE ELEGANT CLASSIC BASIC LBE 1345, р.170-88, bordo</t>
  </si>
  <si>
    <t>р.170-88, bordo</t>
  </si>
  <si>
    <t>4810226662502</t>
  </si>
  <si>
    <t>86774</t>
  </si>
  <si>
    <t>Бюстье женское CONTE ELEGANT CLASSIC BASIC LBE 1345, р.170-92, bordo</t>
  </si>
  <si>
    <t>р.170-92, bordo</t>
  </si>
  <si>
    <t>4810226662519</t>
  </si>
  <si>
    <t>86775</t>
  </si>
  <si>
    <t>Бюстье женское CONTE ELEGANT CLASSIC BASIC LBE 1345, р.170-96, bordo</t>
  </si>
  <si>
    <t>р.170-96, bordo</t>
  </si>
  <si>
    <t>4810226662571</t>
  </si>
  <si>
    <t>86776</t>
  </si>
  <si>
    <t>Бюстье женское CONTE ELEGANT CLASSIC BASIC LBE 1345, р.170-100, cappuccino</t>
  </si>
  <si>
    <t>Cappuccino</t>
  </si>
  <si>
    <t>р.170-100, cappuccino</t>
  </si>
  <si>
    <t>4810226662540</t>
  </si>
  <si>
    <t>86777</t>
  </si>
  <si>
    <t>Бюстье женское CONTE ELEGANT CLASSIC BASIC LBE 1345, р.170-88, cappuccino</t>
  </si>
  <si>
    <t>р.170-88, cappuccino</t>
  </si>
  <si>
    <t>4810226662557</t>
  </si>
  <si>
    <t>86778</t>
  </si>
  <si>
    <t>Бюстье женское CONTE ELEGANT CLASSIC BASIC LBE 1345, р.170-92, cappuccino</t>
  </si>
  <si>
    <t>р.170-92, cappuccino</t>
  </si>
  <si>
    <t>4810226662564</t>
  </si>
  <si>
    <t>86779</t>
  </si>
  <si>
    <t>Бюстье женское CONTE ELEGANT CLASSIC BASIC LBE 1345, р.170-96, cappuccino</t>
  </si>
  <si>
    <t>р.170-96, cappuccino</t>
  </si>
  <si>
    <t>LBE 1351</t>
  </si>
  <si>
    <t>20С-1333ТСП</t>
  </si>
  <si>
    <t>4810226693483</t>
  </si>
  <si>
    <t>95504</t>
  </si>
  <si>
    <t>Бюстье женское Conte Elegant ZEBRA LBE 1351, р.170-84, black</t>
  </si>
  <si>
    <t>ZEBRA LBE 1351</t>
  </si>
  <si>
    <t>4810226693582</t>
  </si>
  <si>
    <t>95514</t>
  </si>
  <si>
    <t>Бюстье женское Conte Elegant ZEBRA LBE 1351, р.170-84, light cappuccino</t>
  </si>
  <si>
    <t>р.170-84, light cappuccino</t>
  </si>
  <si>
    <t>LBE 1352</t>
  </si>
  <si>
    <t>20С-1334ТСП</t>
  </si>
  <si>
    <t>4810226693377</t>
  </si>
  <si>
    <t>95518</t>
  </si>
  <si>
    <t>Бюстье женское Conte Elegant ZEBRA LBE 1352, р.170-100, black</t>
  </si>
  <si>
    <t>ZEBRA LBE 1352</t>
  </si>
  <si>
    <t>па 79%, эл 21%, отделка  па 81%, эл 19%</t>
  </si>
  <si>
    <t>4810226693360</t>
  </si>
  <si>
    <t>95522</t>
  </si>
  <si>
    <t>Бюстье женское Conte Elegant ZEBRA LBE 1352, р.170-96, black</t>
  </si>
  <si>
    <t>4810226693421</t>
  </si>
  <si>
    <t>95523</t>
  </si>
  <si>
    <t>Бюстье женское Conte Elegant ZEBRA LBE 1352, р.170-100, dark cappuccino</t>
  </si>
  <si>
    <t>р.170-100, dark cappuccino</t>
  </si>
  <si>
    <t>4810226693476</t>
  </si>
  <si>
    <t>95528</t>
  </si>
  <si>
    <t>Бюстье женское Conte Elegant ZEBRA LBE 1352, р.170-100, light cappuccino</t>
  </si>
  <si>
    <t>р.170-100, light cappuccino</t>
  </si>
  <si>
    <t>4810226693445</t>
  </si>
  <si>
    <t>95530</t>
  </si>
  <si>
    <t>Бюстье женское Conte Elegant ZEBRA LBE 1352, р.170-88, light cappuccino</t>
  </si>
  <si>
    <t>р.170-88, light cappuccino</t>
  </si>
  <si>
    <t>4810226693452</t>
  </si>
  <si>
    <t>95531</t>
  </si>
  <si>
    <t>Бюстье женское Conte Elegant ZEBRA LBE 1352, р.170-92, light cappuccino</t>
  </si>
  <si>
    <t>р.170-92, light cappuccino</t>
  </si>
  <si>
    <t>4810226693469</t>
  </si>
  <si>
    <t>95532</t>
  </si>
  <si>
    <t>Бюстье женское Conte Elegant ZEBRA LBE 1352, р.170-96, light cappuccino</t>
  </si>
  <si>
    <t>р.170-96, light cappuccino</t>
  </si>
  <si>
    <t>LBE 1434</t>
  </si>
  <si>
    <t>20С-1418ТСП</t>
  </si>
  <si>
    <t>4810226620076</t>
  </si>
  <si>
    <t>82598</t>
  </si>
  <si>
    <t>Бюстье женское Conte Elegant INVISIBLE LBE 1434, р.170-84, black</t>
  </si>
  <si>
    <t>INVISIBLE LBE 1434</t>
  </si>
  <si>
    <t>4810226620083</t>
  </si>
  <si>
    <t>82599</t>
  </si>
  <si>
    <t>Бюстье женское Conte Elegant INVISIBLE LBE 1434, р.170-88, black</t>
  </si>
  <si>
    <t>4810226620090</t>
  </si>
  <si>
    <t>82600</t>
  </si>
  <si>
    <t>Бюстье женское Conte Elegant INVISIBLE LBE 1434, р.170-92, black</t>
  </si>
  <si>
    <t>LBE 1466</t>
  </si>
  <si>
    <t>20С-1457ТСП</t>
  </si>
  <si>
    <t>4810226669662</t>
  </si>
  <si>
    <t>88573</t>
  </si>
  <si>
    <t>Бюстье женское Conte Elegant DIVONTEESE LBE 1466, р.170-84, black</t>
  </si>
  <si>
    <t>DIVONTEESE LBE 1466</t>
  </si>
  <si>
    <t>па 85%, эл 15%</t>
  </si>
  <si>
    <t>LBE 1477</t>
  </si>
  <si>
    <t>20С-1468ТСП</t>
  </si>
  <si>
    <t>4810226597361</t>
  </si>
  <si>
    <t>80898</t>
  </si>
  <si>
    <t>Бюстье женское Conte Elegant TATTOO STYLE LBE 1477, р.170-84, black</t>
  </si>
  <si>
    <t>4810226623510</t>
  </si>
  <si>
    <t>88400</t>
  </si>
  <si>
    <t>Бюстье женское Conte Elegant TATTOO STYLE LBE 1477, р.170-84, black-hazard</t>
  </si>
  <si>
    <t>р.170-84, black-hazard</t>
  </si>
  <si>
    <t>4810226623527</t>
  </si>
  <si>
    <t>88401</t>
  </si>
  <si>
    <t>Бюстье женское Conte Elegant TATTOO STYLE LBE 1477, р.170-88, black-hazard</t>
  </si>
  <si>
    <t>р.170-88, black-hazard</t>
  </si>
  <si>
    <t>4810226597408</t>
  </si>
  <si>
    <t>80902</t>
  </si>
  <si>
    <t>Бюстье женское Conte Elegant TATTOO STYLE LBE 1477, р.170-84, natural</t>
  </si>
  <si>
    <t>р.170-84, natural</t>
  </si>
  <si>
    <t>4810226623558</t>
  </si>
  <si>
    <t>88404</t>
  </si>
  <si>
    <t>Бюстье женское Conte Elegant TATTOO STYLE LBE 1477, р.170-84, natural-hazard</t>
  </si>
  <si>
    <t>natural-hazard</t>
  </si>
  <si>
    <t>р.170-84, natural-hazard</t>
  </si>
  <si>
    <t>4810226623565</t>
  </si>
  <si>
    <t>88405</t>
  </si>
  <si>
    <t>Бюстье женское Conte Elegant TATTOO STYLE LBE 1477, р.170-88, natural-hazard</t>
  </si>
  <si>
    <t>р.170-88, natural-hazard</t>
  </si>
  <si>
    <t>LBE 1510</t>
  </si>
  <si>
    <t>21С-1504ТСП</t>
  </si>
  <si>
    <t>4810226698358</t>
  </si>
  <si>
    <t>93882</t>
  </si>
  <si>
    <t>Бюстье женское CONTE ELEGANT PERFORMANCE LBE 1510, р.170-100, grey-blue</t>
  </si>
  <si>
    <t>р.170-100, grey-blue</t>
  </si>
  <si>
    <t>PERFORMANCE LBE 1510</t>
  </si>
  <si>
    <t>хб 85%, па 10%, эл 5%</t>
  </si>
  <si>
    <t>4810226698310</t>
  </si>
  <si>
    <t>93883</t>
  </si>
  <si>
    <t>Бюстье женское CONTE ELEGANT PERFORMANCE LBE 1510, р.170-84, grey-blue</t>
  </si>
  <si>
    <t>р.170-84, grey-blue</t>
  </si>
  <si>
    <t>4810226698327</t>
  </si>
  <si>
    <t>93884</t>
  </si>
  <si>
    <t>Бюстье женское CONTE ELEGANT PERFORMANCE LBE 1510, р.170-88, grey-blue</t>
  </si>
  <si>
    <t>р.170-88, grey-blue</t>
  </si>
  <si>
    <t>4810226698341</t>
  </si>
  <si>
    <t>93885</t>
  </si>
  <si>
    <t>Бюстье женское CONTE ELEGANT PERFORMANCE LBE 1510, р.170-96, grey-blue</t>
  </si>
  <si>
    <t>р.170-96, grey-blue</t>
  </si>
  <si>
    <t>LBE 1511</t>
  </si>
  <si>
    <t>21С-1505ТСП</t>
  </si>
  <si>
    <t>4810226698181</t>
  </si>
  <si>
    <t>93886</t>
  </si>
  <si>
    <t>Бюстье женское CONTE ELEGANT PERFORMANCE LBE 1511, р.170-84, grey-blue</t>
  </si>
  <si>
    <t>PERFORMANCE LBE 1511</t>
  </si>
  <si>
    <t>па 71%, хб 14%, эл 15%</t>
  </si>
  <si>
    <t>4810226698198</t>
  </si>
  <si>
    <t>93887</t>
  </si>
  <si>
    <t>Бюстье женское CONTE ELEGANT PERFORMANCE LBE 1511, р.170-88, grey-blue</t>
  </si>
  <si>
    <t>4810226698204</t>
  </si>
  <si>
    <t>93888</t>
  </si>
  <si>
    <t>Бюстье женское CONTE ELEGANT PERFORMANCE LBE 1511, р.170-92, grey-blue</t>
  </si>
  <si>
    <t>р.170-92, grey-blue</t>
  </si>
  <si>
    <t>4810226698211</t>
  </si>
  <si>
    <t>93889</t>
  </si>
  <si>
    <t>Бюстье женское CONTE ELEGANT PERFORMANCE LBE 1511, р.170-96, grey-blue</t>
  </si>
  <si>
    <t>LBE 1512</t>
  </si>
  <si>
    <t>21С-1506ТСП</t>
  </si>
  <si>
    <t>4810226698495</t>
  </si>
  <si>
    <t>92771</t>
  </si>
  <si>
    <t>Бюстье женское CONTE ELEGANT PERFORMANCE LBE 1512, р.170-84, cameo</t>
  </si>
  <si>
    <t>PERFORMANCE LBE 1512</t>
  </si>
  <si>
    <t>хб 50%, па 41%, эл 9%</t>
  </si>
  <si>
    <t>4810226698457</t>
  </si>
  <si>
    <t>93890</t>
  </si>
  <si>
    <t>Бюстье женское CONTE ELEGANT PERFORMANCE LBE 1512, р.170-84, grey-blue</t>
  </si>
  <si>
    <t>4810226698464</t>
  </si>
  <si>
    <t>93891</t>
  </si>
  <si>
    <t>Бюстье женское CONTE ELEGANT PERFORMANCE LBE 1512, р.170-88, grey-blue</t>
  </si>
  <si>
    <t>4810226698471</t>
  </si>
  <si>
    <t>93892</t>
  </si>
  <si>
    <t>Бюстье женское CONTE ELEGANT PERFORMANCE LBE 1512, р.170-92, grey-blue</t>
  </si>
  <si>
    <t>4810226698488</t>
  </si>
  <si>
    <t>93893</t>
  </si>
  <si>
    <t>Бюстье женское CONTE ELEGANT PERFORMANCE LBE 1512, р.170-96, grey-blue</t>
  </si>
  <si>
    <t>LBE 1539</t>
  </si>
  <si>
    <t>21С-1533ТСП</t>
  </si>
  <si>
    <t>4810226745335</t>
  </si>
  <si>
    <t>98425</t>
  </si>
  <si>
    <t>Бюстье женское CONTE ELEGANT DOTS LBE 1539, р.170-84, black</t>
  </si>
  <si>
    <t>DOTS LBE 1539</t>
  </si>
  <si>
    <t>па 80%, эл 20%</t>
  </si>
  <si>
    <t>4810226745366</t>
  </si>
  <si>
    <t>98428</t>
  </si>
  <si>
    <t>Бюстье женское CONTE ELEGANT DOTS LBE 1539, р.170-96, black</t>
  </si>
  <si>
    <t>4810226745373</t>
  </si>
  <si>
    <t>98429</t>
  </si>
  <si>
    <t>Бюстье женское CONTE ELEGANT DOTS LBE 1539, р.170-84, cameo</t>
  </si>
  <si>
    <t>4810226745397</t>
  </si>
  <si>
    <t>98431</t>
  </si>
  <si>
    <t>Бюстье женское CONTE ELEGANT DOTS LBE 1539, р.170-92, cameo</t>
  </si>
  <si>
    <t>р.170-92, cameo</t>
  </si>
  <si>
    <t>4810226745403</t>
  </si>
  <si>
    <t>98432</t>
  </si>
  <si>
    <t>Бюстье женское CONTE ELEGANT DOTS LBE 1539, р.170-96, cameo</t>
  </si>
  <si>
    <t>р.170-96, cameo</t>
  </si>
  <si>
    <t>LBE 1552</t>
  </si>
  <si>
    <t>21С-1546ТСП</t>
  </si>
  <si>
    <t>4810226711446</t>
  </si>
  <si>
    <t>91250</t>
  </si>
  <si>
    <t>Бюстье женское Conte Elegant FAIRYTALE LBE 1552, р.170-84, ecru</t>
  </si>
  <si>
    <t>LBE 1552 экрю</t>
  </si>
  <si>
    <t>р.170-84, ecru</t>
  </si>
  <si>
    <t>па 86%, эл 14%; подкладка па 81%, эл 19%</t>
  </si>
  <si>
    <t>4810226711460</t>
  </si>
  <si>
    <t>91252</t>
  </si>
  <si>
    <t>Бюстье женское Conte Elegant FAIRYTALE LBE 1552, р.170-92, ecru</t>
  </si>
  <si>
    <t>р.170-92, ecru</t>
  </si>
  <si>
    <t>4810226711477</t>
  </si>
  <si>
    <t>91253</t>
  </si>
  <si>
    <t>Бюстье женское Conte Elegant FAIRYTALE LBE 1552, р.170-96, ecru</t>
  </si>
  <si>
    <t>р.170-96, ecru</t>
  </si>
  <si>
    <t>LBE 1554</t>
  </si>
  <si>
    <t>21С-1548ТСП</t>
  </si>
  <si>
    <t>4810226711538</t>
  </si>
  <si>
    <t>92348</t>
  </si>
  <si>
    <t>Бюстье женское Conte Elegant FAIRYTALE LBE 1554, р.170-88, ecru</t>
  </si>
  <si>
    <t>LBE 1554 экрю</t>
  </si>
  <si>
    <t>р.170-88, ecru</t>
  </si>
  <si>
    <t>4810226711545</t>
  </si>
  <si>
    <t>92349</t>
  </si>
  <si>
    <t>Бюстье женское Conte Elegant FAIRYTALE LBE 1554, р.170-92, ecru</t>
  </si>
  <si>
    <t>LBE 1578</t>
  </si>
  <si>
    <t>21С-1512ТСП</t>
  </si>
  <si>
    <t>4810226712023</t>
  </si>
  <si>
    <t>99795</t>
  </si>
  <si>
    <t>Бюстье женское CONTE ELEGANT CONNECTED LBE 1518, р.170-84, black</t>
  </si>
  <si>
    <t>CONNECTED LBE 1518</t>
  </si>
  <si>
    <t>хб 57%, па 36%, эл 7%</t>
  </si>
  <si>
    <t>4810226712030</t>
  </si>
  <si>
    <t>99796</t>
  </si>
  <si>
    <t>Бюстье женское CONTE ELEGANT CONNECTED LBE 1518, р.170-88, black</t>
  </si>
  <si>
    <t>4810226712047</t>
  </si>
  <si>
    <t>99797</t>
  </si>
  <si>
    <t>Бюстье женское CONTE ELEGANT CONNECTED LBE 1518, р.170-92, black</t>
  </si>
  <si>
    <t>4810226712054</t>
  </si>
  <si>
    <t>99798</t>
  </si>
  <si>
    <t>Бюстье женское CONTE ELEGANT CONNECTED LBE 1518, р.170-96, black</t>
  </si>
  <si>
    <t>21С-1574ТСП</t>
  </si>
  <si>
    <t>4810226711941</t>
  </si>
  <si>
    <t>99799</t>
  </si>
  <si>
    <t>Бюстье женское CONTE ELEGANT CONNECTED LBE 1578, р.170-84, black</t>
  </si>
  <si>
    <t>CONNECTED LBE 1578</t>
  </si>
  <si>
    <t>хб 66%, па 28%, эл 6%</t>
  </si>
  <si>
    <t>4810226711958</t>
  </si>
  <si>
    <t>99800</t>
  </si>
  <si>
    <t>Бюстье женское CONTE ELEGANT CONNECTED LBE 1578, р.170-88, black</t>
  </si>
  <si>
    <t>4810226711965</t>
  </si>
  <si>
    <t>99801</t>
  </si>
  <si>
    <t>Бюстье женское CONTE ELEGANT CONNECTED LBE 1578, р.170-92, black</t>
  </si>
  <si>
    <t>4810226711972</t>
  </si>
  <si>
    <t>99802</t>
  </si>
  <si>
    <t>Бюстье женское CONTE ELEGANT CONNECTED LBE 1578, р.170-96, black</t>
  </si>
  <si>
    <t>4810226757536</t>
  </si>
  <si>
    <t>99803</t>
  </si>
  <si>
    <t>Бюстье женское CONTE ELEGANT CONNECTED LBE 1578, р.170-84, tofu</t>
  </si>
  <si>
    <t>р.170-84, tofu</t>
  </si>
  <si>
    <t>4810226757550</t>
  </si>
  <si>
    <t>99805</t>
  </si>
  <si>
    <t>Бюстье женское CONTE ELEGANT CONNECTED LBE 1578, р.170-92, tofu</t>
  </si>
  <si>
    <t>р.170-92, tofu</t>
  </si>
  <si>
    <t>4810226757567</t>
  </si>
  <si>
    <t>99949</t>
  </si>
  <si>
    <t>Бюстье женское CONTE ELEGANT CONNECTED LBE 1578, р.170-96, tofu</t>
  </si>
  <si>
    <t>р.170-96, tofu</t>
  </si>
  <si>
    <t>LBE 1581</t>
  </si>
  <si>
    <t>21С-1577ТСП</t>
  </si>
  <si>
    <t>4810226656730</t>
  </si>
  <si>
    <t>87824</t>
  </si>
  <si>
    <t>Бюстье женское Conte Elegant TATTOO STYLE LBE 1581, р.170-84, dark cappuccino</t>
  </si>
  <si>
    <t>р.170-84, dark cappuccino</t>
  </si>
  <si>
    <t>LBE 1894</t>
  </si>
  <si>
    <t>21С-1905ТСП</t>
  </si>
  <si>
    <t>4810226755877</t>
  </si>
  <si>
    <t>101038</t>
  </si>
  <si>
    <t>Бюстье женское CONTE ELEGANT CELEBRATION LBE 1894, р.170-84, black</t>
  </si>
  <si>
    <t>CELEBRATION LBE 1894</t>
  </si>
  <si>
    <t>4810226755884</t>
  </si>
  <si>
    <t>101039</t>
  </si>
  <si>
    <t>Бюстье женское CONTE ELEGANT CELEBRATION LBE 1894, р.170-88, black</t>
  </si>
  <si>
    <t>4810226755914</t>
  </si>
  <si>
    <t>102356</t>
  </si>
  <si>
    <t>Бюстье женское CONTE ELEGANT CELEBRATION LBE 1894, р.170-84, black-natural</t>
  </si>
  <si>
    <t>р.170-84, black-natural</t>
  </si>
  <si>
    <t>4810226755921</t>
  </si>
  <si>
    <t>102357</t>
  </si>
  <si>
    <t>Бюстье женское CONTE ELEGANT CELEBRATION LBE 1894, р.170-88, black-natural</t>
  </si>
  <si>
    <t>р.170-88, black-natural</t>
  </si>
  <si>
    <t>4810226755938</t>
  </si>
  <si>
    <t>102358</t>
  </si>
  <si>
    <t>Бюстье женское CONTE ELEGANT CELEBRATION LBE 1894, р.170-92, black-natural</t>
  </si>
  <si>
    <t>р.170-92, black-natural</t>
  </si>
  <si>
    <t>4810226755945</t>
  </si>
  <si>
    <t>102359</t>
  </si>
  <si>
    <t>Бюстье женское CONTE ELEGANT CELEBRATION LBE 1894, р.170-96, black-natural</t>
  </si>
  <si>
    <t>р.170-96, black-natural</t>
  </si>
  <si>
    <t>4810226755952</t>
  </si>
  <si>
    <t>100634</t>
  </si>
  <si>
    <t>Бюстье женское CONTE ELEGANT CELEBRATION LBE 1894, р.170-84, cream pink</t>
  </si>
  <si>
    <t>камея</t>
  </si>
  <si>
    <t>р.170-84, cream pink</t>
  </si>
  <si>
    <t>LBE 1895</t>
  </si>
  <si>
    <t>21С-1906ТСП</t>
  </si>
  <si>
    <t>4810226755631</t>
  </si>
  <si>
    <t>101228</t>
  </si>
  <si>
    <t>Бюстье женское CONTE ELEGANT CELEBRATION LBE 1895, р.170-84, black</t>
  </si>
  <si>
    <t>CELEBRATION LBE 1895</t>
  </si>
  <si>
    <t>па 81%, эл 19%</t>
  </si>
  <si>
    <t>4810226755648</t>
  </si>
  <si>
    <t>101229</t>
  </si>
  <si>
    <t>Бюстье женское CONTE ELEGANT CELEBRATION LBE 1895, р.170-88, black</t>
  </si>
  <si>
    <t>4810226755655</t>
  </si>
  <si>
    <t>101230</t>
  </si>
  <si>
    <t>Бюстье женское CONTE ELEGANT CELEBRATION LBE 1895, р.170-92, black</t>
  </si>
  <si>
    <t>4810226755662</t>
  </si>
  <si>
    <t>101231</t>
  </si>
  <si>
    <t>Бюстье женское CONTE ELEGANT CELEBRATION LBE 1895, р.170-96, black</t>
  </si>
  <si>
    <t>4810226755679</t>
  </si>
  <si>
    <t>102360</t>
  </si>
  <si>
    <t>Бюстье женское CONTE ELEGANT CELEBRATION LBE 1895, р.170-84, black-natural</t>
  </si>
  <si>
    <t>4810226755686</t>
  </si>
  <si>
    <t>102361</t>
  </si>
  <si>
    <t>Бюстье женское CONTE ELEGANT CELEBRATION LBE 1895, р.170-88, black-natural</t>
  </si>
  <si>
    <t>4810226755693</t>
  </si>
  <si>
    <t>102362</t>
  </si>
  <si>
    <t>Бюстье женское CONTE ELEGANT CELEBRATION LBE 1895, р.170-92, black-natural</t>
  </si>
  <si>
    <t>4810226755709</t>
  </si>
  <si>
    <t>102363</t>
  </si>
  <si>
    <t>Бюстье женское CONTE ELEGANT CELEBRATION LBE 1895, р.170-96, black-natural</t>
  </si>
  <si>
    <t>4810226755716</t>
  </si>
  <si>
    <t>100638</t>
  </si>
  <si>
    <t>Бюстье женское CONTE ELEGANT CELEBRATION LBE 1895, р.170-84, cream pink</t>
  </si>
  <si>
    <t>4810226755730</t>
  </si>
  <si>
    <t>100640</t>
  </si>
  <si>
    <t>Бюстье женское CONTE ELEGANT CELEBRATION LBE 1895, р.170-92, cream pink</t>
  </si>
  <si>
    <t>р.170-92, cream pink</t>
  </si>
  <si>
    <t>4810226755747</t>
  </si>
  <si>
    <t>100641</t>
  </si>
  <si>
    <t>Бюстье женское CONTE ELEGANT CELEBRATION LBE 1895, р.170-96, cream pink</t>
  </si>
  <si>
    <t>р.170-96, cream pink</t>
  </si>
  <si>
    <t>LBE 1896</t>
  </si>
  <si>
    <t>21С-1907ТСП</t>
  </si>
  <si>
    <t>4810226755754</t>
  </si>
  <si>
    <t>101042</t>
  </si>
  <si>
    <t>Бюстье женское CONTE ELEGANT CELEBRATION LBE 1896, р.170-84, black</t>
  </si>
  <si>
    <t>CELEBRATION LBE 1896</t>
  </si>
  <si>
    <t>4810226755785</t>
  </si>
  <si>
    <t>101045</t>
  </si>
  <si>
    <t>Бюстье женское CONTE ELEGANT CELEBRATION LBE 1896, р.170-96, black</t>
  </si>
  <si>
    <t>4810226755792</t>
  </si>
  <si>
    <t>102364</t>
  </si>
  <si>
    <t>Бюстье женское CONTE ELEGANT CELEBRATION LBE 1896, р.170-84, black-natural</t>
  </si>
  <si>
    <t>4810226755808</t>
  </si>
  <si>
    <t>102365</t>
  </si>
  <si>
    <t>Бюстье женское CONTE ELEGANT CELEBRATION LBE 1896, р.170-88, black-natural</t>
  </si>
  <si>
    <t>4810226755815</t>
  </si>
  <si>
    <t>102366</t>
  </si>
  <si>
    <t>Бюстье женское CONTE ELEGANT CELEBRATION LBE 1896, р.170-92, black-natural</t>
  </si>
  <si>
    <t>4810226755822</t>
  </si>
  <si>
    <t>102367</t>
  </si>
  <si>
    <t>Бюстье женское CONTE ELEGANT CELEBRATION LBE 1896, р.170-96, black-natural</t>
  </si>
  <si>
    <t>4810226755839</t>
  </si>
  <si>
    <t>100642</t>
  </si>
  <si>
    <t>Бюстье женское CONTE ELEGANT CELEBRATION LBE 1896, р.170-84, cream pink</t>
  </si>
  <si>
    <t>4810226755860</t>
  </si>
  <si>
    <t>100645</t>
  </si>
  <si>
    <t>Бюстье женское CONTE ELEGANT CELEBRATION LBE 1896, р.170-96, cream pink</t>
  </si>
  <si>
    <t>LBE 1977</t>
  </si>
  <si>
    <t>21С-1994ТСП</t>
  </si>
  <si>
    <t>4810226832073</t>
  </si>
  <si>
    <t>108038</t>
  </si>
  <si>
    <t>Бюстье женское Conte Elegant GRAFIC LACE LBE 1977, р.170-84, black</t>
  </si>
  <si>
    <t>GRAFIC LACE LBE 1977</t>
  </si>
  <si>
    <t>па 62%, хб 26%, эл 13%</t>
  </si>
  <si>
    <t>4810226832080</t>
  </si>
  <si>
    <t>108039</t>
  </si>
  <si>
    <t>Бюстье женское Conte Elegant GRAFIC LACE LBE 1977, р.170-88, black</t>
  </si>
  <si>
    <t>4810226832097</t>
  </si>
  <si>
    <t>108040</t>
  </si>
  <si>
    <t>Бюстье женское Conte Elegant GRAFIC LACE LBE 1977, р.170-92, black</t>
  </si>
  <si>
    <t>4810226832103</t>
  </si>
  <si>
    <t>108041</t>
  </si>
  <si>
    <t>Бюстье женское Conte Elegant GRAFIC LACE LBE 1977, р.170-96, black</t>
  </si>
  <si>
    <t>4810226832110</t>
  </si>
  <si>
    <t>108042</t>
  </si>
  <si>
    <t>Бюстье женское Conte Elegant GRAFIC LACE LBE 1977, р.170-84, light almond</t>
  </si>
  <si>
    <t>р.170-84, light almond</t>
  </si>
  <si>
    <t>4810226832127</t>
  </si>
  <si>
    <t>108043</t>
  </si>
  <si>
    <t>Бюстье женское Conte Elegant GRAFIC LACE LBE 1977, р.170-88, light almond</t>
  </si>
  <si>
    <t>р.170-88, light almond</t>
  </si>
  <si>
    <t>4810226832134</t>
  </si>
  <si>
    <t>108044</t>
  </si>
  <si>
    <t>Бюстье женское Conte Elegant GRAFIC LACE LBE 1977, р.170-92, light almond</t>
  </si>
  <si>
    <t>р.170-92, light almond</t>
  </si>
  <si>
    <t>4810226832141</t>
  </si>
  <si>
    <t>108045</t>
  </si>
  <si>
    <t>Бюстье женское Conte Elegant GRAFIC LACE LBE 1977, р.170-96, light almond</t>
  </si>
  <si>
    <t>р.170-96, light almond</t>
  </si>
  <si>
    <t>LBE 1978</t>
  </si>
  <si>
    <t>21С-1995ТСП</t>
  </si>
  <si>
    <t>4810226831991</t>
  </si>
  <si>
    <t>108046</t>
  </si>
  <si>
    <t>Бюстье женское Conte Elegant GRAFIC LACE LBE 1978, р.170-84, black</t>
  </si>
  <si>
    <t>GRAFIC LACE LBE 1978</t>
  </si>
  <si>
    <t>па 67%, хб 23%, эл 10%</t>
  </si>
  <si>
    <t>4810226832004</t>
  </si>
  <si>
    <t>108048</t>
  </si>
  <si>
    <t>Бюстье женское Conte Elegant GRAFIC LACE LBE 1978, р.170-88, black</t>
  </si>
  <si>
    <t>4810226832011</t>
  </si>
  <si>
    <t>108050</t>
  </si>
  <si>
    <t>Бюстье женское Conte Elegant GRAFIC LACE LBE 1978, р.170-92, black</t>
  </si>
  <si>
    <t>4810226832028</t>
  </si>
  <si>
    <t>108052</t>
  </si>
  <si>
    <t>Бюстье женское Conte Elegant GRAFIC LACE LBE 1978, р.170-96, black</t>
  </si>
  <si>
    <t>4810226832035</t>
  </si>
  <si>
    <t>108047</t>
  </si>
  <si>
    <t>Бюстье женское Conte Elegant GRAFIC LACE LBE 1978, р.170-84, light almond</t>
  </si>
  <si>
    <t>4810226832042</t>
  </si>
  <si>
    <t>108049</t>
  </si>
  <si>
    <t>Бюстье женское Conte Elegant GRAFIC LACE LBE 1978, р.170-88, light almond</t>
  </si>
  <si>
    <t>4810226832059</t>
  </si>
  <si>
    <t>108051</t>
  </si>
  <si>
    <t>Бюстье женское Conte Elegant GRAFIC LACE LBE 1978, р.170-92, light almond</t>
  </si>
  <si>
    <t>4810226832066</t>
  </si>
  <si>
    <t>108053</t>
  </si>
  <si>
    <t>Бюстье женское Conte Elegant GRAFIC LACE LBE 1978, р.170-96, light almond</t>
  </si>
  <si>
    <t>LBE 1986</t>
  </si>
  <si>
    <t>21С-2003ТСП</t>
  </si>
  <si>
    <t>4810226822968</t>
  </si>
  <si>
    <t>105430</t>
  </si>
  <si>
    <t>Бюстье женское CONTE ELEGANT LACE TWIST LBE 1986, р.170-84, black</t>
  </si>
  <si>
    <t>LACE TWIST LBE 1986</t>
  </si>
  <si>
    <t>па 66%, хб 17%, эл 17%</t>
  </si>
  <si>
    <t>4810226822975</t>
  </si>
  <si>
    <t>105431</t>
  </si>
  <si>
    <t>Бюстье женское CONTE ELEGANT LACE TWIST LBE 1986, р.170-88, black</t>
  </si>
  <si>
    <t>4810226822982</t>
  </si>
  <si>
    <t>105432</t>
  </si>
  <si>
    <t>Бюстье женское CONTE ELEGANT LACE TWIST LBE 1986, р.170-92, black</t>
  </si>
  <si>
    <t>4810226822999</t>
  </si>
  <si>
    <t>105433</t>
  </si>
  <si>
    <t>Бюстье женское CONTE ELEGANT LACE TWIST LBE 1986, р.170-96, black</t>
  </si>
  <si>
    <t>4810226823040</t>
  </si>
  <si>
    <t>105351</t>
  </si>
  <si>
    <t>Бюстье женское CONTE ELEGANT LACE TWIST LBE 1986, р.170-84, sakura</t>
  </si>
  <si>
    <t>р.170-84, sakura</t>
  </si>
  <si>
    <t>4810226823057</t>
  </si>
  <si>
    <t>105352</t>
  </si>
  <si>
    <t>Бюстье женское CONTE ELEGANT LACE TWIST LBE 1986, р.170-88, sakura</t>
  </si>
  <si>
    <t>р.170-88, sakura</t>
  </si>
  <si>
    <t>4810226823064</t>
  </si>
  <si>
    <t>105353</t>
  </si>
  <si>
    <t>Бюстье женское CONTE ELEGANT LACE TWIST LBE 1986, р.170-92, sakura</t>
  </si>
  <si>
    <t>р.170-92, sakura</t>
  </si>
  <si>
    <t>4810226823071</t>
  </si>
  <si>
    <t>105354</t>
  </si>
  <si>
    <t>Бюстье женское CONTE ELEGANT LACE TWIST LBE 1986, р.170-96, sakura</t>
  </si>
  <si>
    <t>р.170-96, sakura</t>
  </si>
  <si>
    <t>4810226823002</t>
  </si>
  <si>
    <t>104983</t>
  </si>
  <si>
    <t>Бюстье женское CONTE ELEGANT LACE TWIST LBE 1986, р.170-84, tofu</t>
  </si>
  <si>
    <t>4810226823019</t>
  </si>
  <si>
    <t>104984</t>
  </si>
  <si>
    <t>Бюстье женское CONTE ELEGANT LACE TWIST LBE 1986, р.170-88, tofu</t>
  </si>
  <si>
    <t>р.170-88, tofu</t>
  </si>
  <si>
    <t>4810226823026</t>
  </si>
  <si>
    <t>104985</t>
  </si>
  <si>
    <t>Бюстье женское CONTE ELEGANT LACE TWIST LBE 1986, р.170-92, tofu</t>
  </si>
  <si>
    <t>4810226823033</t>
  </si>
  <si>
    <t>104986</t>
  </si>
  <si>
    <t>Бюстье женское CONTE ELEGANT LACE TWIST LBE 1986, р.170-96, tofu</t>
  </si>
  <si>
    <t>LBE 1987</t>
  </si>
  <si>
    <t>21С-2004ТСП</t>
  </si>
  <si>
    <t>4810226823088</t>
  </si>
  <si>
    <t>105405</t>
  </si>
  <si>
    <t>Бюстье женское CONTE ELEGANT LACE TWIST LBE 1987, р.170-84, black</t>
  </si>
  <si>
    <t>LACE TWIST LBE 1987</t>
  </si>
  <si>
    <t>па 79%, эл 21%</t>
  </si>
  <si>
    <t>4810226823095</t>
  </si>
  <si>
    <t>105406</t>
  </si>
  <si>
    <t>Бюстье женское CONTE ELEGANT LACE TWIST LBE 1987, р.170-88, black</t>
  </si>
  <si>
    <t>4810226823101</t>
  </si>
  <si>
    <t>105407</t>
  </si>
  <si>
    <t>Бюстье женское CONTE ELEGANT LACE TWIST LBE 1987, р.170-92, black</t>
  </si>
  <si>
    <t>4810226823118</t>
  </si>
  <si>
    <t>105408</t>
  </si>
  <si>
    <t>Бюстье женское CONTE ELEGANT LACE TWIST LBE 1987, р.170-96, black</t>
  </si>
  <si>
    <t>4810226823163</t>
  </si>
  <si>
    <t>105297</t>
  </si>
  <si>
    <t>Бюстье женское CONTE ELEGANT LACE TWIST LBE 1987, р.170-84, sakura</t>
  </si>
  <si>
    <t>4810226823170</t>
  </si>
  <si>
    <t>105298</t>
  </si>
  <si>
    <t>Бюстье женское CONTE ELEGANT LACE TWIST LBE 1987, р.170-88, sakura</t>
  </si>
  <si>
    <t>4810226823187</t>
  </si>
  <si>
    <t>105299</t>
  </si>
  <si>
    <t>Бюстье женское CONTE ELEGANT LACE TWIST LBE 1987, р.170-92, sakura</t>
  </si>
  <si>
    <t>4810226823194</t>
  </si>
  <si>
    <t>105300</t>
  </si>
  <si>
    <t>Бюстье женское CONTE ELEGANT LACE TWIST LBE 1987, р.170-96, sakura</t>
  </si>
  <si>
    <t>4810226823125</t>
  </si>
  <si>
    <t>104987</t>
  </si>
  <si>
    <t>Бюстье женское CONTE ELEGANT LACE TWIST LBE 1987, р.170-84, tofu</t>
  </si>
  <si>
    <t>4810226823132</t>
  </si>
  <si>
    <t>104988</t>
  </si>
  <si>
    <t>Бюстье женское CONTE ELEGANT LACE TWIST LBE 1987, р.170-88, tofu</t>
  </si>
  <si>
    <t>4810226823149</t>
  </si>
  <si>
    <t>104989</t>
  </si>
  <si>
    <t>Бюстье женское CONTE ELEGANT LACE TWIST LBE 1987, р.170-92, tofu</t>
  </si>
  <si>
    <t>4810226823156</t>
  </si>
  <si>
    <t>104990</t>
  </si>
  <si>
    <t>Бюстье женское CONTE ELEGANT LACE TWIST LBE 1987, р.170-96, tofu</t>
  </si>
  <si>
    <t>LBE 2017</t>
  </si>
  <si>
    <t>20С-1057ТСП</t>
  </si>
  <si>
    <t>4810226536179</t>
  </si>
  <si>
    <t>77297</t>
  </si>
  <si>
    <t>Бюстье женское CONTE ELEGANT BASIC COLLECTION LBE 2017 (короб.), р.170-100, black</t>
  </si>
  <si>
    <t>BASIC COLLECTION LBE 2017</t>
  </si>
  <si>
    <t>4810226536124</t>
  </si>
  <si>
    <t>77542</t>
  </si>
  <si>
    <t>Бюстье женское CONTE ELEGANT BASIC COLLECTION LBE 2017 (короб.), р.170-80, black</t>
  </si>
  <si>
    <t>р.170-80, black</t>
  </si>
  <si>
    <t>4810226536131</t>
  </si>
  <si>
    <t>77543</t>
  </si>
  <si>
    <t>Бюстье женское CONTE ELEGANT BASIC COLLECTION LBE 2017 (короб.), р.170-84, black</t>
  </si>
  <si>
    <t>4810226536148</t>
  </si>
  <si>
    <t>77544</t>
  </si>
  <si>
    <t>Бюстье женское CONTE ELEGANT BASIC COLLECTION LBE 2017 (короб.), р.170-88, black</t>
  </si>
  <si>
    <t>4810226536155</t>
  </si>
  <si>
    <t>77545</t>
  </si>
  <si>
    <t>Бюстье женское CONTE ELEGANT BASIC COLLECTION LBE 2017 (короб.), р.170-92, black</t>
  </si>
  <si>
    <t>4810226536162</t>
  </si>
  <si>
    <t>77546</t>
  </si>
  <si>
    <t>Бюстье женское CONTE ELEGANT BASIC COLLECTION LBE 2017 (короб.), р.170-96, black</t>
  </si>
  <si>
    <t>4810226536230</t>
  </si>
  <si>
    <t>77298</t>
  </si>
  <si>
    <t>Бюстье женское CONTE ELEGANT BASIC COLLECTION LBE 2017 (короб.), р.170-100, natural</t>
  </si>
  <si>
    <t>natural (2)</t>
  </si>
  <si>
    <t>р.170-100, natural</t>
  </si>
  <si>
    <t>4810226536186</t>
  </si>
  <si>
    <t>77299</t>
  </si>
  <si>
    <t>Бюстье женское CONTE ELEGANT BASIC COLLECTION LBE 2017 (короб.), р.170-80, natural</t>
  </si>
  <si>
    <t>р.170-80, natural</t>
  </si>
  <si>
    <t>4810226536193</t>
  </si>
  <si>
    <t>77300</t>
  </si>
  <si>
    <t>Бюстье женское CONTE ELEGANT BASIC COLLECTION LBE 2017 (короб.), р.170-84, natural</t>
  </si>
  <si>
    <t>4810226536209</t>
  </si>
  <si>
    <t>77301</t>
  </si>
  <si>
    <t>Бюстье женское CONTE ELEGANT BASIC COLLECTION LBE 2017 (короб.), р.170-88, natural</t>
  </si>
  <si>
    <t>р.170-88, natural</t>
  </si>
  <si>
    <t>4810226536216</t>
  </si>
  <si>
    <t>77302</t>
  </si>
  <si>
    <t>Бюстье женское CONTE ELEGANT BASIC COLLECTION LBE 2017 (короб.), р.170-92, natural</t>
  </si>
  <si>
    <t>р.170-92, natural</t>
  </si>
  <si>
    <t>4810226536223</t>
  </si>
  <si>
    <t>77303</t>
  </si>
  <si>
    <t>Бюстье женское CONTE ELEGANT BASIC COLLECTION LBE 2017 (короб.), р.170-96, natural</t>
  </si>
  <si>
    <t>р.170-96, natural</t>
  </si>
  <si>
    <t>4810226536117</t>
  </si>
  <si>
    <t>77304</t>
  </si>
  <si>
    <t>Бюстье женское CONTE ELEGANT BASIC COLLECTION LBE 2017 (короб.), р.170-100, white</t>
  </si>
  <si>
    <t>р.170-100, white</t>
  </si>
  <si>
    <t>4810226536063</t>
  </si>
  <si>
    <t>77305</t>
  </si>
  <si>
    <t>Бюстье женское CONTE ELEGANT BASIC COLLECTION LBE 2017 (короб.), р.170-80, white</t>
  </si>
  <si>
    <t>р.170-80, white</t>
  </si>
  <si>
    <t>4810226536070</t>
  </si>
  <si>
    <t>77306</t>
  </si>
  <si>
    <t>Бюстье женское CONTE ELEGANT BASIC COLLECTION LBE 2017 (короб.), р.170-84, white</t>
  </si>
  <si>
    <t>4810226536087</t>
  </si>
  <si>
    <t>77307</t>
  </si>
  <si>
    <t>Бюстье женское CONTE ELEGANT BASIC COLLECTION LBE 2017 (короб.), р.170-88, white</t>
  </si>
  <si>
    <t>р.170-88, white</t>
  </si>
  <si>
    <t>4810226536094</t>
  </si>
  <si>
    <t>77308</t>
  </si>
  <si>
    <t>Бюстье женское CONTE ELEGANT BASIC COLLECTION LBE 2017 (короб.), р.170-92, white</t>
  </si>
  <si>
    <t>р.170-92, white</t>
  </si>
  <si>
    <t>4810226536100</t>
  </si>
  <si>
    <t>77309</t>
  </si>
  <si>
    <t>Бюстье женское CONTE ELEGANT BASIC COLLECTION LBE 2017 (короб.), р.170-96, white</t>
  </si>
  <si>
    <t>LBE 2018</t>
  </si>
  <si>
    <t>20С-1058ТСП</t>
  </si>
  <si>
    <t>4810226536414</t>
  </si>
  <si>
    <t>77310</t>
  </si>
  <si>
    <t>Бюстье женское CONTE ELEGANT BASIC COLLECTION LBE 2018 (короб.), р.170-100, black</t>
  </si>
  <si>
    <t>BASIC COLLECTION LBE 2018</t>
  </si>
  <si>
    <t>4810226536360</t>
  </si>
  <si>
    <t>77311</t>
  </si>
  <si>
    <t>Бюстье женское CONTE ELEGANT BASIC COLLECTION LBE 2018 (короб.), р.170-80, black</t>
  </si>
  <si>
    <t>4810226536377</t>
  </si>
  <si>
    <t>77312</t>
  </si>
  <si>
    <t>Бюстье женское CONTE ELEGANT BASIC COLLECTION LBE 2018 (короб.), р.170-84, black</t>
  </si>
  <si>
    <t>4810226536384</t>
  </si>
  <si>
    <t>77313</t>
  </si>
  <si>
    <t>Бюстье женское CONTE ELEGANT BASIC COLLECTION LBE 2018 (короб.), р.170-88, black</t>
  </si>
  <si>
    <t>4810226536391</t>
  </si>
  <si>
    <t>77314</t>
  </si>
  <si>
    <t>Бюстье женское CONTE ELEGANT BASIC COLLECTION LBE 2018 (короб.), р.170-92, black</t>
  </si>
  <si>
    <t>4810226536407</t>
  </si>
  <si>
    <t>90081</t>
  </si>
  <si>
    <t>Бюстье женское CONTE ELEGANT BASIC COLLECTION LBE 2018 (короб.), р.170-96, black</t>
  </si>
  <si>
    <t>4810226536247</t>
  </si>
  <si>
    <t>77316</t>
  </si>
  <si>
    <t>Бюстье женское CONTE ELEGANT BASIC COLLECTION LBE 2018 (короб.), р.170-80, natural</t>
  </si>
  <si>
    <t>4810226536254</t>
  </si>
  <si>
    <t>77317</t>
  </si>
  <si>
    <t>Бюстье женское CONTE ELEGANT BASIC COLLECTION LBE 2018 (короб.), р.170-84, natural</t>
  </si>
  <si>
    <t>4810226536353</t>
  </si>
  <si>
    <t>77321</t>
  </si>
  <si>
    <t>Бюстье женское CONTE ELEGANT BASIC COLLECTION LBE 2018 (короб.), р.170-100, white</t>
  </si>
  <si>
    <t>4810226536322</t>
  </si>
  <si>
    <t>77322</t>
  </si>
  <si>
    <t>Бюстье женское CONTE ELEGANT BASIC COLLECTION LBE 2018 (короб.), р.170-88, white</t>
  </si>
  <si>
    <t>4810226536315</t>
  </si>
  <si>
    <t>77323</t>
  </si>
  <si>
    <t>Бюстье женское CONTE ELEGANT BASIC COLLECTION LBE 2018 (короб.), р.170-84, white</t>
  </si>
  <si>
    <t>4810226536339</t>
  </si>
  <si>
    <t>77324</t>
  </si>
  <si>
    <t>Бюстье женское CONTE ELEGANT BASIC COLLECTION LBE 2018 (короб.), р.170-92, white</t>
  </si>
  <si>
    <t>4810226536346</t>
  </si>
  <si>
    <t>77325</t>
  </si>
  <si>
    <t>Бюстье женское CONTE ELEGANT BASIC COLLECTION LBE 2018 (короб.), р.170-96, white</t>
  </si>
  <si>
    <t>4810226536308</t>
  </si>
  <si>
    <t>77326</t>
  </si>
  <si>
    <t>Бюстье женское CONTE ELEGANT BASIC COLLECTION LBE 2018 (короб.), р.170-80, white</t>
  </si>
  <si>
    <t>LBE 2054</t>
  </si>
  <si>
    <t>22С-2026ТСП</t>
  </si>
  <si>
    <t>4810226743218</t>
  </si>
  <si>
    <t>95919</t>
  </si>
  <si>
    <t>Бюстье женское CONTE ELEGANT POETIC LBE 2054, р.170-84, black</t>
  </si>
  <si>
    <t>POETIC LBE 2054</t>
  </si>
  <si>
    <t>4810226743300</t>
  </si>
  <si>
    <t>95928</t>
  </si>
  <si>
    <t>Бюстье женское CONTE ELEGANT POETIC LBE 2054, р.170-100, coffee</t>
  </si>
  <si>
    <t>р.170-100, coffee</t>
  </si>
  <si>
    <t>4810226743263</t>
  </si>
  <si>
    <t>95929</t>
  </si>
  <si>
    <t>Бюстье женское CONTE ELEGANT POETIC LBE 2054, р.170-84, coffee</t>
  </si>
  <si>
    <t>р.170-84, coffee</t>
  </si>
  <si>
    <t>4810226743362</t>
  </si>
  <si>
    <t>95934</t>
  </si>
  <si>
    <t>Бюстье женское CONTE ELEGANT POETIC LBE 2054, р.170-84, coffee-black</t>
  </si>
  <si>
    <t>р.170-84, coffee-black</t>
  </si>
  <si>
    <t>LBE 2234</t>
  </si>
  <si>
    <t>22С-2207ТСП</t>
  </si>
  <si>
    <t>4810226802564</t>
  </si>
  <si>
    <t>104889</t>
  </si>
  <si>
    <t>Бюстье женское CONTE ELEGANT FLEXIBLE LBE 2234  , р.170-84, black</t>
  </si>
  <si>
    <t>FLEXIBLE LBE 2234</t>
  </si>
  <si>
    <t>4810226802571</t>
  </si>
  <si>
    <t>104890</t>
  </si>
  <si>
    <t>Бюстье женское CONTE ELEGANT FLEXIBLE LBE 2234  , р.170-88, black</t>
  </si>
  <si>
    <t>4810226802588</t>
  </si>
  <si>
    <t>104891</t>
  </si>
  <si>
    <t>Бюстье женское CONTE ELEGANT FLEXIBLE LBE 2234  , р.170-92, black</t>
  </si>
  <si>
    <t>4810226802595</t>
  </si>
  <si>
    <t>104892</t>
  </si>
  <si>
    <t>Бюстье женское CONTE ELEGANT FLEXIBLE LBE 2234  , р.170-96, black</t>
  </si>
  <si>
    <t>4810226802649</t>
  </si>
  <si>
    <t>104893</t>
  </si>
  <si>
    <t>Бюстье женское CONTE ELEGANT FLEXIBLE LBE 2234  , р.170-84, cameo</t>
  </si>
  <si>
    <t>4810226802656</t>
  </si>
  <si>
    <t>104894</t>
  </si>
  <si>
    <t>Бюстье женское CONTE ELEGANT FLEXIBLE LBE 2234  , р.170-88, cameo</t>
  </si>
  <si>
    <t>р.170-88, cameo</t>
  </si>
  <si>
    <t>4810226802663</t>
  </si>
  <si>
    <t>104895</t>
  </si>
  <si>
    <t>Бюстье женское CONTE ELEGANT FLEXIBLE LBE 2234  , р.170-92, cameo</t>
  </si>
  <si>
    <t>4810226802670</t>
  </si>
  <si>
    <t>104896</t>
  </si>
  <si>
    <t>Бюстье женское CONTE ELEGANT FLEXIBLE LBE 2234  , р.170-96, cameo</t>
  </si>
  <si>
    <t>4810226802601</t>
  </si>
  <si>
    <t>105023</t>
  </si>
  <si>
    <t>Бюстье женское CONTE ELEGANT FLEXIBLE LBE 2234  , р.170-84, cappuccino</t>
  </si>
  <si>
    <t>4810226802618</t>
  </si>
  <si>
    <t>105024</t>
  </si>
  <si>
    <t>Бюстье женское CONTE ELEGANT FLEXIBLE LBE 2234  , р.170-88, cappuccino</t>
  </si>
  <si>
    <t>4810226802625</t>
  </si>
  <si>
    <t>105025</t>
  </si>
  <si>
    <t>Бюстье женское CONTE ELEGANT FLEXIBLE LBE 2234  , р.170-92, cappuccino</t>
  </si>
  <si>
    <t>4810226802632</t>
  </si>
  <si>
    <t>105026</t>
  </si>
  <si>
    <t>Бюстье женское CONTE ELEGANT FLEXIBLE LBE 2234  , р.170-96, cappuccino</t>
  </si>
  <si>
    <t>4810226802687</t>
  </si>
  <si>
    <t>109839</t>
  </si>
  <si>
    <t>Бюстье женское CONTE ELEGANT FLEXIBLE LBE 2234  , р.170-84, deep grey</t>
  </si>
  <si>
    <t>р.170-84, deep grey</t>
  </si>
  <si>
    <t>4810226802694</t>
  </si>
  <si>
    <t>109840</t>
  </si>
  <si>
    <t>Бюстье женское CONTE ELEGANT FLEXIBLE LBE 2234  , р.170-88, deep grey</t>
  </si>
  <si>
    <t>р.170-88, deep grey</t>
  </si>
  <si>
    <t>4810226802700</t>
  </si>
  <si>
    <t>109841</t>
  </si>
  <si>
    <t>Бюстье женское CONTE ELEGANT FLEXIBLE LBE 2234  , р.170-92, deep grey</t>
  </si>
  <si>
    <t>р.170-92, deep grey</t>
  </si>
  <si>
    <t>4810226802717</t>
  </si>
  <si>
    <t>109842</t>
  </si>
  <si>
    <t>Бюстье женское CONTE ELEGANT FLEXIBLE LBE 2234  , р.170-96, deep grey</t>
  </si>
  <si>
    <t>р.170-96, deep grey</t>
  </si>
  <si>
    <t>4810226802724</t>
  </si>
  <si>
    <t>108618</t>
  </si>
  <si>
    <t>Бюстье женское CONTE ELEGANT FLEXIBLE LBE 2234  , р.170-84, light almond</t>
  </si>
  <si>
    <t>4810226802731</t>
  </si>
  <si>
    <t>108619</t>
  </si>
  <si>
    <t>Бюстье женское CONTE ELEGANT FLEXIBLE LBE 2234  , р.170-88, light almond</t>
  </si>
  <si>
    <t>4810226802748</t>
  </si>
  <si>
    <t>108620</t>
  </si>
  <si>
    <t>Бюстье женское CONTE ELEGANT FLEXIBLE LBE 2234  , р.170-92, light almond</t>
  </si>
  <si>
    <t>4810226802755</t>
  </si>
  <si>
    <t>108621</t>
  </si>
  <si>
    <t>Бюстье женское CONTE ELEGANT FLEXIBLE LBE 2234  , р.170-96, light almond</t>
  </si>
  <si>
    <t>LBE 2235</t>
  </si>
  <si>
    <t>22С-2208ТСП</t>
  </si>
  <si>
    <t>4810226802366</t>
  </si>
  <si>
    <t>104897</t>
  </si>
  <si>
    <t>Бюстье женское CONTE ELEGANT FLEXIBLE LBE 2235  , р.170-84, black</t>
  </si>
  <si>
    <t>FLEXIBLE LBE 2235</t>
  </si>
  <si>
    <t>4810226802373</t>
  </si>
  <si>
    <t>104899</t>
  </si>
  <si>
    <t>Бюстье женское CONTE ELEGANT FLEXIBLE LBE 2235  , р.170-88, black</t>
  </si>
  <si>
    <t>4810226802380</t>
  </si>
  <si>
    <t>104901</t>
  </si>
  <si>
    <t>Бюстье женское CONTE ELEGANT FLEXIBLE LBE 2235  , р.170-92, black</t>
  </si>
  <si>
    <t>4810226802397</t>
  </si>
  <si>
    <t>104903</t>
  </si>
  <si>
    <t>Бюстье женское CONTE ELEGANT FLEXIBLE LBE 2235  , р.170-96, black</t>
  </si>
  <si>
    <t>4810226802441</t>
  </si>
  <si>
    <t>104898</t>
  </si>
  <si>
    <t>Бюстье женское CONTE ELEGANT FLEXIBLE LBE 2235  , р.170-84, cameo</t>
  </si>
  <si>
    <t>4810226802458</t>
  </si>
  <si>
    <t>104900</t>
  </si>
  <si>
    <t>Бюстье женское CONTE ELEGANT FLEXIBLE LBE 2235  , р.170-88, cameo</t>
  </si>
  <si>
    <t>4810226802465</t>
  </si>
  <si>
    <t>104902</t>
  </si>
  <si>
    <t>Бюстье женское CONTE ELEGANT FLEXIBLE LBE 2235  , р.170-92, cameo</t>
  </si>
  <si>
    <t>4810226802472</t>
  </si>
  <si>
    <t>104904</t>
  </si>
  <si>
    <t>Бюстье женское CONTE ELEGANT FLEXIBLE LBE 2235  , р.170-96, cameo</t>
  </si>
  <si>
    <t>4810226802403</t>
  </si>
  <si>
    <t>105027</t>
  </si>
  <si>
    <t>Бюстье женское CONTE ELEGANT FLEXIBLE LBE 2235  , р.170-84, cappuccino</t>
  </si>
  <si>
    <t>4810226802410</t>
  </si>
  <si>
    <t>105028</t>
  </si>
  <si>
    <t>Бюстье женское CONTE ELEGANT FLEXIBLE LBE 2235  , р.170-88, cappuccino</t>
  </si>
  <si>
    <t>4810226802427</t>
  </si>
  <si>
    <t>105029</t>
  </si>
  <si>
    <t>Бюстье женское CONTE ELEGANT FLEXIBLE LBE 2235  , р.170-92, cappuccino</t>
  </si>
  <si>
    <t>4810226802434</t>
  </si>
  <si>
    <t>105030</t>
  </si>
  <si>
    <t>Бюстье женское CONTE ELEGANT FLEXIBLE LBE 2235  , р.170-96, cappuccino</t>
  </si>
  <si>
    <t>4810226802526</t>
  </si>
  <si>
    <t>108622</t>
  </si>
  <si>
    <t>Бюстье женское CONTE ELEGANT FLEXIBLE LBE 2235  , р.170-84, light almond</t>
  </si>
  <si>
    <t>4810226802533</t>
  </si>
  <si>
    <t>108623</t>
  </si>
  <si>
    <t>Бюстье женское CONTE ELEGANT FLEXIBLE LBE 2235  , р.170-88, light almond</t>
  </si>
  <si>
    <t>4810226802540</t>
  </si>
  <si>
    <t>108624</t>
  </si>
  <si>
    <t>Бюстье женское CONTE ELEGANT FLEXIBLE LBE 2235  , р.170-92, light almond</t>
  </si>
  <si>
    <t>4810226802557</t>
  </si>
  <si>
    <t>108625</t>
  </si>
  <si>
    <t>Бюстье женское CONTE ELEGANT FLEXIBLE LBE 2235  , р.170-96, light almond</t>
  </si>
  <si>
    <t>LBE 2235.1</t>
  </si>
  <si>
    <t>23С-2862ТСП</t>
  </si>
  <si>
    <t>4810226869130</t>
  </si>
  <si>
    <t>110215</t>
  </si>
  <si>
    <t>Бюстье женское CONTE ELEGANT FLEXIBLE LBE 2235.1, р.170-84, deep grey</t>
  </si>
  <si>
    <t>FLEXIBLE LBE 2235.1</t>
  </si>
  <si>
    <t>4810226869147</t>
  </si>
  <si>
    <t>110216</t>
  </si>
  <si>
    <t>Бюстье женское CONTE ELEGANT FLEXIBLE LBE 2235.1, р.170-88, deep grey</t>
  </si>
  <si>
    <t>4810226869154</t>
  </si>
  <si>
    <t>110217</t>
  </si>
  <si>
    <t>Бюстье женское CONTE ELEGANT FLEXIBLE LBE 2235.1, р.170-92, deep grey</t>
  </si>
  <si>
    <t>4810226869161</t>
  </si>
  <si>
    <t>110218</t>
  </si>
  <si>
    <t>Бюстье женское CONTE ELEGANT FLEXIBLE LBE 2235.1, р.170-96, deep grey</t>
  </si>
  <si>
    <t>LBE 2236</t>
  </si>
  <si>
    <t>22С-2209ТСП</t>
  </si>
  <si>
    <t>4810226802113</t>
  </si>
  <si>
    <t>104905</t>
  </si>
  <si>
    <t>Бюстье женское CONTE ELEGANT FLEXIBLE LBE 2236  , р.170-84, black</t>
  </si>
  <si>
    <t>FLEXIBLE LBE 2236</t>
  </si>
  <si>
    <t>4810226802120</t>
  </si>
  <si>
    <t>104907</t>
  </si>
  <si>
    <t>Бюстье женское CONTE ELEGANT FLEXIBLE LBE 2236  , р.170-88, black</t>
  </si>
  <si>
    <t>4810226802137</t>
  </si>
  <si>
    <t>104909</t>
  </si>
  <si>
    <t>Бюстье женское CONTE ELEGANT FLEXIBLE LBE 2236  , р.170-92, black</t>
  </si>
  <si>
    <t>4810226802144</t>
  </si>
  <si>
    <t>104911</t>
  </si>
  <si>
    <t>Бюстье женское CONTE ELEGANT FLEXIBLE LBE 2236  , р.170-96, black</t>
  </si>
  <si>
    <t>4810226802212</t>
  </si>
  <si>
    <t>104906</t>
  </si>
  <si>
    <t>Бюстье женское CONTE ELEGANT FLEXIBLE LBE 2236  , р.170-84, cameo</t>
  </si>
  <si>
    <t>4810226802229</t>
  </si>
  <si>
    <t>104908</t>
  </si>
  <si>
    <t>Бюстье женское CONTE ELEGANT FLEXIBLE LBE 2236  , р.170-88, cameo</t>
  </si>
  <si>
    <t>4810226802236</t>
  </si>
  <si>
    <t>104910</t>
  </si>
  <si>
    <t>Бюстье женское CONTE ELEGANT FLEXIBLE LBE 2236  , р.170-92, cameo</t>
  </si>
  <si>
    <t>4810226802243</t>
  </si>
  <si>
    <t>104912</t>
  </si>
  <si>
    <t>Бюстье женское CONTE ELEGANT FLEXIBLE LBE 2236  , р.170-96, cameo</t>
  </si>
  <si>
    <t>4810226802168</t>
  </si>
  <si>
    <t>105031</t>
  </si>
  <si>
    <t>Бюстье женское CONTE ELEGANT FLEXIBLE LBE 2236  , р.170-84, cappuccino</t>
  </si>
  <si>
    <t>4810226802175</t>
  </si>
  <si>
    <t>105032</t>
  </si>
  <si>
    <t>Бюстье женское CONTE ELEGANT FLEXIBLE LBE 2236  , р.170-88, cappuccino</t>
  </si>
  <si>
    <t>4810226802182</t>
  </si>
  <si>
    <t>105033</t>
  </si>
  <si>
    <t>Бюстье женское CONTE ELEGANT FLEXIBLE LBE 2236  , р.170-92, cappuccino</t>
  </si>
  <si>
    <t>4810226802199</t>
  </si>
  <si>
    <t>105034</t>
  </si>
  <si>
    <t>Бюстье женское CONTE ELEGANT FLEXIBLE LBE 2236  , р.170-96, cappuccino</t>
  </si>
  <si>
    <t>4810226802311</t>
  </si>
  <si>
    <t>108626</t>
  </si>
  <si>
    <t>Бюстье женское CONTE ELEGANT FLEXIBLE LBE 2236  , р.170-84, light almond</t>
  </si>
  <si>
    <t>4810226802328</t>
  </si>
  <si>
    <t>108627</t>
  </si>
  <si>
    <t>Бюстье женское CONTE ELEGANT FLEXIBLE LBE 2236  , р.170-88, light almond</t>
  </si>
  <si>
    <t>4810226802335</t>
  </si>
  <si>
    <t>108628</t>
  </si>
  <si>
    <t>Бюстье женское CONTE ELEGANT FLEXIBLE LBE 2236  , р.170-92, light almond</t>
  </si>
  <si>
    <t>4810226802342</t>
  </si>
  <si>
    <t>108629</t>
  </si>
  <si>
    <t>Бюстье женское CONTE ELEGANT FLEXIBLE LBE 2236  , р.170-96, light almond</t>
  </si>
  <si>
    <t>LBE 2236.1</t>
  </si>
  <si>
    <t>23С-2863ТСП</t>
  </si>
  <si>
    <t>4810226868904</t>
  </si>
  <si>
    <t>110015</t>
  </si>
  <si>
    <t>Бюстье женское CONTE ELEGANT FLEXIBLE LBE 2236.1, р.170-84, deep grey</t>
  </si>
  <si>
    <t>FLEXIBLE LBE 2236.1</t>
  </si>
  <si>
    <t>4810226868911</t>
  </si>
  <si>
    <t>110016</t>
  </si>
  <si>
    <t>Бюстье женское CONTE ELEGANT FLEXIBLE LBE 2236.1, р.170-88, deep grey</t>
  </si>
  <si>
    <t>4810226868928</t>
  </si>
  <si>
    <t>110017</t>
  </si>
  <si>
    <t>Бюстье женское CONTE ELEGANT FLEXIBLE LBE 2236.1, р.170-92, deep grey</t>
  </si>
  <si>
    <t>4810226868935</t>
  </si>
  <si>
    <t>110018</t>
  </si>
  <si>
    <t>Бюстье женское CONTE ELEGANT FLEXIBLE LBE 2236.1, р.170-96, deep grey</t>
  </si>
  <si>
    <t>LBE 2242</t>
  </si>
  <si>
    <t>22С-2215ТСП</t>
  </si>
  <si>
    <t>4810226813744</t>
  </si>
  <si>
    <t>107624</t>
  </si>
  <si>
    <t>Бюстье женское Conte Elegant BLACK&amp;WHITE LBE 2242, р.170-84, black</t>
  </si>
  <si>
    <t>BLACK&amp;WHITE LBE 2242</t>
  </si>
  <si>
    <t>4810226813751</t>
  </si>
  <si>
    <t>107625</t>
  </si>
  <si>
    <t>Бюстье женское Conte Elegant BLACK&amp;WHITE LBE 2242, р.170-88, black</t>
  </si>
  <si>
    <t>4810226813768</t>
  </si>
  <si>
    <t>107626</t>
  </si>
  <si>
    <t>Бюстье женское Conte Elegant BLACK&amp;WHITE LBE 2242, р.170-92, black</t>
  </si>
  <si>
    <t>4810226813775</t>
  </si>
  <si>
    <t>107627</t>
  </si>
  <si>
    <t>Бюстье женское Conte Elegant BLACK&amp;WHITE LBE 2242, р.170-96, black</t>
  </si>
  <si>
    <t>LBE 2243</t>
  </si>
  <si>
    <t>22С-2216ТСП</t>
  </si>
  <si>
    <t>4810226813829</t>
  </si>
  <si>
    <t>107628</t>
  </si>
  <si>
    <t>Бюстье женское Conte Elegant BLACK&amp;WHITE LBE 2243, р.170-84, black</t>
  </si>
  <si>
    <t>BLACK&amp;WHITE LBE 2243</t>
  </si>
  <si>
    <t>4810226813836</t>
  </si>
  <si>
    <t>107629</t>
  </si>
  <si>
    <t>Бюстье женское Conte Elegant BLACK&amp;WHITE LBE 2243, р.170-88, black</t>
  </si>
  <si>
    <t>4810226813843</t>
  </si>
  <si>
    <t>107630</t>
  </si>
  <si>
    <t>Бюстье женское Conte Elegant BLACK&amp;WHITE LBE 2243, р.170-92, black</t>
  </si>
  <si>
    <t>4810226813850</t>
  </si>
  <si>
    <t>107631</t>
  </si>
  <si>
    <t>Бюстье женское Conte Elegant BLACK&amp;WHITE LBE 2243, р.170-96, black</t>
  </si>
  <si>
    <t>4810226813867</t>
  </si>
  <si>
    <t>107632</t>
  </si>
  <si>
    <t>Бюстье женское Conte Elegant BLACK&amp;WHITE LBE 2243, р.170-84, grey</t>
  </si>
  <si>
    <t>р.170-84, grey</t>
  </si>
  <si>
    <t>4810226813874</t>
  </si>
  <si>
    <t>107633</t>
  </si>
  <si>
    <t>Бюстье женское Conte Elegant BLACK&amp;WHITE LBE 2243, р.170-88, grey</t>
  </si>
  <si>
    <t>р.170-88, grey</t>
  </si>
  <si>
    <t>4810226813881</t>
  </si>
  <si>
    <t>107634</t>
  </si>
  <si>
    <t>Бюстье женское Conte Elegant BLACK&amp;WHITE LBE 2243, р.170-92, grey</t>
  </si>
  <si>
    <t>р.170-92, grey</t>
  </si>
  <si>
    <t>4810226813898</t>
  </si>
  <si>
    <t>107635</t>
  </si>
  <si>
    <t>Бюстье женское Conte Elegant BLACK&amp;WHITE LBE 2243, р.170-96, grey</t>
  </si>
  <si>
    <t>р.170-96, grey</t>
  </si>
  <si>
    <t>LBE 2258</t>
  </si>
  <si>
    <t>22С-2231ТСП</t>
  </si>
  <si>
    <t>4810226800195</t>
  </si>
  <si>
    <t>107636</t>
  </si>
  <si>
    <t>Бюстье женское Conte Elegant DOUBLE CONTE LBE 2258, р.170-84, black</t>
  </si>
  <si>
    <t>DOUBLE CONTE LBE 2258</t>
  </si>
  <si>
    <t>бамбук 67%, па 25%, эл 8%</t>
  </si>
  <si>
    <t>4810226800201</t>
  </si>
  <si>
    <t>107637</t>
  </si>
  <si>
    <t>Бюстье женское Conte Elegant DOUBLE CONTE LBE 2258, р.170-88, black</t>
  </si>
  <si>
    <t>4810226800218</t>
  </si>
  <si>
    <t>107638</t>
  </si>
  <si>
    <t>Бюстье женское Conte Elegant DOUBLE CONTE LBE 2258, р.170-92, black</t>
  </si>
  <si>
    <t>4810226800225</t>
  </si>
  <si>
    <t>107639</t>
  </si>
  <si>
    <t>Бюстье женское Conte Elegant DOUBLE CONTE LBE 2258, р.170-96, black</t>
  </si>
  <si>
    <t>4810226800232</t>
  </si>
  <si>
    <t>107640</t>
  </si>
  <si>
    <t>Бюстье женское Conte Elegant DOUBLE CONTE LBE 2258, р.170-84, cameo</t>
  </si>
  <si>
    <t>4810226800249</t>
  </si>
  <si>
    <t>107641</t>
  </si>
  <si>
    <t>Бюстье женское Conte Elegant DOUBLE CONTE LBE 2258, р.170-88, cameo</t>
  </si>
  <si>
    <t>4810226800256</t>
  </si>
  <si>
    <t>107642</t>
  </si>
  <si>
    <t>Бюстье женское Conte Elegant DOUBLE CONTE LBE 2258, р.170-92, cameo</t>
  </si>
  <si>
    <t>4810226800263</t>
  </si>
  <si>
    <t>107643</t>
  </si>
  <si>
    <t>Бюстье женское Conte Elegant DOUBLE CONTE LBE 2258, р.170-96, cameo</t>
  </si>
  <si>
    <t>LBE 2259</t>
  </si>
  <si>
    <t>22С-2232ТСП</t>
  </si>
  <si>
    <t>4810226800270</t>
  </si>
  <si>
    <t>107644</t>
  </si>
  <si>
    <t>Бюстье женское Conte Elegant DOUBLE CONTE LBE 2259, р.170-84, black</t>
  </si>
  <si>
    <t>DOUBLE CONTE LBE 2259</t>
  </si>
  <si>
    <t>бамбук 57%, па 33%, эл 10%</t>
  </si>
  <si>
    <t>4810226800287</t>
  </si>
  <si>
    <t>107646</t>
  </si>
  <si>
    <t>Бюстье женское Conte Elegant DOUBLE CONTE LBE 2259, р.170-88, black</t>
  </si>
  <si>
    <t>4810226800294</t>
  </si>
  <si>
    <t>107648</t>
  </si>
  <si>
    <t>Бюстье женское Conte Elegant DOUBLE CONTE LBE 2259, р.170-92, black</t>
  </si>
  <si>
    <t>4810226800300</t>
  </si>
  <si>
    <t>107650</t>
  </si>
  <si>
    <t>Бюстье женское Conte Elegant DOUBLE CONTE LBE 2259, р.170-96, black</t>
  </si>
  <si>
    <t>4810226800317</t>
  </si>
  <si>
    <t>107645</t>
  </si>
  <si>
    <t>Бюстье женское Conte Elegant DOUBLE CONTE LBE 2259, р.170-84, cameo</t>
  </si>
  <si>
    <t>4810226800324</t>
  </si>
  <si>
    <t>107647</t>
  </si>
  <si>
    <t>Бюстье женское Conte Elegant DOUBLE CONTE LBE 2259, р.170-88, cameo</t>
  </si>
  <si>
    <t>4810226800331</t>
  </si>
  <si>
    <t>107649</t>
  </si>
  <si>
    <t>Бюстье женское Conte Elegant DOUBLE CONTE LBE 2259, р.170-92, cameo</t>
  </si>
  <si>
    <t>4810226800348</t>
  </si>
  <si>
    <t>107651</t>
  </si>
  <si>
    <t>Бюстье женское Conte Elegant DOUBLE CONTE LBE 2259, р.170-96, cameo</t>
  </si>
  <si>
    <t>LBE 2492_</t>
  </si>
  <si>
    <t>22С-2505ТСП</t>
  </si>
  <si>
    <t>4810226870204</t>
  </si>
  <si>
    <t>110128</t>
  </si>
  <si>
    <t>Бюстье женское Conte Elegant RIB WITH MESH LBE 2492, р.170-84, black</t>
  </si>
  <si>
    <t>RIB WITH MESH LBE 2492</t>
  </si>
  <si>
    <t>хб 84%, па 10%, эл 6%</t>
  </si>
  <si>
    <t>4810226870211</t>
  </si>
  <si>
    <t>110129</t>
  </si>
  <si>
    <t>Бюстье женское Conte Elegant RIB WITH MESH LBE 2492, р.170-88, black</t>
  </si>
  <si>
    <t>4810226870228</t>
  </si>
  <si>
    <t>110130</t>
  </si>
  <si>
    <t>Бюстье женское Conte Elegant RIB WITH MESH LBE 2492, р.170-92, black</t>
  </si>
  <si>
    <t>4810226870235</t>
  </si>
  <si>
    <t>110131</t>
  </si>
  <si>
    <t>Бюстье женское Conte Elegant RIB WITH MESH LBE 2492, р.170-96, black</t>
  </si>
  <si>
    <t>4810226870273</t>
  </si>
  <si>
    <t>110132</t>
  </si>
  <si>
    <t>Бюстье женское Conte Elegant RIB WITH MESH LBE 2492, р.170-96, black tie dye</t>
  </si>
  <si>
    <t>black tie dye</t>
  </si>
  <si>
    <t>р.170-96, black tie dye</t>
  </si>
  <si>
    <t>4810226870266</t>
  </si>
  <si>
    <t>110133</t>
  </si>
  <si>
    <t>Бюстье женское Conte Elegant RIB WITH MESH LBE 2492, р.170-92, black tie dye</t>
  </si>
  <si>
    <t>р.170-92, black tie dye</t>
  </si>
  <si>
    <t>4810226870259</t>
  </si>
  <si>
    <t>110134</t>
  </si>
  <si>
    <t>Бюстье женское Conte Elegant RIB WITH MESH LBE 2492, р.170-88, black tie dye</t>
  </si>
  <si>
    <t>р.170-88, black tie dye</t>
  </si>
  <si>
    <t>4810226870242</t>
  </si>
  <si>
    <t>110135</t>
  </si>
  <si>
    <t>Бюстье женское Conte Elegant RIB WITH MESH LBE 2492, р.170-84, black tie dye</t>
  </si>
  <si>
    <t>р.170-84, black tie dye</t>
  </si>
  <si>
    <t>LBE 2493_</t>
  </si>
  <si>
    <t>22С-2506ТСП</t>
  </si>
  <si>
    <t>4810226870280</t>
  </si>
  <si>
    <t>110136</t>
  </si>
  <si>
    <t>Бюстье женское Conte Elegant RIB WITH MESH LBE 2493, р.170-84, black</t>
  </si>
  <si>
    <t>RIB WITH MESH LBE 2493</t>
  </si>
  <si>
    <t>хб 59%, па 31%, эл 10%</t>
  </si>
  <si>
    <t>4810226870297</t>
  </si>
  <si>
    <t>110138</t>
  </si>
  <si>
    <t>Бюстье женское Conte Elegant RIB WITH MESH LBE 2493, р.170-88, black</t>
  </si>
  <si>
    <t>4810226870327</t>
  </si>
  <si>
    <t>110137</t>
  </si>
  <si>
    <t>Бюстье женское Conte Elegant RIB WITH MESH LBE 2493, р.170-84, black tie dye</t>
  </si>
  <si>
    <t>4810226870334</t>
  </si>
  <si>
    <t>110139</t>
  </si>
  <si>
    <t>Бюстье женское Conte Elegant RIB WITH MESH LBE 2493, р.170-88, black tie dye</t>
  </si>
  <si>
    <t>4810226870341</t>
  </si>
  <si>
    <t>110141</t>
  </si>
  <si>
    <t>Бюстье женское Conte Elegant RIB WITH MESH LBE 2493, р.170-92, black tie dye</t>
  </si>
  <si>
    <t>4810226870358</t>
  </si>
  <si>
    <t>110143</t>
  </si>
  <si>
    <t>Бюстье женское Conte Elegant RIB WITH MESH LBE 2493, р.170-96, black tie dye</t>
  </si>
  <si>
    <t>LBE 2499 — копия</t>
  </si>
  <si>
    <t>22С-2512ТСП</t>
  </si>
  <si>
    <t>4810226800119</t>
  </si>
  <si>
    <t>107652</t>
  </si>
  <si>
    <t>Бюстье женское Conte Elegant DOUBLE CONTE LBE 2499, р.170-84, black</t>
  </si>
  <si>
    <t>DOUBLE CONTE LBE 2499</t>
  </si>
  <si>
    <t>бамбук 49%, па 40%, эл 11%</t>
  </si>
  <si>
    <t>4810226800126</t>
  </si>
  <si>
    <t>107654</t>
  </si>
  <si>
    <t>Бюстье женское Conte Elegant DOUBLE CONTE LBE 2499, р.170-88, black</t>
  </si>
  <si>
    <t>4810226800133</t>
  </si>
  <si>
    <t>107656</t>
  </si>
  <si>
    <t>Бюстье женское Conte Elegant DOUBLE CONTE LBE 2499, р.170-92, black</t>
  </si>
  <si>
    <t>4810226800140</t>
  </si>
  <si>
    <t>107658</t>
  </si>
  <si>
    <t>Бюстье женское Conte Elegant DOUBLE CONTE LBE 2499, р.170-96, black</t>
  </si>
  <si>
    <t>4810226800157</t>
  </si>
  <si>
    <t>107653</t>
  </si>
  <si>
    <t>Бюстье женское Conte Elegant DOUBLE CONTE LBE 2499, р.170-84, cameo</t>
  </si>
  <si>
    <t>4810226800164</t>
  </si>
  <si>
    <t>107655</t>
  </si>
  <si>
    <t>Бюстье женское Conte Elegant DOUBLE CONTE LBE 2499, р.170-88, cameo</t>
  </si>
  <si>
    <t>4810226800171</t>
  </si>
  <si>
    <t>107657</t>
  </si>
  <si>
    <t>Бюстье женское Conte Elegant DOUBLE CONTE LBE 2499, р.170-92, cameo</t>
  </si>
  <si>
    <t>4810226800188</t>
  </si>
  <si>
    <t>107659</t>
  </si>
  <si>
    <t>Бюстье женское Conte Elegant DOUBLE CONTE LBE 2499, р.170-96, cameo</t>
  </si>
  <si>
    <t>LBE 2506</t>
  </si>
  <si>
    <t>22С-2519ТСП</t>
  </si>
  <si>
    <t>4810226871386</t>
  </si>
  <si>
    <t>111707</t>
  </si>
  <si>
    <t>Бюстье женское CONTE ELEGANT MIX&amp;MATCH LBE 2506, р.170-84, beige-black leo</t>
  </si>
  <si>
    <t>MIX&amp;MATCH LBE 2506</t>
  </si>
  <si>
    <t>4810226871393</t>
  </si>
  <si>
    <t>111708</t>
  </si>
  <si>
    <t>Бюстье женское CONTE ELEGANT MIX&amp;MATCH LBE 2506, р.170-88, beige-black leo</t>
  </si>
  <si>
    <t>4810226871409</t>
  </si>
  <si>
    <t>111709</t>
  </si>
  <si>
    <t>Бюстье женское CONTE ELEGANT MIX&amp;MATCH LBE 2506, р.170-92, beige-black leo</t>
  </si>
  <si>
    <t>4810226871416</t>
  </si>
  <si>
    <t>111710</t>
  </si>
  <si>
    <t>Бюстье женское CONTE ELEGANT MIX&amp;MATCH LBE 2506, р.170-96, beige-black leo</t>
  </si>
  <si>
    <t>4810226871300</t>
  </si>
  <si>
    <t>111711</t>
  </si>
  <si>
    <t>Бюстье женское CONTE ELEGANT MIX&amp;MATCH LBE 2506, р.170-84, black</t>
  </si>
  <si>
    <t>4810226871317</t>
  </si>
  <si>
    <t>111712</t>
  </si>
  <si>
    <t>Бюстье женское CONTE ELEGANT MIX&amp;MATCH LBE 2506, р.170-88, black</t>
  </si>
  <si>
    <t>4810226871324</t>
  </si>
  <si>
    <t>111713</t>
  </si>
  <si>
    <t>Бюстье женское CONTE ELEGANT MIX&amp;MATCH LBE 2506, р.170-92, black</t>
  </si>
  <si>
    <t>4810226871331</t>
  </si>
  <si>
    <t>111714</t>
  </si>
  <si>
    <t>Бюстье женское CONTE ELEGANT MIX&amp;MATCH LBE 2506, р.170-96, black</t>
  </si>
  <si>
    <t>4810226871348</t>
  </si>
  <si>
    <t>111715</t>
  </si>
  <si>
    <t>Бюстье женское CONTE ELEGANT MIX&amp;MATCH LBE 2506, р.170-84, latte-black zebra</t>
  </si>
  <si>
    <t>4810226871355</t>
  </si>
  <si>
    <t>111716</t>
  </si>
  <si>
    <t>Бюстье женское CONTE ELEGANT MIX&amp;MATCH LBE 2506, р.170-88, latte-black zebra</t>
  </si>
  <si>
    <t>4810226871362</t>
  </si>
  <si>
    <t>111717</t>
  </si>
  <si>
    <t>Бюстье женское CONTE ELEGANT MIX&amp;MATCH LBE 2506, р.170-92, latte-black zebra</t>
  </si>
  <si>
    <t>4810226871379</t>
  </si>
  <si>
    <t>111718</t>
  </si>
  <si>
    <t>Бюстье женское CONTE ELEGANT MIX&amp;MATCH LBE 2506, р.170-96, latte-black zebra</t>
  </si>
  <si>
    <t>4810226871423</t>
  </si>
  <si>
    <t>111719</t>
  </si>
  <si>
    <t>Бюстье женское CONTE ELEGANT MIX&amp;MATCH LBE 2506, р.170-84, pink-black love</t>
  </si>
  <si>
    <t>р.170-84, pink-black love</t>
  </si>
  <si>
    <t>4810226871430</t>
  </si>
  <si>
    <t>111720</t>
  </si>
  <si>
    <t>Бюстье женское CONTE ELEGANT MIX&amp;MATCH LBE 2506, р.170-88, pink-black love</t>
  </si>
  <si>
    <t>р.170-88, pink-black love</t>
  </si>
  <si>
    <t>4810226871447</t>
  </si>
  <si>
    <t>111721</t>
  </si>
  <si>
    <t>Бюстье женское CONTE ELEGANT MIX&amp;MATCH LBE 2506, р.170-92, pink-black love</t>
  </si>
  <si>
    <t>р.170-92, pink-black love</t>
  </si>
  <si>
    <t>4810226871454</t>
  </si>
  <si>
    <t>111722</t>
  </si>
  <si>
    <t>Бюстье женское CONTE ELEGANT MIX&amp;MATCH LBE 2506, р.170-96, pink-black love</t>
  </si>
  <si>
    <t>р.170-96, pink-black love</t>
  </si>
  <si>
    <t>LBE 2512</t>
  </si>
  <si>
    <t>22С-2525ТСП</t>
  </si>
  <si>
    <t>4810226894255</t>
  </si>
  <si>
    <t>112137</t>
  </si>
  <si>
    <t>Бюстье женское Conte Elegant JASMINE LBE 2512, р.170-84, black</t>
  </si>
  <si>
    <t>JASMINE LBE 2512</t>
  </si>
  <si>
    <t>па 69%, хб 18%, эл 13%</t>
  </si>
  <si>
    <t>4810226894262</t>
  </si>
  <si>
    <t>112138</t>
  </si>
  <si>
    <t>Бюстье женское Conte Elegant JASMINE LBE 2512, р.170-88, black</t>
  </si>
  <si>
    <t>4810226894279</t>
  </si>
  <si>
    <t>112139</t>
  </si>
  <si>
    <t>Бюстье женское Conte Elegant JASMINE LBE 2512, р.170-92, black</t>
  </si>
  <si>
    <t>4810226894286</t>
  </si>
  <si>
    <t>112140</t>
  </si>
  <si>
    <t>Бюстье женское Conte Elegant JASMINE LBE 2512, р.170-96, black</t>
  </si>
  <si>
    <t>4810226894293</t>
  </si>
  <si>
    <t>113007</t>
  </si>
  <si>
    <t>Бюстье женское Conte Elegant JASMINE LBE 2512, р.170-84, lavender</t>
  </si>
  <si>
    <t>р.170-84, lavender</t>
  </si>
  <si>
    <t>4810226894309</t>
  </si>
  <si>
    <t>113008</t>
  </si>
  <si>
    <t>Бюстье женское Conte Elegant JASMINE LBE 2512, р.170-88, lavender</t>
  </si>
  <si>
    <t>р.170-88, lavender</t>
  </si>
  <si>
    <t>4810226894316</t>
  </si>
  <si>
    <t>113009</t>
  </si>
  <si>
    <t>Бюстье женское Conte Elegant JASMINE LBE 2512, р.170-92, lavender</t>
  </si>
  <si>
    <t>р.170-92, lavender</t>
  </si>
  <si>
    <t>4810226894323</t>
  </si>
  <si>
    <t>113010</t>
  </si>
  <si>
    <t>Бюстье женское Conte Elegant JASMINE LBE 2512, р.170-96, lavender</t>
  </si>
  <si>
    <t>р.170-96, lavender</t>
  </si>
  <si>
    <t>4810226894330</t>
  </si>
  <si>
    <t>112752</t>
  </si>
  <si>
    <t>Бюстье женское Conte Elegant JASMINE LBE 2512, р.170-84, silver peony</t>
  </si>
  <si>
    <t>р.170-84, silver peony</t>
  </si>
  <si>
    <t>4810226894347</t>
  </si>
  <si>
    <t>112753</t>
  </si>
  <si>
    <t>Бюстье женское Conte Elegant JASMINE LBE 2512, р.170-88, silver peony</t>
  </si>
  <si>
    <t>р.170-88, silver peony</t>
  </si>
  <si>
    <t>4810226894354</t>
  </si>
  <si>
    <t>112754</t>
  </si>
  <si>
    <t>Бюстье женское Conte Elegant JASMINE LBE 2512, р.170-92, silver peony</t>
  </si>
  <si>
    <t>р.170-92, silver peony</t>
  </si>
  <si>
    <t>4810226894361</t>
  </si>
  <si>
    <t>112755</t>
  </si>
  <si>
    <t>Бюстье женское Conte Elegant JASMINE LBE 2512, р.170-96, silver peony</t>
  </si>
  <si>
    <t>р.170-96, silver peony</t>
  </si>
  <si>
    <t>LBE 2513</t>
  </si>
  <si>
    <t>22С-2526ТСП</t>
  </si>
  <si>
    <t>4810226894132</t>
  </si>
  <si>
    <t>112141</t>
  </si>
  <si>
    <t>Бюстье женское Conte Elegant JASMINE LBE 2513, р.170-84, black</t>
  </si>
  <si>
    <t>JASMINE LBE 2513</t>
  </si>
  <si>
    <t>па 71%, хб 16%, эл 13%</t>
  </si>
  <si>
    <t>4810226894149</t>
  </si>
  <si>
    <t>112142</t>
  </si>
  <si>
    <t>Бюстье женское Conte Elegant JASMINE LBE 2513, р.170-88, black</t>
  </si>
  <si>
    <t>4810226894156</t>
  </si>
  <si>
    <t>112143</t>
  </si>
  <si>
    <t>Бюстье женское Conte Elegant JASMINE LBE 2513, р.170-92, black</t>
  </si>
  <si>
    <t>4810226894163</t>
  </si>
  <si>
    <t>112144</t>
  </si>
  <si>
    <t>Бюстье женское Conte Elegant JASMINE LBE 2513, р.170-96, black</t>
  </si>
  <si>
    <t>4810226894170</t>
  </si>
  <si>
    <t>112756</t>
  </si>
  <si>
    <t>Бюстье женское Conte Elegant JASMINE LBE 2513, р.170-84, lavender</t>
  </si>
  <si>
    <t>4810226894187</t>
  </si>
  <si>
    <t>112757</t>
  </si>
  <si>
    <t>Бюстье женское Conte Elegant JASMINE LBE 2513, р.170-88, lavender</t>
  </si>
  <si>
    <t>4810226894194</t>
  </si>
  <si>
    <t>112758</t>
  </si>
  <si>
    <t>Бюстье женское Conte Elegant JASMINE LBE 2513, р.170-92, lavender</t>
  </si>
  <si>
    <t>4810226894200</t>
  </si>
  <si>
    <t>112759</t>
  </si>
  <si>
    <t>Бюстье женское Conte Elegant JASMINE LBE 2513, р.170-96, lavender</t>
  </si>
  <si>
    <t>4810226894217</t>
  </si>
  <si>
    <t>112760</t>
  </si>
  <si>
    <t>Бюстье женское Conte Elegant JASMINE LBE 2513, р.170-84, silver peony</t>
  </si>
  <si>
    <t>4810226894224</t>
  </si>
  <si>
    <t>112761</t>
  </si>
  <si>
    <t>Бюстье женское Conte Elegant JASMINE LBE 2513, р.170-88, silver peony</t>
  </si>
  <si>
    <t>4810226894231</t>
  </si>
  <si>
    <t>112762</t>
  </si>
  <si>
    <t>Бюстье женское Conte Elegant JASMINE LBE 2513, р.170-92, silver peony</t>
  </si>
  <si>
    <t>4810226894248</t>
  </si>
  <si>
    <t>112763</t>
  </si>
  <si>
    <t>Бюстье женское Conte Elegant JASMINE LBE 2513, р.170-96, silver peony</t>
  </si>
  <si>
    <t>LBE 2533</t>
  </si>
  <si>
    <t>22С-2546ТСП</t>
  </si>
  <si>
    <t>4810226844892</t>
  </si>
  <si>
    <t>109622</t>
  </si>
  <si>
    <t>Бюстье женское Conte Elegant SAVAGE LBE 2533, р.170-96, black</t>
  </si>
  <si>
    <t>4810226844908</t>
  </si>
  <si>
    <t>109990</t>
  </si>
  <si>
    <t>Бюстье женское Conte Elegant SAVAGE LBE 2533, р.170-84, marsala</t>
  </si>
  <si>
    <t>р.170-84, marsala</t>
  </si>
  <si>
    <t>4810226844915</t>
  </si>
  <si>
    <t>109991</t>
  </si>
  <si>
    <t>Бюстье женское Conte Elegant SAVAGE LBE 2533, р.170-88, marsala</t>
  </si>
  <si>
    <t>р.170-88, marsala</t>
  </si>
  <si>
    <t>4810226844922</t>
  </si>
  <si>
    <t>109992</t>
  </si>
  <si>
    <t>Бюстье женское Conte Elegant SAVAGE LBE 2533, р.170-92, marsala</t>
  </si>
  <si>
    <t>р.170-92, marsala</t>
  </si>
  <si>
    <t>4810226844939</t>
  </si>
  <si>
    <t>109993</t>
  </si>
  <si>
    <t>Бюстье женское Conte Elegant SAVAGE LBE 2533, р.170-96, marsala</t>
  </si>
  <si>
    <t>р.170-96, marsala</t>
  </si>
  <si>
    <t>4810226844946</t>
  </si>
  <si>
    <t>109623</t>
  </si>
  <si>
    <t>Бюстье женское Conte Elegant SAVAGE LBE 2533, р.170-84, silver peony</t>
  </si>
  <si>
    <t>4810226844953</t>
  </si>
  <si>
    <t>109624</t>
  </si>
  <si>
    <t>Бюстье женское Conte Elegant SAVAGE LBE 2533, р.170-88, silver peony</t>
  </si>
  <si>
    <t>4810226844977</t>
  </si>
  <si>
    <t>109626</t>
  </si>
  <si>
    <t>Бюстье женское Conte Elegant SAVAGE LBE 2533, р.170-96, silver peony</t>
  </si>
  <si>
    <t>LBE 2534</t>
  </si>
  <si>
    <t>22С-2547ТСП</t>
  </si>
  <si>
    <t>4810226844786</t>
  </si>
  <si>
    <t>109635</t>
  </si>
  <si>
    <t>Бюстье женское Conte Elegant SAVAGE LBE 2534, р.170-84, marsala</t>
  </si>
  <si>
    <t>marsala</t>
  </si>
  <si>
    <t>4810226844793</t>
  </si>
  <si>
    <t>109636</t>
  </si>
  <si>
    <t>Бюстье женское Conte Elegant SAVAGE LBE 2534, р.170-88, marsala</t>
  </si>
  <si>
    <t>4810226844816</t>
  </si>
  <si>
    <t>109638</t>
  </si>
  <si>
    <t>Бюстье женское Conte Elegant SAVAGE LBE 2534, р.170-96, marsala</t>
  </si>
  <si>
    <t>4810226844823</t>
  </si>
  <si>
    <t>109628</t>
  </si>
  <si>
    <t>Бюстье женское Conte Elegant SAVAGE LBE 2534, р.170-84, silver peony</t>
  </si>
  <si>
    <t>4810226844830</t>
  </si>
  <si>
    <t>109630</t>
  </si>
  <si>
    <t>Бюстье женское Conte Elegant SAVAGE LBE 2534, р.170-88, silver peony</t>
  </si>
  <si>
    <t>4810226844847</t>
  </si>
  <si>
    <t>109632</t>
  </si>
  <si>
    <t>Бюстье женское Conte Elegant SAVAGE LBE 2534, р.170-92, silver peony</t>
  </si>
  <si>
    <t>4810226844854</t>
  </si>
  <si>
    <t>109634</t>
  </si>
  <si>
    <t>Бюстье женское Conte Elegant SAVAGE LBE 2534, р.170-96, silver peony</t>
  </si>
  <si>
    <t>LBE 2550</t>
  </si>
  <si>
    <t>22С-2564ТСП</t>
  </si>
  <si>
    <t>4810226894095</t>
  </si>
  <si>
    <t>112145</t>
  </si>
  <si>
    <t>Бюстье женское Conte Elegant JASMINE LBE 2550, р.170-84, black</t>
  </si>
  <si>
    <t>JASMINE LBE 2550</t>
  </si>
  <si>
    <t>па 88%, эл 12%</t>
  </si>
  <si>
    <t>4810226894101</t>
  </si>
  <si>
    <t>112146</t>
  </si>
  <si>
    <t>Бюстье женское Conte Elegant JASMINE LBE 2550, р.170-88, black</t>
  </si>
  <si>
    <t>4810226894118</t>
  </si>
  <si>
    <t>112147</t>
  </si>
  <si>
    <t>Бюстье женское Conte Elegant JASMINE LBE 2550, р.170-92, black</t>
  </si>
  <si>
    <t>4810226894125</t>
  </si>
  <si>
    <t>112148</t>
  </si>
  <si>
    <t>Бюстье женское Conte Elegant JASMINE LBE 2550, р.170-96, black</t>
  </si>
  <si>
    <t>LBR 1018</t>
  </si>
  <si>
    <t>18С-806ТСП</t>
  </si>
  <si>
    <t>4810226461686</t>
  </si>
  <si>
    <t>66001</t>
  </si>
  <si>
    <t>Трусы женские CONTE ELEGANT FLIRTY LBR 1018 (короб.), р.90, desert flower</t>
  </si>
  <si>
    <t>FLIRTY LBR 1018</t>
  </si>
  <si>
    <t>хб 92%, эл8%, отделка па 78%, эл 17%, люрекс 5%</t>
  </si>
  <si>
    <t>4810226461631</t>
  </si>
  <si>
    <t>66002</t>
  </si>
  <si>
    <t>Трусы женские CONTE ELEGANT FLIRTY LBR 1018 (короб.), р.90, grey-lilac</t>
  </si>
  <si>
    <t>р.90, grey-lilac</t>
  </si>
  <si>
    <t>LBR 1226</t>
  </si>
  <si>
    <t>20С-1263ТСП</t>
  </si>
  <si>
    <t>4810226582060</t>
  </si>
  <si>
    <t>92714</t>
  </si>
  <si>
    <t>Трусы женские CONTE ELEGANT INVISIBLE LBR 1226 (пакет), р.90, black</t>
  </si>
  <si>
    <t>INVISIBLE LBR 1226</t>
  </si>
  <si>
    <t>хб 80%, эл 20%, подкладка ластовицы: хб100%</t>
  </si>
  <si>
    <t>4810226582077</t>
  </si>
  <si>
    <t>92716</t>
  </si>
  <si>
    <t>Трусы женские CONTE ELEGANT INVISIBLE LBR 1226 (пакет), р.94, black</t>
  </si>
  <si>
    <t>4810226582084</t>
  </si>
  <si>
    <t>92718</t>
  </si>
  <si>
    <t>Трусы женские CONTE ELEGANT INVISIBLE LBR 1226 (пакет), р.98, black</t>
  </si>
  <si>
    <t>4810226787618</t>
  </si>
  <si>
    <t>101696</t>
  </si>
  <si>
    <t>Трусы женские CONTE ELEGANT INVISIBLE LBR 1226 (пакет), р.102, cappuccino-black</t>
  </si>
  <si>
    <t>4810226787588</t>
  </si>
  <si>
    <t>101697</t>
  </si>
  <si>
    <t>Трусы женские CONTE ELEGANT INVISIBLE LBR 1226 (пакет), р.90, cappuccino-black</t>
  </si>
  <si>
    <t>4810226787595</t>
  </si>
  <si>
    <t>101698</t>
  </si>
  <si>
    <t>Трусы женские CONTE ELEGANT INVISIBLE LBR 1226 (пакет), р.94, cappuccino-black</t>
  </si>
  <si>
    <t>4810226787601</t>
  </si>
  <si>
    <t>101699</t>
  </si>
  <si>
    <t>Трусы женские CONTE ELEGANT INVISIBLE LBR 1226 (пакет), р.98, cappuccino-black</t>
  </si>
  <si>
    <t>4810226582107</t>
  </si>
  <si>
    <t>92715</t>
  </si>
  <si>
    <t>Трусы женские CONTE ELEGANT INVISIBLE LBR 1226 (пакет), р.90, natural</t>
  </si>
  <si>
    <t>4810226774861</t>
  </si>
  <si>
    <t>100686</t>
  </si>
  <si>
    <t>Трусы женские CONTE ELEGANT INVISIBLE LBR 1226 (пакет), р.102, skin</t>
  </si>
  <si>
    <t>4810226774830</t>
  </si>
  <si>
    <t>100687</t>
  </si>
  <si>
    <t>Трусы женские CONTE ELEGANT INVISIBLE LBR 1226 (пакет), р.90, skin</t>
  </si>
  <si>
    <t>LBR 1260</t>
  </si>
  <si>
    <t>20С-1204ТСП</t>
  </si>
  <si>
    <t>4810226621172</t>
  </si>
  <si>
    <t>83514</t>
  </si>
  <si>
    <t>Трусы женские Conte Elegant ACTIVE BASE LBR 1260, р.90, black</t>
  </si>
  <si>
    <t>ACTIVE BASE LBR 1260</t>
  </si>
  <si>
    <t>4810226621240</t>
  </si>
  <si>
    <t>83513</t>
  </si>
  <si>
    <t>Трусы женские Conte Elegant ACTIVE BASE LBR 1260, р.102, off-white</t>
  </si>
  <si>
    <t>LBR 1264</t>
  </si>
  <si>
    <t>20С-1208ТСП</t>
  </si>
  <si>
    <t>4810226601334</t>
  </si>
  <si>
    <t>84079</t>
  </si>
  <si>
    <t>Трусы женские Conte Elegant ROMANTIC STORY LBR 1264, р.90, black</t>
  </si>
  <si>
    <t>ROMANTIC STORY LBR 1264</t>
  </si>
  <si>
    <t>хб 67%, па 23%, эл 10%</t>
  </si>
  <si>
    <t>4810226601389</t>
  </si>
  <si>
    <t>84080</t>
  </si>
  <si>
    <t>Трусы женские Conte Elegant ROMANTIC STORY LBR 1264, р.90, off-white</t>
  </si>
  <si>
    <t>LBR 1266</t>
  </si>
  <si>
    <t>20С-1210ТСП</t>
  </si>
  <si>
    <t>4810226601112</t>
  </si>
  <si>
    <t>84049</t>
  </si>
  <si>
    <t>Трусы женские Conte Elegant ROMANTIC STORY LBR 1266, р.102, off-white</t>
  </si>
  <si>
    <t>ROMANTIC STORY LBR 1266</t>
  </si>
  <si>
    <t>па 45%, хб 39%, эл 16%</t>
  </si>
  <si>
    <t>4810226601129</t>
  </si>
  <si>
    <t>84051</t>
  </si>
  <si>
    <t>Трусы женские Conte Elegant ROMANTIC STORY LBR 1266, р.106, off-white</t>
  </si>
  <si>
    <t>4810226601082</t>
  </si>
  <si>
    <t>84053</t>
  </si>
  <si>
    <t>Трусы женские Conte Elegant ROMANTIC STORY LBR 1266, р.90, off-white</t>
  </si>
  <si>
    <t>LBR 1273</t>
  </si>
  <si>
    <t>20С-1217ТСП</t>
  </si>
  <si>
    <t>4810226594278</t>
  </si>
  <si>
    <t>81868</t>
  </si>
  <si>
    <t>Трусы женские Conte Elegant LIGHT DAY LBR 1273, р.90, black</t>
  </si>
  <si>
    <t>LIGHT DAY LBR 1273</t>
  </si>
  <si>
    <t>па 45%, хб 40 %, эл 15%</t>
  </si>
  <si>
    <t>LBR 1280</t>
  </si>
  <si>
    <t>20С-1255ТСП</t>
  </si>
  <si>
    <t>4810226620533</t>
  </si>
  <si>
    <t>88338</t>
  </si>
  <si>
    <t>Трусы женские CONTE ELEGANT DEMURE LBR 1280, р.90, black</t>
  </si>
  <si>
    <t>DEMURE LBR 1280</t>
  </si>
  <si>
    <t>хб 45%, па 37%, эл 18%</t>
  </si>
  <si>
    <t>4810226620625</t>
  </si>
  <si>
    <t>88337</t>
  </si>
  <si>
    <t>Трусы женские CONTE ELEGANT DEMURE LBR 1280, р.106, skin</t>
  </si>
  <si>
    <t>LBR 1281</t>
  </si>
  <si>
    <t>20С-1256ТСП</t>
  </si>
  <si>
    <t>4810226620632</t>
  </si>
  <si>
    <t>88348</t>
  </si>
  <si>
    <t>Трусы женские CONTE ELEGANT DEMURE LBR 1281, р.90, black</t>
  </si>
  <si>
    <t>DEMURE LBR 1281</t>
  </si>
  <si>
    <t>LBR 1294</t>
  </si>
  <si>
    <t>20С-1238ТСП</t>
  </si>
  <si>
    <t>4810226600085</t>
  </si>
  <si>
    <t>83542</t>
  </si>
  <si>
    <t>Трусы женские Conte Elegant ENERGY LBR 1294, р.90, black</t>
  </si>
  <si>
    <t>ENERGY LBR 1294</t>
  </si>
  <si>
    <t>4810226600184</t>
  </si>
  <si>
    <t>83543</t>
  </si>
  <si>
    <t>Трусы женские Conte Elegant ENERGY LBR 1294, р.90, deep blue</t>
  </si>
  <si>
    <t>4810226600191</t>
  </si>
  <si>
    <t>83546</t>
  </si>
  <si>
    <t>Трусы женские Conte Elegant ENERGY LBR 1294, р.94, deep blue</t>
  </si>
  <si>
    <t>р.94, deep blue</t>
  </si>
  <si>
    <t>LBR 1302</t>
  </si>
  <si>
    <t>20С-1246ТСП</t>
  </si>
  <si>
    <t>4810226599617</t>
  </si>
  <si>
    <t>80911</t>
  </si>
  <si>
    <t>Трусы женские Conte Elegant BLACK SECRET LBR 1302, р.90, black</t>
  </si>
  <si>
    <t>па 75%, эл 13%, хб 12%</t>
  </si>
  <si>
    <t>LBR 1303</t>
  </si>
  <si>
    <t>20С-1247ТСП</t>
  </si>
  <si>
    <t>4810226599570</t>
  </si>
  <si>
    <t>80915</t>
  </si>
  <si>
    <t>Трусы женские Conte Elegant BLACK SECRET LBR 1303, р.90, black</t>
  </si>
  <si>
    <t>па 86%, эл 12%, хб 2%</t>
  </si>
  <si>
    <t>LBR 1304</t>
  </si>
  <si>
    <t>20C-1248ТСП</t>
  </si>
  <si>
    <t>4810226599532</t>
  </si>
  <si>
    <t>81075</t>
  </si>
  <si>
    <t>Трусы женские Conte Elegant BLACK SECRET LBR 1304, р.90, black</t>
  </si>
  <si>
    <t>па 77%, хб 13%, эл 10%</t>
  </si>
  <si>
    <t>LBR 1312</t>
  </si>
  <si>
    <t>20С-1284ТСП</t>
  </si>
  <si>
    <t>4810226649558</t>
  </si>
  <si>
    <t>84657</t>
  </si>
  <si>
    <t>Трусы женские Conte Elegant YOGA STYLE LBR 1312, р.106, black</t>
  </si>
  <si>
    <t>бамбук 95%, эл 5%</t>
  </si>
  <si>
    <t>LBR 1314</t>
  </si>
  <si>
    <t>20С-1286ТСП</t>
  </si>
  <si>
    <t>4810226649602</t>
  </si>
  <si>
    <t>84662</t>
  </si>
  <si>
    <t>Трусы женские Conte Elegant YOGA STYLE LBR 1314, р.90, black</t>
  </si>
  <si>
    <t>LBR 1331</t>
  </si>
  <si>
    <t>20С-1313ТСП</t>
  </si>
  <si>
    <t>4810226682074</t>
  </si>
  <si>
    <t>93570</t>
  </si>
  <si>
    <t>Трусы женские Conte Elegant NEW LUXURIES LBR 1331, р.106, cameo</t>
  </si>
  <si>
    <t>4810226682036</t>
  </si>
  <si>
    <t>93571</t>
  </si>
  <si>
    <t>Трусы женские Conte Elegant NEW LUXURIES LBR 1331, р.90, cameo</t>
  </si>
  <si>
    <t>4810226682029</t>
  </si>
  <si>
    <t>94586</t>
  </si>
  <si>
    <t>Трусы женские Conte Elegant NEW LUXURIES LBR 1331, р.106, grey-cameo</t>
  </si>
  <si>
    <t>4810226681985</t>
  </si>
  <si>
    <t>94587</t>
  </si>
  <si>
    <t>Трусы женские Conte Elegant NEW LUXURIES LBR 1331, р.90, grey-cameo</t>
  </si>
  <si>
    <t>4810226681992</t>
  </si>
  <si>
    <t>94588</t>
  </si>
  <si>
    <t>Трусы женские Conte Elegant NEW LUXURIES LBR 1331, р.94, grey-cameo</t>
  </si>
  <si>
    <t>LBR 1334</t>
  </si>
  <si>
    <t>20С-1316ТСП</t>
  </si>
  <si>
    <t>4810226682548</t>
  </si>
  <si>
    <t>93574</t>
  </si>
  <si>
    <t>Трусы женские Conte Elegant NEW LUXURIES LBR 1334, р.102, cameo</t>
  </si>
  <si>
    <t>р.102, cameo</t>
  </si>
  <si>
    <t>4810226682555</t>
  </si>
  <si>
    <t>93575</t>
  </si>
  <si>
    <t>Трусы женские Conte Elegant NEW LUXURIES LBR 1334, р.106, cameo</t>
  </si>
  <si>
    <t>4810226682517</t>
  </si>
  <si>
    <t>93576</t>
  </si>
  <si>
    <t>Трусы женские Conte Elegant NEW LUXURIES LBR 1334, р.90, cameo</t>
  </si>
  <si>
    <t>4810226682494</t>
  </si>
  <si>
    <t>94590</t>
  </si>
  <si>
    <t>Трусы женские Conte Elegant NEW LUXURIES LBR 1334, р.102, grey-cameo</t>
  </si>
  <si>
    <t>р.102, grey-cameo</t>
  </si>
  <si>
    <t>4810226682500</t>
  </si>
  <si>
    <t>94591</t>
  </si>
  <si>
    <t>Трусы женские Conte Elegant NEW LUXURIES LBR 1334, р.106, grey-cameo</t>
  </si>
  <si>
    <t>LBR 1348</t>
  </si>
  <si>
    <t>20С-1330ТСП</t>
  </si>
  <si>
    <t>4810226660485</t>
  </si>
  <si>
    <t>86680</t>
  </si>
  <si>
    <t>Трусы женские Conte Elegant CLASSIC BASIC LBR 1348, р.106, bordo</t>
  </si>
  <si>
    <t>CLASSIC BASIC LBR 1348</t>
  </si>
  <si>
    <t>4810226660447</t>
  </si>
  <si>
    <t>86681</t>
  </si>
  <si>
    <t>Трусы женские Conte Elegant CLASSIC BASIC LBR 1348, р.90, bordo</t>
  </si>
  <si>
    <t>4810226660492</t>
  </si>
  <si>
    <t>86686</t>
  </si>
  <si>
    <t>Трусы женские Conte Elegant CLASSIC BASIC LBR 1348, р.90, cappuccino</t>
  </si>
  <si>
    <t>LBR 1349</t>
  </si>
  <si>
    <t>20С-1331ТСП</t>
  </si>
  <si>
    <t>4810226660546</t>
  </si>
  <si>
    <t>86695</t>
  </si>
  <si>
    <t>Трусы женские Conte Elegant CLASSIC BASIC LBR 1349 (пакет), р.90, black</t>
  </si>
  <si>
    <t>CLASSIC BASIC LBR 1349</t>
  </si>
  <si>
    <t>4810226660621</t>
  </si>
  <si>
    <t>86690</t>
  </si>
  <si>
    <t>Трусы женские Conte Elegant CLASSIC BASIC LBR 1349 (пакет), р.102, bordo</t>
  </si>
  <si>
    <t>4810226660591</t>
  </si>
  <si>
    <t>86696</t>
  </si>
  <si>
    <t>Трусы женские Conte Elegant CLASSIC BASIC LBR 1349 (пакет), р.90, bordo</t>
  </si>
  <si>
    <t>4810226660645</t>
  </si>
  <si>
    <t>86697</t>
  </si>
  <si>
    <t>Трусы женские Conte Elegant CLASSIC BASIC LBR 1349 (пакет), р.90, cappuccino</t>
  </si>
  <si>
    <t>4810226771259</t>
  </si>
  <si>
    <t>101626</t>
  </si>
  <si>
    <t>Трусы женские Conte Elegant CLASSIC BASIC LBR 1349 (короб), р.102, black</t>
  </si>
  <si>
    <t>4810226771266</t>
  </si>
  <si>
    <t>101629</t>
  </si>
  <si>
    <t>Трусы женские Conte Elegant CLASSIC BASIC LBR 1349 (короб), р.106, black</t>
  </si>
  <si>
    <t>4810226771228</t>
  </si>
  <si>
    <t>101632</t>
  </si>
  <si>
    <t>Трусы женские Conte Elegant CLASSIC BASIC LBR 1349 (короб), р.90, black</t>
  </si>
  <si>
    <t>4810226771235</t>
  </si>
  <si>
    <t>101635</t>
  </si>
  <si>
    <t>Трусы женские Conte Elegant CLASSIC BASIC LBR 1349 (короб), р.94, black</t>
  </si>
  <si>
    <t>4810226771242</t>
  </si>
  <si>
    <t>101638</t>
  </si>
  <si>
    <t>Трусы женские Conte Elegant CLASSIC BASIC LBR 1349 (короб), р.98, black</t>
  </si>
  <si>
    <t>4810226771303</t>
  </si>
  <si>
    <t>101627</t>
  </si>
  <si>
    <t>Трусы женские Conte Elegant CLASSIC BASIC LBR 1349 (короб), р.102, bordo</t>
  </si>
  <si>
    <t>4810226771310</t>
  </si>
  <si>
    <t>101630</t>
  </si>
  <si>
    <t>Трусы женские Conte Elegant CLASSIC BASIC LBR 1349 (короб), р.106, bordo</t>
  </si>
  <si>
    <t>4810226771273</t>
  </si>
  <si>
    <t>101633</t>
  </si>
  <si>
    <t>Трусы женские Conte Elegant CLASSIC BASIC LBR 1349 (короб), р.90, bordo</t>
  </si>
  <si>
    <t>4810226771280</t>
  </si>
  <si>
    <t>101636</t>
  </si>
  <si>
    <t>Трусы женские Conte Elegant CLASSIC BASIC LBR 1349 (короб), р.94, bordo</t>
  </si>
  <si>
    <t>4810226771297</t>
  </si>
  <si>
    <t>101639</t>
  </si>
  <si>
    <t>Трусы женские Conte Elegant CLASSIC BASIC LBR 1349 (короб), р.98, bordo</t>
  </si>
  <si>
    <t>4810226771358</t>
  </si>
  <si>
    <t>101628</t>
  </si>
  <si>
    <t>Трусы женские Conte Elegant CLASSIC BASIC LBR 1349 (короб), р.102, cappuccino</t>
  </si>
  <si>
    <t>4810226771365</t>
  </si>
  <si>
    <t>101631</t>
  </si>
  <si>
    <t>Трусы женские Conte Elegant CLASSIC BASIC LBR 1349 (короб), р.106, cappuccino</t>
  </si>
  <si>
    <t>4810226771327</t>
  </si>
  <si>
    <t>101634</t>
  </si>
  <si>
    <t>Трусы женские Conte Elegant CLASSIC BASIC LBR 1349 (короб), р.90, cappuccino</t>
  </si>
  <si>
    <t>4810226771334</t>
  </si>
  <si>
    <t>101637</t>
  </si>
  <si>
    <t>Трусы женские Conte Elegant CLASSIC BASIC LBR 1349 (короб), р.94, cappuccino</t>
  </si>
  <si>
    <t>4810226771341</t>
  </si>
  <si>
    <t>101640</t>
  </si>
  <si>
    <t>Трусы женские Conte Elegant CLASSIC BASIC LBR 1349 (короб), р.98, cappuccino</t>
  </si>
  <si>
    <t>4810226856154</t>
  </si>
  <si>
    <t>110154</t>
  </si>
  <si>
    <t>Трусы женские Conte Elegant CLASSIC BASIC LBR 1349 (короб), р.102, natural</t>
  </si>
  <si>
    <t>4810226856161</t>
  </si>
  <si>
    <t>110155</t>
  </si>
  <si>
    <t>Трусы женские Conte Elegant CLASSIC BASIC LBR 1349 (короб), р.106, natural</t>
  </si>
  <si>
    <t>4810226856123</t>
  </si>
  <si>
    <t>110156</t>
  </si>
  <si>
    <t>Трусы женские Conte Elegant CLASSIC BASIC LBR 1349 (короб), р.90, natural</t>
  </si>
  <si>
    <t>4810226856130</t>
  </si>
  <si>
    <t>110157</t>
  </si>
  <si>
    <t>Трусы женские Conte Elegant CLASSIC BASIC LBR 1349 (короб), р.94, natural</t>
  </si>
  <si>
    <t>4810226856147</t>
  </si>
  <si>
    <t>110158</t>
  </si>
  <si>
    <t>Трусы женские Conte Elegant CLASSIC BASIC LBR 1349 (короб), р.98, natural</t>
  </si>
  <si>
    <t>4810226856208</t>
  </si>
  <si>
    <t>110159</t>
  </si>
  <si>
    <t>Трусы женские Conte Elegant CLASSIC BASIC LBR 1349 (короб), р.102, white</t>
  </si>
  <si>
    <t>4810226856215</t>
  </si>
  <si>
    <t>110160</t>
  </si>
  <si>
    <t>Трусы женские Conte Elegant CLASSIC BASIC LBR 1349 (короб), р.106, white</t>
  </si>
  <si>
    <t>4810226856178</t>
  </si>
  <si>
    <t>110161</t>
  </si>
  <si>
    <t>Трусы женские Conte Elegant CLASSIC BASIC LBR 1349 (короб), р.90, white</t>
  </si>
  <si>
    <t>4810226856185</t>
  </si>
  <si>
    <t>110162</t>
  </si>
  <si>
    <t>Трусы женские Conte Elegant CLASSIC BASIC LBR 1349 (короб), р.94, white</t>
  </si>
  <si>
    <t>4810226856192</t>
  </si>
  <si>
    <t>110163</t>
  </si>
  <si>
    <t>Трусы женские Conte Elegant CLASSIC BASIC LBR 1349 (короб), р.98, white</t>
  </si>
  <si>
    <t>LBR 1350</t>
  </si>
  <si>
    <t>20С-1332ТСП</t>
  </si>
  <si>
    <t>4810226660843</t>
  </si>
  <si>
    <t>86710</t>
  </si>
  <si>
    <t>Трусы женские Conte Elegant CLASSIC BASIC LBR 1350, р.90, black</t>
  </si>
  <si>
    <t>CLASSIC BASIC LBR 1350</t>
  </si>
  <si>
    <t>4810226660898</t>
  </si>
  <si>
    <t>86711</t>
  </si>
  <si>
    <t>Трусы женские Conte Elegant CLASSIC BASIC LBR 1350, р.90, bordo</t>
  </si>
  <si>
    <t>4810226660942</t>
  </si>
  <si>
    <t>86712</t>
  </si>
  <si>
    <t>Трусы женские Conte Elegant CLASSIC BASIC LBR 1350, р.90, cappuccino</t>
  </si>
  <si>
    <t>LBR 1356</t>
  </si>
  <si>
    <t>20С-1338ТСП</t>
  </si>
  <si>
    <t>4810226693674</t>
  </si>
  <si>
    <t>95686</t>
  </si>
  <si>
    <t>Трусы женские Conte Elegant ZEBRA LBR 1356, р.106, black</t>
  </si>
  <si>
    <t>ZEBRA LBR 1356</t>
  </si>
  <si>
    <t>4810226693636</t>
  </si>
  <si>
    <t>95689</t>
  </si>
  <si>
    <t>Трусы женские Conte Elegant ZEBRA LBR 1356, р.90, black</t>
  </si>
  <si>
    <t>4810226693735</t>
  </si>
  <si>
    <t>95691</t>
  </si>
  <si>
    <t>Трусы женские Conte Elegant ZEBRA LBR 1356, р.90, light cappuccino</t>
  </si>
  <si>
    <t>LBR 1358</t>
  </si>
  <si>
    <t>20С-1340ТСП</t>
  </si>
  <si>
    <t>4810226693933</t>
  </si>
  <si>
    <t>95704</t>
  </si>
  <si>
    <t>Трусы женские Conte Elegant ZEBRA LBR 1358, р.90, black</t>
  </si>
  <si>
    <t>ZEBRA LBR 1358</t>
  </si>
  <si>
    <t>па 79%, эл 21%, отделка хб 96%, эл 4%</t>
  </si>
  <si>
    <t>4810226693988</t>
  </si>
  <si>
    <t>95705</t>
  </si>
  <si>
    <t>Трусы женские Conte Elegant ZEBRA LBR 1358, р.90, dark cappuccino</t>
  </si>
  <si>
    <t>4810226694077</t>
  </si>
  <si>
    <t>95703</t>
  </si>
  <si>
    <t>Трусы женские Conte Elegant ZEBRA LBR 1358, р.106, light cappuccino</t>
  </si>
  <si>
    <t>4810226694039</t>
  </si>
  <si>
    <t>95706</t>
  </si>
  <si>
    <t>Трусы женские Conte Elegant ZEBRA LBR 1358, р.90, light cappuccino</t>
  </si>
  <si>
    <t>LBR 1359</t>
  </si>
  <si>
    <t>20С-1341ТСП</t>
  </si>
  <si>
    <t>4810226694084</t>
  </si>
  <si>
    <t>95719</t>
  </si>
  <si>
    <t>Трусы женские Conte Elegant ZEBRA LBR 1359, р.90, black</t>
  </si>
  <si>
    <t>ZEBRA LBR 1359</t>
  </si>
  <si>
    <t>4810226694176</t>
  </si>
  <si>
    <t>95717</t>
  </si>
  <si>
    <t>Трусы женские Conte Elegant ZEBRA LBR 1359, р.106, dark cappuccino</t>
  </si>
  <si>
    <t>р.106, dark cappuccino</t>
  </si>
  <si>
    <t>4810226694138</t>
  </si>
  <si>
    <t>95720</t>
  </si>
  <si>
    <t>Трусы женские Conte Elegant ZEBRA LBR 1359, р.90, dark cappuccino</t>
  </si>
  <si>
    <t>4810226694220</t>
  </si>
  <si>
    <t>95718</t>
  </si>
  <si>
    <t>Трусы женские Conte Elegant ZEBRA LBR 1359, р.106, light cappuccino</t>
  </si>
  <si>
    <t>4810226694183</t>
  </si>
  <si>
    <t>95721</t>
  </si>
  <si>
    <t>Трусы женские Conte Elegant ZEBRA LBR 1359, р.90, light cappuccino</t>
  </si>
  <si>
    <t>LBR 1469</t>
  </si>
  <si>
    <t>20С-1460ТСП</t>
  </si>
  <si>
    <t>4810226667330</t>
  </si>
  <si>
    <t>88584</t>
  </si>
  <si>
    <t>Трусы женские Conte Elegant DIVONTEESE LBR 1469, р.90, black</t>
  </si>
  <si>
    <t>DIVONTEESE LBR 1469</t>
  </si>
  <si>
    <t>па 78%, эл 16%, хб 6%</t>
  </si>
  <si>
    <t>LBR 1471</t>
  </si>
  <si>
    <t>20С-1462ТСП</t>
  </si>
  <si>
    <t>4810226667231</t>
  </si>
  <si>
    <t>88589</t>
  </si>
  <si>
    <t>Трусы женские Conte Elegant DIVONTEESE LBR 1471, р.90, black</t>
  </si>
  <si>
    <t>DIVONTEESE LBR 1471</t>
  </si>
  <si>
    <t>па 78%, эл 14%, хб 8%</t>
  </si>
  <si>
    <t>LBR 1472</t>
  </si>
  <si>
    <t>20С-1463ТСП</t>
  </si>
  <si>
    <t>4810226667187</t>
  </si>
  <si>
    <t>88594</t>
  </si>
  <si>
    <t>Трусы женские Conte Elegant DIVONTEESE LBR 1472, р.90, black</t>
  </si>
  <si>
    <t>DIVONTEESE LBR 1472</t>
  </si>
  <si>
    <t>па 77%, эл 16%, хб 7%</t>
  </si>
  <si>
    <t>LBR 1473</t>
  </si>
  <si>
    <t>20С-1464ТСП</t>
  </si>
  <si>
    <t>4810226667170</t>
  </si>
  <si>
    <t>88598</t>
  </si>
  <si>
    <t>Трусы женские Conte Elegant DIVONTEESE LBR 1473, р.106, black</t>
  </si>
  <si>
    <t>DIVONTEESE LBR 1473</t>
  </si>
  <si>
    <t>па 74%, эл 18%, хб 8%</t>
  </si>
  <si>
    <t>LBR 1474</t>
  </si>
  <si>
    <t>20С-1465ТСП</t>
  </si>
  <si>
    <t>4810226667095</t>
  </si>
  <si>
    <t>88603</t>
  </si>
  <si>
    <t>Трусы женские Conte Elegant DIVONTEESE LBR 1474, р.90, black</t>
  </si>
  <si>
    <t>DIVONTEESE LBR 1474</t>
  </si>
  <si>
    <t>LBR 1475</t>
  </si>
  <si>
    <t>20С-1466ТСП</t>
  </si>
  <si>
    <t>4810226666241</t>
  </si>
  <si>
    <t>88607</t>
  </si>
  <si>
    <t>Трусы женские Conte Elegant DIVONTEESE LBR 1475, р.90, black</t>
  </si>
  <si>
    <t>DIVONTEESE LBR 1475</t>
  </si>
  <si>
    <t>па 80%, эл 13%, хб 7%</t>
  </si>
  <si>
    <t>LBR 1479</t>
  </si>
  <si>
    <t>20С-1470ТСП</t>
  </si>
  <si>
    <t>4810226596982</t>
  </si>
  <si>
    <t>80927</t>
  </si>
  <si>
    <t>Трусы женские Conte Elegant TATTOO STYLE LBR 1479, р.90, black</t>
  </si>
  <si>
    <t>4810226596999</t>
  </si>
  <si>
    <t>80928</t>
  </si>
  <si>
    <t>Трусы женские Conte Elegant TATTOO STYLE LBR 1479, р.94, black</t>
  </si>
  <si>
    <t>4810226597002</t>
  </si>
  <si>
    <t>80929</t>
  </si>
  <si>
    <t>Трусы женские Conte Elegant TATTOO STYLE LBR 1479, р.98, black</t>
  </si>
  <si>
    <t>4810226623916</t>
  </si>
  <si>
    <t>88437</t>
  </si>
  <si>
    <t>Трусы женские Conte Elegant TATTOO STYLE LBR 1479, р.106, black-hazard</t>
  </si>
  <si>
    <t>4810226623879</t>
  </si>
  <si>
    <t>88438</t>
  </si>
  <si>
    <t>Трусы женские Conte Elegant TATTOO STYLE LBR 1479, р.90, black-hazard</t>
  </si>
  <si>
    <t>4810226623893</t>
  </si>
  <si>
    <t>88440</t>
  </si>
  <si>
    <t>Трусы женские Conte Elegant TATTOO STYLE LBR 1479, р.98, black-hazard</t>
  </si>
  <si>
    <t>р.98, black-hazard</t>
  </si>
  <si>
    <t>4810226597033</t>
  </si>
  <si>
    <t>81085</t>
  </si>
  <si>
    <t>Трусы женские Conte Elegant TATTOO STYLE LBR 1479, р.90, natural</t>
  </si>
  <si>
    <t>4810226623961</t>
  </si>
  <si>
    <t>88442</t>
  </si>
  <si>
    <t>Трусы женские Conte Elegant TATTOO STYLE LBR 1479, р.106, natural-hazard</t>
  </si>
  <si>
    <t>4810226623923</t>
  </si>
  <si>
    <t>88443</t>
  </si>
  <si>
    <t>Трусы женские Conte Elegant TATTOO STYLE LBR 1479, р.90, natural-hazard</t>
  </si>
  <si>
    <t>4810226623930</t>
  </si>
  <si>
    <t>88444</t>
  </si>
  <si>
    <t>Трусы женские Conte Elegant TATTOO STYLE LBR 1479, р.94, natural-hazard</t>
  </si>
  <si>
    <t>LBR 1483</t>
  </si>
  <si>
    <t>20С-1474ТСП</t>
  </si>
  <si>
    <t>4810226624012</t>
  </si>
  <si>
    <t>88447</t>
  </si>
  <si>
    <t>Трусы женские Conte Elegant TATTOO STYLE LBR 1483, р.106, black-flower</t>
  </si>
  <si>
    <t>4810226623978</t>
  </si>
  <si>
    <t>88448</t>
  </si>
  <si>
    <t>Трусы женские Conte Elegant TATTOO STYLE LBR 1483, р.90, black-flower</t>
  </si>
  <si>
    <t>р.90, black-flower</t>
  </si>
  <si>
    <t>4810226596975</t>
  </si>
  <si>
    <t>80949</t>
  </si>
  <si>
    <t>Трусы женские Conte Elegant TATTOO STYLE LBR 1483, р.106, natural</t>
  </si>
  <si>
    <t>natural 1483</t>
  </si>
  <si>
    <t>4810226624050</t>
  </si>
  <si>
    <t>88451</t>
  </si>
  <si>
    <t>Трусы женские Conte Elegant TATTOO STYLE LBR 1483, р.102, natural-flower</t>
  </si>
  <si>
    <t>4810226624029</t>
  </si>
  <si>
    <t>88453</t>
  </si>
  <si>
    <t>Трусы женские Conte Elegant TATTOO STYLE LBR 1483, р.90, natural-flower</t>
  </si>
  <si>
    <t>LBR 1499</t>
  </si>
  <si>
    <t>21С-1493ТСП</t>
  </si>
  <si>
    <t>4810226721933</t>
  </si>
  <si>
    <t>94159</t>
  </si>
  <si>
    <t>Трусы женские Conte Elegant NEW CUT LBR 1499, р.90, black</t>
  </si>
  <si>
    <t>LBR 1507</t>
  </si>
  <si>
    <t>21С-1501ТСП</t>
  </si>
  <si>
    <t>4810226710623</t>
  </si>
  <si>
    <t>90954</t>
  </si>
  <si>
    <t>Трусы женские Conte Elegant FIT DAY LBR 1507, р.98, black</t>
  </si>
  <si>
    <t>4810226710739</t>
  </si>
  <si>
    <t>91856</t>
  </si>
  <si>
    <t>Трусы женские Conte Elegant FIT DAY LBR 1507, р.102, coffee</t>
  </si>
  <si>
    <t>4810226710654</t>
  </si>
  <si>
    <t>91076</t>
  </si>
  <si>
    <t>Трусы женские Conte Elegant FIT DAY LBR 1507, р.90, grey-blue</t>
  </si>
  <si>
    <t>LBR 1508</t>
  </si>
  <si>
    <t>21С-1502ТСП</t>
  </si>
  <si>
    <t>4810226710845</t>
  </si>
  <si>
    <t>91087</t>
  </si>
  <si>
    <t>Трусы женские Conte Elegant FIT DAY LBR 1508, р.106, grey-blue</t>
  </si>
  <si>
    <t>LBR 1517</t>
  </si>
  <si>
    <t>21С-1511ТСП</t>
  </si>
  <si>
    <t>4810226686812</t>
  </si>
  <si>
    <t>92818</t>
  </si>
  <si>
    <t>Трусы женские CONTE ELEGANT PERFORMANCE LBR 1517, р.106, cameo</t>
  </si>
  <si>
    <t>PERFORMANCE LBR 1517</t>
  </si>
  <si>
    <t>4810226686775</t>
  </si>
  <si>
    <t>92819</t>
  </si>
  <si>
    <t>Трусы женские CONTE ELEGANT PERFORMANCE LBR 1517, р.90, cameo</t>
  </si>
  <si>
    <t>4810226686751</t>
  </si>
  <si>
    <t>93917</t>
  </si>
  <si>
    <t>Трусы женские CONTE ELEGANT PERFORMANCE LBR 1517, р.102, grey-blue</t>
  </si>
  <si>
    <t>4810226686768</t>
  </si>
  <si>
    <t>93918</t>
  </si>
  <si>
    <t>Трусы женские CONTE ELEGANT PERFORMANCE LBR 1517, р.106, grey-blue</t>
  </si>
  <si>
    <t>4810226686720</t>
  </si>
  <si>
    <t>93919</t>
  </si>
  <si>
    <t>Трусы женские CONTE ELEGANT PERFORMANCE LBR 1517, р.90, grey-blue</t>
  </si>
  <si>
    <t>4810226686737</t>
  </si>
  <si>
    <t>93920</t>
  </si>
  <si>
    <t>Трусы женские CONTE ELEGANT PERFORMANCE LBR 1517, р.94, grey-blue</t>
  </si>
  <si>
    <t>4810226686744</t>
  </si>
  <si>
    <t>93921</t>
  </si>
  <si>
    <t>Трусы женские CONTE ELEGANT PERFORMANCE LBR 1517, р.98, grey-blue</t>
  </si>
  <si>
    <t>LBR 1532</t>
  </si>
  <si>
    <t>21С-1526ТСП</t>
  </si>
  <si>
    <t>4810226744734</t>
  </si>
  <si>
    <t>95998</t>
  </si>
  <si>
    <t>Трусы женские CONTE ELEGANT POETIC LBR 1532, р.102, black</t>
  </si>
  <si>
    <t>POETIC LBR 1532</t>
  </si>
  <si>
    <t>4810226744703</t>
  </si>
  <si>
    <t>95999</t>
  </si>
  <si>
    <t>Трусы женские CONTE ELEGANT POETIC LBR 1532, р.90, black</t>
  </si>
  <si>
    <t>4810226744710</t>
  </si>
  <si>
    <t>96000</t>
  </si>
  <si>
    <t>Трусы женские CONTE ELEGANT POETIC LBR 1532, р.94, black</t>
  </si>
  <si>
    <t>4810226744727</t>
  </si>
  <si>
    <t>96001</t>
  </si>
  <si>
    <t>Трусы женские CONTE ELEGANT POETIC LBR 1532, р.98, black</t>
  </si>
  <si>
    <t>4810226722800</t>
  </si>
  <si>
    <t>96002</t>
  </si>
  <si>
    <t>Трусы женские CONTE ELEGANT POETIC LBR 1532, р.102, black-coffee</t>
  </si>
  <si>
    <t>4810226722770</t>
  </si>
  <si>
    <t>96003</t>
  </si>
  <si>
    <t>Трусы женские CONTE ELEGANT POETIC LBR 1532, р.90, black-coffee</t>
  </si>
  <si>
    <t>4810226744772</t>
  </si>
  <si>
    <t>96006</t>
  </si>
  <si>
    <t>Трусы женские CONTE ELEGANT POETIC LBR 1532, р.102, coffee</t>
  </si>
  <si>
    <t>4810226744741</t>
  </si>
  <si>
    <t>96007</t>
  </si>
  <si>
    <t>Трусы женские CONTE ELEGANT POETIC LBR 1532, р.90, coffee</t>
  </si>
  <si>
    <t>4810226744765</t>
  </si>
  <si>
    <t>96009</t>
  </si>
  <si>
    <t>Трусы женские CONTE ELEGANT POETIC LBR 1532, р.98, coffee</t>
  </si>
  <si>
    <t>4810226722817</t>
  </si>
  <si>
    <t>96011</t>
  </si>
  <si>
    <t>Трусы женские CONTE ELEGANT POETIC LBR 1532, р.90, coffee-black</t>
  </si>
  <si>
    <t>LBR 1535</t>
  </si>
  <si>
    <t>21С-1529ТСП</t>
  </si>
  <si>
    <t>4810226744819</t>
  </si>
  <si>
    <t>96014</t>
  </si>
  <si>
    <t>Трусы женские CONTE ELEGANT POETIC LBR 1535, р.102, black</t>
  </si>
  <si>
    <t>POETIC LBR 1535</t>
  </si>
  <si>
    <t>4810226744826</t>
  </si>
  <si>
    <t>96015</t>
  </si>
  <si>
    <t>Трусы женские CONTE ELEGANT POETIC LBR 1535, р.106, black</t>
  </si>
  <si>
    <t>4810226744789</t>
  </si>
  <si>
    <t>96016</t>
  </si>
  <si>
    <t>Трусы женские CONTE ELEGANT POETIC LBR 1535, р.90, black</t>
  </si>
  <si>
    <t>4810226744796</t>
  </si>
  <si>
    <t>96017</t>
  </si>
  <si>
    <t>Трусы женские CONTE ELEGANT POETIC LBR 1535, р.94, black</t>
  </si>
  <si>
    <t>4810226744802</t>
  </si>
  <si>
    <t>96018</t>
  </si>
  <si>
    <t>Трусы женские CONTE ELEGANT POETIC LBR 1535, р.98, black</t>
  </si>
  <si>
    <t>4810226723067</t>
  </si>
  <si>
    <t>96019</t>
  </si>
  <si>
    <t>Трусы женские CONTE ELEGANT POETIC LBR 1535, р.102, black-coffee</t>
  </si>
  <si>
    <t>4810226723074</t>
  </si>
  <si>
    <t>96020</t>
  </si>
  <si>
    <t>Трусы женские CONTE ELEGANT POETIC LBR 1535, р.106, black-coffee</t>
  </si>
  <si>
    <t>4810226723036</t>
  </si>
  <si>
    <t>96021</t>
  </si>
  <si>
    <t>Трусы женские CONTE ELEGANT POETIC LBR 1535, р.90, black-coffee</t>
  </si>
  <si>
    <t>4810226744864</t>
  </si>
  <si>
    <t>96024</t>
  </si>
  <si>
    <t>Трусы женские CONTE ELEGANT POETIC LBR 1535, р.102, coffee</t>
  </si>
  <si>
    <t>4810226744871</t>
  </si>
  <si>
    <t>96025</t>
  </si>
  <si>
    <t>Трусы женские CONTE ELEGANT POETIC LBR 1535, р.106, coffee</t>
  </si>
  <si>
    <t>4810226744833</t>
  </si>
  <si>
    <t>96026</t>
  </si>
  <si>
    <t>Трусы женские CONTE ELEGANT POETIC LBR 1535, р.90, coffee</t>
  </si>
  <si>
    <t>4810226744840</t>
  </si>
  <si>
    <t>96027</t>
  </si>
  <si>
    <t>Трусы женские CONTE ELEGANT POETIC LBR 1535, р.94, coffee</t>
  </si>
  <si>
    <t>4810226744857</t>
  </si>
  <si>
    <t>96028</t>
  </si>
  <si>
    <t>Трусы женские CONTE ELEGANT POETIC LBR 1535, р.98, coffee</t>
  </si>
  <si>
    <t>4810226723111</t>
  </si>
  <si>
    <t>96029</t>
  </si>
  <si>
    <t>Трусы женские CONTE ELEGANT POETIC LBR 1535, р.102, coffee-black</t>
  </si>
  <si>
    <t>4810226723128</t>
  </si>
  <si>
    <t>96030</t>
  </si>
  <si>
    <t>Трусы женские CONTE ELEGANT POETIC LBR 1535, р.106, coffee-black</t>
  </si>
  <si>
    <t>4810226723081</t>
  </si>
  <si>
    <t>96031</t>
  </si>
  <si>
    <t>Трусы женские CONTE ELEGANT POETIC LBR 1535, р.90, coffee-black</t>
  </si>
  <si>
    <t>LBR 1542</t>
  </si>
  <si>
    <t>21С-1536ТСП</t>
  </si>
  <si>
    <t>4810226745182</t>
  </si>
  <si>
    <t>98433</t>
  </si>
  <si>
    <t>Трусы женские Conte Elegant DOTS LBR 1542, р.102, black</t>
  </si>
  <si>
    <t>4810226745151</t>
  </si>
  <si>
    <t>98434</t>
  </si>
  <si>
    <t>Трусы женские Conte Elegant DOTS LBR 1542, р.90, black</t>
  </si>
  <si>
    <t>4810226745168</t>
  </si>
  <si>
    <t>98435</t>
  </si>
  <si>
    <t>Трусы женские Conte Elegant DOTS LBR 1542, р.94, black</t>
  </si>
  <si>
    <t>4810226745229</t>
  </si>
  <si>
    <t>98437</t>
  </si>
  <si>
    <t>Трусы женские Conte Elegant DOTS LBR 1542, р.102, cameo</t>
  </si>
  <si>
    <t>4810226745199</t>
  </si>
  <si>
    <t>98438</t>
  </si>
  <si>
    <t>Трусы женские Conte Elegant DOTS LBR 1542, р.90, cameo</t>
  </si>
  <si>
    <t>4810226745205</t>
  </si>
  <si>
    <t>98439</t>
  </si>
  <si>
    <t>Трусы женские Conte Elegant DOTS LBR 1542, р.94, cameo</t>
  </si>
  <si>
    <t>р.94, cameo</t>
  </si>
  <si>
    <t>4810226745212</t>
  </si>
  <si>
    <t>98440</t>
  </si>
  <si>
    <t>Трусы женские Conte Elegant DOTS LBR 1542, р.98, cameo</t>
  </si>
  <si>
    <t>р.98, cameo</t>
  </si>
  <si>
    <t>LBR 1544</t>
  </si>
  <si>
    <t>21С-1538ТСП</t>
  </si>
  <si>
    <t>4810226745267</t>
  </si>
  <si>
    <t>98441</t>
  </si>
  <si>
    <t>Трусы женские Conte Elegant DOTS LBR 1544, р.102, black</t>
  </si>
  <si>
    <t>хб 43%, па 37%, эл 20%</t>
  </si>
  <si>
    <t>4810226745274</t>
  </si>
  <si>
    <t>98442</t>
  </si>
  <si>
    <t>Трусы женские Conte Elegant DOTS LBR 1544, р.106, black</t>
  </si>
  <si>
    <t>4810226745236</t>
  </si>
  <si>
    <t>98443</t>
  </si>
  <si>
    <t>Трусы женские Conte Elegant DOTS LBR 1544, р.90, black</t>
  </si>
  <si>
    <t>LBR 1545</t>
  </si>
  <si>
    <t>21С-1539ТСП</t>
  </si>
  <si>
    <t>4810226745328</t>
  </si>
  <si>
    <t>98447</t>
  </si>
  <si>
    <t>Трусы женские Conte Elegant DOTS LBR 1545, р.106, black</t>
  </si>
  <si>
    <t>па 43%, хб 37%, эл 20%</t>
  </si>
  <si>
    <t>4810226745281</t>
  </si>
  <si>
    <t>98448</t>
  </si>
  <si>
    <t>Трусы женские Conte Elegant DOTS LBR 1545, р.90, black</t>
  </si>
  <si>
    <t>LBR 1555</t>
  </si>
  <si>
    <t>21С-1549ТСП</t>
  </si>
  <si>
    <t>4810226711637</t>
  </si>
  <si>
    <t>91259</t>
  </si>
  <si>
    <t>Трусы женские CONTE ELEGANT FAIRYTALE LBR 1555, р.102, ecru</t>
  </si>
  <si>
    <t>LBR 1555 экрю</t>
  </si>
  <si>
    <t>р.102, ecru</t>
  </si>
  <si>
    <t>FAIRYTALE LBR 1555</t>
  </si>
  <si>
    <t>4810226711606</t>
  </si>
  <si>
    <t>91260</t>
  </si>
  <si>
    <t>Трусы женские CONTE ELEGANT FAIRYTALE LBR 1555, р.90, ecru</t>
  </si>
  <si>
    <t>р.90, ecru</t>
  </si>
  <si>
    <t>4810226711613</t>
  </si>
  <si>
    <t>91261</t>
  </si>
  <si>
    <t>Трусы женские CONTE ELEGANT FAIRYTALE LBR 1555, р.94, ecru</t>
  </si>
  <si>
    <t>р.94, ecru</t>
  </si>
  <si>
    <t>4810226711620</t>
  </si>
  <si>
    <t>91262</t>
  </si>
  <si>
    <t>Трусы женские CONTE ELEGANT FAIRYTALE LBR 1555, р.98, ecru</t>
  </si>
  <si>
    <t>р.98, ecru</t>
  </si>
  <si>
    <t>LBR 1557</t>
  </si>
  <si>
    <t>21С-1551ТСП</t>
  </si>
  <si>
    <t>4810226711668</t>
  </si>
  <si>
    <t>91052</t>
  </si>
  <si>
    <t>Трусы женские CONTE ELEGANT FAIRYTALE LBR 1557, р.98, black</t>
  </si>
  <si>
    <t>FAIRYTALE LBR 1557</t>
  </si>
  <si>
    <t>4810226711682</t>
  </si>
  <si>
    <t>91264</t>
  </si>
  <si>
    <t>Трусы женские CONTE ELEGANT FAIRYTALE LBR 1557, р.90, ecru</t>
  </si>
  <si>
    <t>LBR 1557 экрю_</t>
  </si>
  <si>
    <t>4810226711705</t>
  </si>
  <si>
    <t>91266</t>
  </si>
  <si>
    <t>Трусы женские CONTE ELEGANT FAIRYTALE LBR 1557, р.98, ecru</t>
  </si>
  <si>
    <t>LBR 1558</t>
  </si>
  <si>
    <t>21С-1552ТСП</t>
  </si>
  <si>
    <t>4810226711798</t>
  </si>
  <si>
    <t>91267</t>
  </si>
  <si>
    <t>Трусы женские CONTE ELEGANT FAIRYTALE LBR 1558, р.102, ecru</t>
  </si>
  <si>
    <t>LBR 1558  экрю</t>
  </si>
  <si>
    <t>FAIRYTALE LBR 1558</t>
  </si>
  <si>
    <t>4810226711767</t>
  </si>
  <si>
    <t>91268</t>
  </si>
  <si>
    <t>Трусы женские CONTE ELEGANT FAIRYTALE LBR 1558, р.90, ecru</t>
  </si>
  <si>
    <t>4810226711774</t>
  </si>
  <si>
    <t>91269</t>
  </si>
  <si>
    <t>Трусы женские CONTE ELEGANT FAIRYTALE LBR 1558, р.94, ecru</t>
  </si>
  <si>
    <t>4810226711781</t>
  </si>
  <si>
    <t>91270</t>
  </si>
  <si>
    <t>Трусы женские CONTE ELEGANT FAIRYTALE LBR 1558, р.98, ecru</t>
  </si>
  <si>
    <t>LBR 1583</t>
  </si>
  <si>
    <t>21С-1579ТСП</t>
  </si>
  <si>
    <t>4810226656655</t>
  </si>
  <si>
    <t>87833</t>
  </si>
  <si>
    <t>Трусы женские Conte Elegant TATTOO STYLE LBR 1583, р.90, dark cappuccino</t>
  </si>
  <si>
    <t>LBR 1748</t>
  </si>
  <si>
    <t>21С-1753ТСП</t>
  </si>
  <si>
    <t>4810226662939</t>
  </si>
  <si>
    <t>87184</t>
  </si>
  <si>
    <t>Трусы женские Conte Elegant CLASSIC BASIC LBR 1748, р.102, black</t>
  </si>
  <si>
    <t>4810226662908</t>
  </si>
  <si>
    <t>87185</t>
  </si>
  <si>
    <t>Трусы женские Conte Elegant CLASSIC BASIC LBR 1748, р.90, black</t>
  </si>
  <si>
    <t>4810226662915</t>
  </si>
  <si>
    <t>87186</t>
  </si>
  <si>
    <t>Трусы женские Conte Elegant CLASSIC BASIC LBR 1748, р.94, black</t>
  </si>
  <si>
    <t>4810226662922</t>
  </si>
  <si>
    <t>87187</t>
  </si>
  <si>
    <t>Трусы женские Conte Elegant CLASSIC BASIC LBR 1748, р.98, black</t>
  </si>
  <si>
    <t>4810226662977</t>
  </si>
  <si>
    <t>87188</t>
  </si>
  <si>
    <t>Трусы женские Conte Elegant CLASSIC BASIC LBR 1748, р.102, bordo</t>
  </si>
  <si>
    <t>4810226662946</t>
  </si>
  <si>
    <t>87189</t>
  </si>
  <si>
    <t>Трусы женские Conte Elegant CLASSIC BASIC LBR 1748, р.90, bordo</t>
  </si>
  <si>
    <t>4810226662953</t>
  </si>
  <si>
    <t>87190</t>
  </si>
  <si>
    <t>Трусы женские Conte Elegant CLASSIC BASIC LBR 1748, р.94, bordo</t>
  </si>
  <si>
    <t>4810226662960</t>
  </si>
  <si>
    <t>87191</t>
  </si>
  <si>
    <t>Трусы женские Conte Elegant CLASSIC BASIC LBR 1748, р.98, bordo</t>
  </si>
  <si>
    <t>4810226662984</t>
  </si>
  <si>
    <t>87193</t>
  </si>
  <si>
    <t>Трусы женские Conte Elegant CLASSIC BASIC LBR 1748, р.90, light cappuccino</t>
  </si>
  <si>
    <t>light cappuccino_</t>
  </si>
  <si>
    <t>4810226662991</t>
  </si>
  <si>
    <t>87194</t>
  </si>
  <si>
    <t>Трусы женские Conte Elegant CLASSIC BASIC LBR 1748, р.94, light cappuccino</t>
  </si>
  <si>
    <t>р.94, light cappuccino</t>
  </si>
  <si>
    <t>LBR 1869</t>
  </si>
  <si>
    <t>21С-1877ТСП</t>
  </si>
  <si>
    <t>4810226686607</t>
  </si>
  <si>
    <t>93922</t>
  </si>
  <si>
    <t>Трусы женские CONTE ELEGANT PERFORMANCE LBR 1869, р.102, grey-blue</t>
  </si>
  <si>
    <t>PERFORMANCE LBR 1869</t>
  </si>
  <si>
    <t>хб 69%, па 24%, эл 7%</t>
  </si>
  <si>
    <t>4810226686614</t>
  </si>
  <si>
    <t>93923</t>
  </si>
  <si>
    <t>Трусы женские CONTE ELEGANT PERFORMANCE LBR 1869, р.106, grey-blue</t>
  </si>
  <si>
    <t>4810226686577</t>
  </si>
  <si>
    <t>93924</t>
  </si>
  <si>
    <t>Трусы женские CONTE ELEGANT PERFORMANCE LBR 1869, р.90, grey-blue</t>
  </si>
  <si>
    <t>4810226686584</t>
  </si>
  <si>
    <t>93925</t>
  </si>
  <si>
    <t>Трусы женские CONTE ELEGANT PERFORMANCE LBR 1869, р.94, grey-blue</t>
  </si>
  <si>
    <t>4810226686591</t>
  </si>
  <si>
    <t>93926</t>
  </si>
  <si>
    <t>Трусы женские CONTE ELEGANT PERFORMANCE LBR 1869, р.98, grey-blue</t>
  </si>
  <si>
    <t>LBR 1870</t>
  </si>
  <si>
    <t>21С-1878ТСП</t>
  </si>
  <si>
    <t>4810226682081</t>
  </si>
  <si>
    <t>91121</t>
  </si>
  <si>
    <t>Трусы женские Conte Elegant NEW LUXURIES LBR 1870, р.90, black</t>
  </si>
  <si>
    <t>LBR 1897</t>
  </si>
  <si>
    <t>21С-1908ТСП</t>
  </si>
  <si>
    <t>4810226755358</t>
  </si>
  <si>
    <t>102441</t>
  </si>
  <si>
    <t>Трусы женские Conte Elegant CELEBRATION LBR 1897, р.90, black-natural</t>
  </si>
  <si>
    <t>р.90, black-natural</t>
  </si>
  <si>
    <t>CELEBRATION LBR 1897</t>
  </si>
  <si>
    <t>па 63%, хб 20 %, эл 17%</t>
  </si>
  <si>
    <t>LBR 1898</t>
  </si>
  <si>
    <t>21С-1909ТСП</t>
  </si>
  <si>
    <t>4810226755518</t>
  </si>
  <si>
    <t>101060</t>
  </si>
  <si>
    <t>Трусы женские Conte Elegant CELEBRATION LBR 1898, р.90, black</t>
  </si>
  <si>
    <t>CELEBRATION LBR 1898</t>
  </si>
  <si>
    <t>па 67%, эл 20%, хб 13%</t>
  </si>
  <si>
    <t>4810226755587</t>
  </si>
  <si>
    <t>102444</t>
  </si>
  <si>
    <t>Трусы женские Conte Elegant CELEBRATION LBR 1898, р.102, black-natural</t>
  </si>
  <si>
    <t>р.102, black-natural</t>
  </si>
  <si>
    <t>4810226755556</t>
  </si>
  <si>
    <t>102445</t>
  </si>
  <si>
    <t>Трусы женские Conte Elegant CELEBRATION LBR 1898, р.90, black-natural</t>
  </si>
  <si>
    <t>4810226755563</t>
  </si>
  <si>
    <t>102446</t>
  </si>
  <si>
    <t>Трусы женские Conte Elegant CELEBRATION LBR 1898, р.94, black-natural</t>
  </si>
  <si>
    <t>р.94, black-natural</t>
  </si>
  <si>
    <t>4810226755570</t>
  </si>
  <si>
    <t>102447</t>
  </si>
  <si>
    <t>Трусы женские Conte Elegant CELEBRATION LBR 1898, р.98, black-natural</t>
  </si>
  <si>
    <t>р.98, black-natural</t>
  </si>
  <si>
    <t>4810226755594</t>
  </si>
  <si>
    <t>100651</t>
  </si>
  <si>
    <t>Трусы женские Conte Elegant CELEBRATION LBR 1898, р.90, cream pink</t>
  </si>
  <si>
    <t>р.90, cream pink</t>
  </si>
  <si>
    <t>4810226755600</t>
  </si>
  <si>
    <t>100652</t>
  </si>
  <si>
    <t>Трусы женские Conte Elegant CELEBRATION LBR 1898, р.94, cream pink</t>
  </si>
  <si>
    <t>р.94, cream pink</t>
  </si>
  <si>
    <t>LBR 1899</t>
  </si>
  <si>
    <t>21С-1910ТСП</t>
  </si>
  <si>
    <t>4810226755433</t>
  </si>
  <si>
    <t>101132</t>
  </si>
  <si>
    <t>Трусы женские Conte Elegant CELEBRATION LBR 1899, р.90, black</t>
  </si>
  <si>
    <t>CELEBRATION LBR 1899</t>
  </si>
  <si>
    <t>па 70%, эл 20%, хб 10%</t>
  </si>
  <si>
    <t>4810226755471</t>
  </si>
  <si>
    <t>100655</t>
  </si>
  <si>
    <t>Трусы женские Conte Elegant CELEBRATION LBR 1899, р.90, cream pink</t>
  </si>
  <si>
    <t>LBR 1900</t>
  </si>
  <si>
    <t>21С-1911ТСП</t>
  </si>
  <si>
    <t>4810226755266</t>
  </si>
  <si>
    <t>102448</t>
  </si>
  <si>
    <t>Трусы женские Conte Elegant CELEBRATION LBR 1900, р.102, black-natural</t>
  </si>
  <si>
    <t>CELEBRATION LBR 1900</t>
  </si>
  <si>
    <t>па 65%, эл 19%, хб 16%</t>
  </si>
  <si>
    <t>4810226755235</t>
  </si>
  <si>
    <t>102449</t>
  </si>
  <si>
    <t>Трусы женские Conte Elegant CELEBRATION LBR 1900, р.90, black-natural</t>
  </si>
  <si>
    <t>4810226755242</t>
  </si>
  <si>
    <t>102450</t>
  </si>
  <si>
    <t>Трусы женские Conte Elegant CELEBRATION LBR 1900, р.94, black-natural</t>
  </si>
  <si>
    <t>LBR 1914</t>
  </si>
  <si>
    <t>21С-1925ТСП</t>
  </si>
  <si>
    <t>4810226748923</t>
  </si>
  <si>
    <t>97401</t>
  </si>
  <si>
    <t>Трусы женские CONTE ELEGANT TIE DYE RIB LBR 1914, р.102, black</t>
  </si>
  <si>
    <t>4810226748893</t>
  </si>
  <si>
    <t>97402</t>
  </si>
  <si>
    <t>Трусы женские CONTE ELEGANT TIE DYE RIB LBR 1914, р.90, black</t>
  </si>
  <si>
    <t>4810226748909</t>
  </si>
  <si>
    <t>97403</t>
  </si>
  <si>
    <t>Трусы женские CONTE ELEGANT TIE DYE RIB LBR 1914, р.94, black</t>
  </si>
  <si>
    <t>4810226748916</t>
  </si>
  <si>
    <t>97404</t>
  </si>
  <si>
    <t>Трусы женские CONTE ELEGANT TIE DYE RIB LBR 1914, р.98, black</t>
  </si>
  <si>
    <t>4810226748961</t>
  </si>
  <si>
    <t>97405</t>
  </si>
  <si>
    <t>Трусы женские CONTE ELEGANT TIE DYE RIB LBR 1914, р.102, black tie dye</t>
  </si>
  <si>
    <t>р.102, black tie dye</t>
  </si>
  <si>
    <t>4810226748930</t>
  </si>
  <si>
    <t>97406</t>
  </si>
  <si>
    <t>Трусы женские CONTE ELEGANT TIE DYE RIB LBR 1914, р.90, black tie dye</t>
  </si>
  <si>
    <t>р.90, black tie dye</t>
  </si>
  <si>
    <t>4810226748947</t>
  </si>
  <si>
    <t>97407</t>
  </si>
  <si>
    <t>Трусы женские CONTE ELEGANT TIE DYE RIB LBR 1914, р.94, black tie dye</t>
  </si>
  <si>
    <t>р.94, black tie dye</t>
  </si>
  <si>
    <t>4810226748954</t>
  </si>
  <si>
    <t>97408</t>
  </si>
  <si>
    <t>Трусы женские CONTE ELEGANT TIE DYE RIB LBR 1914, р.98, black tie dye</t>
  </si>
  <si>
    <t>р.98, black tie dye</t>
  </si>
  <si>
    <t>LBR 1916</t>
  </si>
  <si>
    <t>21С-1927ТСП</t>
  </si>
  <si>
    <t>4810226749005</t>
  </si>
  <si>
    <t>97409</t>
  </si>
  <si>
    <t>Трусы женские CONTE ELEGANT TIE DYE RIB LBR 1916, р.102, black</t>
  </si>
  <si>
    <t>4810226748978</t>
  </si>
  <si>
    <t>97410</t>
  </si>
  <si>
    <t>Трусы женские CONTE ELEGANT TIE DYE RIB LBR 1916, р.90, black</t>
  </si>
  <si>
    <t>4810226749043</t>
  </si>
  <si>
    <t>97413</t>
  </si>
  <si>
    <t>Трусы женские CONTE ELEGANT TIE DYE RIB LBR 1916, р.102, black tie dye</t>
  </si>
  <si>
    <t>4810226749012</t>
  </si>
  <si>
    <t>97414</t>
  </si>
  <si>
    <t>Трусы женские CONTE ELEGANT TIE DYE RIB LBR 1916, р.90, black tie dye</t>
  </si>
  <si>
    <t>LBR 1948</t>
  </si>
  <si>
    <t>21С-1964ТСП</t>
  </si>
  <si>
    <t>4810226711804</t>
  </si>
  <si>
    <t>91896</t>
  </si>
  <si>
    <t>Трусы женские CONTE ELEGANT FAIRYTALE LBR 1948, р.90, black</t>
  </si>
  <si>
    <t>4810226711811</t>
  </si>
  <si>
    <t>91897</t>
  </si>
  <si>
    <t>Трусы женские CONTE ELEGANT FAIRYTALE LBR 1948, р.94, black</t>
  </si>
  <si>
    <t>4810226711828</t>
  </si>
  <si>
    <t>91898</t>
  </si>
  <si>
    <t>Трусы женские CONTE ELEGANT FAIRYTALE LBR 1948, р.98, black</t>
  </si>
  <si>
    <t>4810226711835</t>
  </si>
  <si>
    <t>91899</t>
  </si>
  <si>
    <t>Трусы женские CONTE ELEGANT FAIRYTALE LBR 1948, р.102, black</t>
  </si>
  <si>
    <t>LBR 1951</t>
  </si>
  <si>
    <t>21С-1967ТСП</t>
  </si>
  <si>
    <t>4810226710593</t>
  </si>
  <si>
    <t>95799</t>
  </si>
  <si>
    <t>Трусы женские CONTE ELEGANT ZEBRA LBR 1951, р.106, black</t>
  </si>
  <si>
    <t>ZEBRA LBR 1951</t>
  </si>
  <si>
    <t>хб 80%, эл 20%, отделка: па 79%, эл 21%</t>
  </si>
  <si>
    <t>4810226710555</t>
  </si>
  <si>
    <t>95800</t>
  </si>
  <si>
    <t>Трусы женские CONTE ELEGANT ZEBRA LBR 1951, р.90, black</t>
  </si>
  <si>
    <t>LBR 1983</t>
  </si>
  <si>
    <t>21С-2000ТСП</t>
  </si>
  <si>
    <t>4810226832394</t>
  </si>
  <si>
    <t>108100</t>
  </si>
  <si>
    <t>Трусы женские Conte Elegant GRAFIC LACE LBR 1983, р.106, black</t>
  </si>
  <si>
    <t>GRAFIC LACE LBR 1983</t>
  </si>
  <si>
    <t>па 61%, хб 29%, эл 10%</t>
  </si>
  <si>
    <t>4810226832356</t>
  </si>
  <si>
    <t>108102</t>
  </si>
  <si>
    <t>Трусы женские Conte Elegant GRAFIC LACE LBR 1983, р.90, black</t>
  </si>
  <si>
    <t>4810226832363</t>
  </si>
  <si>
    <t>108104</t>
  </si>
  <si>
    <t>Трусы женские Conte Elegant GRAFIC LACE LBR 1983, р.94, black</t>
  </si>
  <si>
    <t>4810226832431</t>
  </si>
  <si>
    <t>108099</t>
  </si>
  <si>
    <t>Трусы женские Conte Elegant GRAFIC LACE LBR 1983, р.102, light almond</t>
  </si>
  <si>
    <t>4810226832448</t>
  </si>
  <si>
    <t>108101</t>
  </si>
  <si>
    <t>Трусы женские Conte Elegant GRAFIC LACE LBR 1983, р.106, light almond</t>
  </si>
  <si>
    <t>4810226832400</t>
  </si>
  <si>
    <t>108103</t>
  </si>
  <si>
    <t>Трусы женские Conte Elegant GRAFIC LACE LBR 1983, р.90, light almond</t>
  </si>
  <si>
    <t>4810226832417</t>
  </si>
  <si>
    <t>108105</t>
  </si>
  <si>
    <t>Трусы женские Conte Elegant GRAFIC LACE LBR 1983, р.94, light almond</t>
  </si>
  <si>
    <t>4810226832424</t>
  </si>
  <si>
    <t>108107</t>
  </si>
  <si>
    <t>Трусы женские Conte Elegant GRAFIC LACE LBR 1983, р.98, light almond</t>
  </si>
  <si>
    <t>LBR 1984</t>
  </si>
  <si>
    <t>21С-2001ТСП</t>
  </si>
  <si>
    <t>4810226832295</t>
  </si>
  <si>
    <t>108110</t>
  </si>
  <si>
    <t>Трусы женские Conte Elegant GRAFIC LACE LBR 1984, р.106, black</t>
  </si>
  <si>
    <t>GRAFIC LACE LBR 1984</t>
  </si>
  <si>
    <t>4810226832257</t>
  </si>
  <si>
    <t>108112</t>
  </si>
  <si>
    <t>Трусы женские Conte Elegant GRAFIC LACE LBR 1984, р.90, black</t>
  </si>
  <si>
    <t>4810226832332</t>
  </si>
  <si>
    <t>108109</t>
  </si>
  <si>
    <t>Трусы женские Conte Elegant GRAFIC LACE LBR 1984, р.102, light almond</t>
  </si>
  <si>
    <t>4810226832349</t>
  </si>
  <si>
    <t>108111</t>
  </si>
  <si>
    <t>Трусы женские Conte Elegant GRAFIC LACE LBR 1984, р.106, light almond</t>
  </si>
  <si>
    <t>4810226832301</t>
  </si>
  <si>
    <t>108113</t>
  </si>
  <si>
    <t>Трусы женские Conte Elegant GRAFIC LACE LBR 1984, р.90, light almond</t>
  </si>
  <si>
    <t>4810226832318</t>
  </si>
  <si>
    <t>108115</t>
  </si>
  <si>
    <t>Трусы женские Conte Elegant GRAFIC LACE LBR 1984, р.94, light almond</t>
  </si>
  <si>
    <t>4810226832325</t>
  </si>
  <si>
    <t>108117</t>
  </si>
  <si>
    <t>Трусы женские Conte Elegant GRAFIC LACE LBR 1984, р.98, light almond</t>
  </si>
  <si>
    <t>LBR 1989</t>
  </si>
  <si>
    <t>21С-2006ТСП</t>
  </si>
  <si>
    <t>4810226823385</t>
  </si>
  <si>
    <t>105434</t>
  </si>
  <si>
    <t>Трусы женские CONTE ELEGANT LACE TWIST LBR 1989, р.102, black</t>
  </si>
  <si>
    <t>LACE TWIST LBR 1989</t>
  </si>
  <si>
    <t>па 58%, хб 26%, эл 16%</t>
  </si>
  <si>
    <t>4810226823392</t>
  </si>
  <si>
    <t>105435</t>
  </si>
  <si>
    <t>Трусы женские CONTE ELEGANT LACE TWIST LBR 1989, р.106, black</t>
  </si>
  <si>
    <t>4810226823354</t>
  </si>
  <si>
    <t>105436</t>
  </si>
  <si>
    <t>Трусы женские CONTE ELEGANT LACE TWIST LBR 1989, р.90, black</t>
  </si>
  <si>
    <t>4810226823484</t>
  </si>
  <si>
    <t>105173</t>
  </si>
  <si>
    <t>Трусы женские CONTE ELEGANT LACE TWIST LBR 1989, р.102, sakura</t>
  </si>
  <si>
    <t>4810226823491</t>
  </si>
  <si>
    <t>105174</t>
  </si>
  <si>
    <t>Трусы женские CONTE ELEGANT LACE TWIST LBR 1989, р.106, sakura</t>
  </si>
  <si>
    <t>4810226823453</t>
  </si>
  <si>
    <t>105175</t>
  </si>
  <si>
    <t>Трусы женские CONTE ELEGANT LACE TWIST LBR 1989, р.90, sakura</t>
  </si>
  <si>
    <t>4810226823460</t>
  </si>
  <si>
    <t>105176</t>
  </si>
  <si>
    <t>Трусы женские CONTE ELEGANT LACE TWIST LBR 1989, р.94, sakura</t>
  </si>
  <si>
    <t>4810226823477</t>
  </si>
  <si>
    <t>105177</t>
  </si>
  <si>
    <t>Трусы женские CONTE ELEGANT LACE TWIST LBR 1989, р.98, sakura</t>
  </si>
  <si>
    <t>р.98, sakura</t>
  </si>
  <si>
    <t>4810226823439</t>
  </si>
  <si>
    <t>104959</t>
  </si>
  <si>
    <t>Трусы женские CONTE ELEGANT LACE TWIST LBR 1989, р.102, tofu</t>
  </si>
  <si>
    <t>4810226823446</t>
  </si>
  <si>
    <t>104960</t>
  </si>
  <si>
    <t>Трусы женские CONTE ELEGANT LACE TWIST LBR 1989, р.106, tofu</t>
  </si>
  <si>
    <t>4810226823408</t>
  </si>
  <si>
    <t>104961</t>
  </si>
  <si>
    <t>Трусы женские CONTE ELEGANT LACE TWIST LBR 1989, р.90, tofu</t>
  </si>
  <si>
    <t>LBR 1990</t>
  </si>
  <si>
    <t>21С-2007ТСП</t>
  </si>
  <si>
    <t>4810226823538</t>
  </si>
  <si>
    <t>105394</t>
  </si>
  <si>
    <t>Трусы женские CONTE ELEGANT LACE TWIST LBR 1990, р.102, black</t>
  </si>
  <si>
    <t>LACE TWIST LBR 1990</t>
  </si>
  <si>
    <t>хб 64%, па 26%,  эл 10%</t>
  </si>
  <si>
    <t>4810226823545</t>
  </si>
  <si>
    <t>105395</t>
  </si>
  <si>
    <t>Трусы женские CONTE ELEGANT LACE TWIST LBR 1990, р.106, black</t>
  </si>
  <si>
    <t>4810226823507</t>
  </si>
  <si>
    <t>105396</t>
  </si>
  <si>
    <t>Трусы женские CONTE ELEGANT LACE TWIST LBR 1990, р.90, black</t>
  </si>
  <si>
    <t>4810226823514</t>
  </si>
  <si>
    <t>105397</t>
  </si>
  <si>
    <t>Трусы женские CONTE ELEGANT LACE TWIST LBR 1990, р.94, black</t>
  </si>
  <si>
    <t>4810226823521</t>
  </si>
  <si>
    <t>105398</t>
  </si>
  <si>
    <t>Трусы женские CONTE ELEGANT LACE TWIST LBR 1990, р.98, black</t>
  </si>
  <si>
    <t>4810226823637</t>
  </si>
  <si>
    <t>105058</t>
  </si>
  <si>
    <t>Трусы женские CONTE ELEGANT LACE TWIST LBR 1990, р.102, sakura</t>
  </si>
  <si>
    <t>4810226823644</t>
  </si>
  <si>
    <t>105059</t>
  </si>
  <si>
    <t>Трусы женские CONTE ELEGANT LACE TWIST LBR 1990, р.106, sakura</t>
  </si>
  <si>
    <t>4810226823606</t>
  </si>
  <si>
    <t>105060</t>
  </si>
  <si>
    <t>Трусы женские CONTE ELEGANT LACE TWIST LBR 1990, р.90, sakura</t>
  </si>
  <si>
    <t>4810226823613</t>
  </si>
  <si>
    <t>105061</t>
  </si>
  <si>
    <t>Трусы женские CONTE ELEGANT LACE TWIST LBR 1990, р.94, sakura</t>
  </si>
  <si>
    <t>4810226823620</t>
  </si>
  <si>
    <t>105062</t>
  </si>
  <si>
    <t>Трусы женские CONTE ELEGANT LACE TWIST LBR 1990, р.98, sakura</t>
  </si>
  <si>
    <t>4810226823583</t>
  </si>
  <si>
    <t>104964</t>
  </si>
  <si>
    <t>Трусы женские CONTE ELEGANT LACE TWIST LBR 1990, р.102, tofu</t>
  </si>
  <si>
    <t>4810226823590</t>
  </si>
  <si>
    <t>104965</t>
  </si>
  <si>
    <t>Трусы женские CONTE ELEGANT LACE TWIST LBR 1990, р.106, tofu</t>
  </si>
  <si>
    <t>4810226823552</t>
  </si>
  <si>
    <t>104966</t>
  </si>
  <si>
    <t>Трусы женские CONTE ELEGANT LACE TWIST LBR 1990, р.90, tofu</t>
  </si>
  <si>
    <t>4810226823569</t>
  </si>
  <si>
    <t>104967</t>
  </si>
  <si>
    <t>Трусы женские CONTE ELEGANT LACE TWIST LBR 1990, р.94, tofu</t>
  </si>
  <si>
    <t>LBR 2209</t>
  </si>
  <si>
    <t>22С-2184ТСП</t>
  </si>
  <si>
    <t>4810226752173</t>
  </si>
  <si>
    <t>97427</t>
  </si>
  <si>
    <t>Трусы женские CONTE ELEGANT TIE DYE RIB LTA 2209, р.102, black</t>
  </si>
  <si>
    <t>LTA 2209</t>
  </si>
  <si>
    <t>4810226752142</t>
  </si>
  <si>
    <t>97429</t>
  </si>
  <si>
    <t>Трусы женские CONTE ELEGANT TIE DYE RIB LTA 2209, р.90, black</t>
  </si>
  <si>
    <t>4810226752159</t>
  </si>
  <si>
    <t>97431</t>
  </si>
  <si>
    <t>Трусы женские CONTE ELEGANT TIE DYE RIB LTA 2209, р.94, black</t>
  </si>
  <si>
    <t>4810226752166</t>
  </si>
  <si>
    <t>97433</t>
  </si>
  <si>
    <t>Трусы женские CONTE ELEGANT TIE DYE RIB LTA 2209, р.98, black</t>
  </si>
  <si>
    <t>4810226752210</t>
  </si>
  <si>
    <t>97428</t>
  </si>
  <si>
    <t>Трусы женские CONTE ELEGANT TIE DYE RIB LTA 2209, р.102, black tie dye</t>
  </si>
  <si>
    <t>4810226752180</t>
  </si>
  <si>
    <t>97430</t>
  </si>
  <si>
    <t>Трусы женские CONTE ELEGANT TIE DYE RIB LTA 2209, р.90, black tie dye</t>
  </si>
  <si>
    <t>4810226752197</t>
  </si>
  <si>
    <t>97432</t>
  </si>
  <si>
    <t>Трусы женские CONTE ELEGANT TIE DYE RIB LTA 2209, р.94, black tie dye</t>
  </si>
  <si>
    <t>4810226752203</t>
  </si>
  <si>
    <t>97434</t>
  </si>
  <si>
    <t>Трусы женские CONTE ELEGANT TIE DYE RIB LTA 2209, р.98, black tie dye</t>
  </si>
  <si>
    <t>LBR 2210</t>
  </si>
  <si>
    <t>22С-2185ТСП</t>
  </si>
  <si>
    <t>4810226752074</t>
  </si>
  <si>
    <t>97861</t>
  </si>
  <si>
    <t>Трусы женские CONTE ELEGANT TIE DYE RIB LBR 2210, р.102, black</t>
  </si>
  <si>
    <t>4810226752081</t>
  </si>
  <si>
    <t>97862</t>
  </si>
  <si>
    <t>Трусы женские CONTE ELEGANT TIE DYE RIB LBR 2210, р.106, black</t>
  </si>
  <si>
    <t>4810226752043</t>
  </si>
  <si>
    <t>97863</t>
  </si>
  <si>
    <t>Трусы женские CONTE ELEGANT TIE DYE RIB LBR 2210, р.90, black</t>
  </si>
  <si>
    <t>4810226752128</t>
  </si>
  <si>
    <t>97866</t>
  </si>
  <si>
    <t>Трусы женские CONTE ELEGANT TIE DYE RIB LBR 2210, р.102, black tie dye</t>
  </si>
  <si>
    <t>4810226752135</t>
  </si>
  <si>
    <t>97867</t>
  </si>
  <si>
    <t>Трусы женские CONTE ELEGANT TIE DYE RIB LBR 2210, р.106, black tie dye</t>
  </si>
  <si>
    <t>р.106, black tie dye</t>
  </si>
  <si>
    <t>4810226752098</t>
  </si>
  <si>
    <t>97868</t>
  </si>
  <si>
    <t>Трусы женские CONTE ELEGANT TIE DYE RIB LBR 2210, р.90, black tie dye</t>
  </si>
  <si>
    <t>LBR 2219</t>
  </si>
  <si>
    <t>22С-2190ТСП</t>
  </si>
  <si>
    <t>4810226751732</t>
  </si>
  <si>
    <t>97417</t>
  </si>
  <si>
    <t>Трусы женские CONTE ELEGANT TIE DYE RIB LBR 2219, р.102, black</t>
  </si>
  <si>
    <t>4810226751701</t>
  </si>
  <si>
    <t>97419</t>
  </si>
  <si>
    <t>Трусы женские CONTE ELEGANT TIE DYE RIB LBR 2219, р.90, black</t>
  </si>
  <si>
    <t>4810226751718</t>
  </si>
  <si>
    <t>97421</t>
  </si>
  <si>
    <t>Трусы женские CONTE ELEGANT TIE DYE RIB LBR 2219, р.94, black</t>
  </si>
  <si>
    <t>4810226751725</t>
  </si>
  <si>
    <t>97423</t>
  </si>
  <si>
    <t>Трусы женские CONTE ELEGANT TIE DYE RIB LBR 2219, р.98, black</t>
  </si>
  <si>
    <t>4810226751749</t>
  </si>
  <si>
    <t>97426</t>
  </si>
  <si>
    <t>Трусы женские CONTE ELEGANT TIE DYE RIB LBR 2219, р.106, black</t>
  </si>
  <si>
    <t>4810226751787</t>
  </si>
  <si>
    <t>97418</t>
  </si>
  <si>
    <t>Трусы женские CONTE ELEGANT TIE DYE RIB LBR 2219, р.102, black tie dye</t>
  </si>
  <si>
    <t>4810226751756</t>
  </si>
  <si>
    <t>97420</t>
  </si>
  <si>
    <t>Трусы женские CONTE ELEGANT TIE DYE RIB LBR 2219, р.90, black tie dye</t>
  </si>
  <si>
    <t>4810226751763</t>
  </si>
  <si>
    <t>97422</t>
  </si>
  <si>
    <t>Трусы женские CONTE ELEGANT TIE DYE RIB LBR 2219, р.94, black tie dye</t>
  </si>
  <si>
    <t>4810226751770</t>
  </si>
  <si>
    <t>97424</t>
  </si>
  <si>
    <t>Трусы женские CONTE ELEGANT TIE DYE RIB LBR 2219, р.98, black tie dye</t>
  </si>
  <si>
    <t>4810226751794</t>
  </si>
  <si>
    <t>97425</t>
  </si>
  <si>
    <t>Трусы женские CONTE ELEGANT TIE DYE RIB LBR 2219, р.106, black tie dye</t>
  </si>
  <si>
    <t>LBR 2227</t>
  </si>
  <si>
    <t>22С-2200ТСП</t>
  </si>
  <si>
    <t>4810226755181</t>
  </si>
  <si>
    <t>98467</t>
  </si>
  <si>
    <t>Трусы женские CONTE ELEGANT TIE DYE RIB LBR 2227, р.102, cappuccino</t>
  </si>
  <si>
    <t>light cappuccino</t>
  </si>
  <si>
    <t>4810226755150</t>
  </si>
  <si>
    <t>98468</t>
  </si>
  <si>
    <t>Трусы женские CONTE ELEGANT TIE DYE RIB LBR 2227, р.90, cappuccino</t>
  </si>
  <si>
    <t>LBR 2238</t>
  </si>
  <si>
    <t>22С-2211ТСП</t>
  </si>
  <si>
    <t>4810226801666</t>
  </si>
  <si>
    <t>104923</t>
  </si>
  <si>
    <t>Трусы женские CONTE ELEGANT FLEXIBLE LBR 2238, р.90, black</t>
  </si>
  <si>
    <t>FLEXIBLE LBR 2238</t>
  </si>
  <si>
    <t>4810226801772</t>
  </si>
  <si>
    <t>104922</t>
  </si>
  <si>
    <t>Трусы женские CONTE ELEGANT FLEXIBLE LBR 2238, р.102, cameo</t>
  </si>
  <si>
    <t>4810226801741</t>
  </si>
  <si>
    <t>104924</t>
  </si>
  <si>
    <t>Трусы женские CONTE ELEGANT FLEXIBLE LBR 2238, р.90, cameo</t>
  </si>
  <si>
    <t>4810226801734</t>
  </si>
  <si>
    <t>105040</t>
  </si>
  <si>
    <t>Трусы женские CONTE ELEGANT FLEXIBLE LBR 2238, р.102, cappuccino</t>
  </si>
  <si>
    <t>4810226801703</t>
  </si>
  <si>
    <t>105041</t>
  </si>
  <si>
    <t>Трусы женские CONTE ELEGANT FLEXIBLE LBR 2238, р.90, cappuccino</t>
  </si>
  <si>
    <t>4810226801819</t>
  </si>
  <si>
    <t>109848</t>
  </si>
  <si>
    <t>Трусы женские CONTE ELEGANT FLEXIBLE LBR 2238, р.102, deep grey</t>
  </si>
  <si>
    <t>4810226801789</t>
  </si>
  <si>
    <t>109849</t>
  </si>
  <si>
    <t>Трусы женские CONTE ELEGANT FLEXIBLE LBR 2238, р.90, deep grey</t>
  </si>
  <si>
    <t>4810226801796</t>
  </si>
  <si>
    <t>109850</t>
  </si>
  <si>
    <t>Трусы женские CONTE ELEGANT FLEXIBLE LBR 2238, р.94, deep grey</t>
  </si>
  <si>
    <t>4810226801802</t>
  </si>
  <si>
    <t>109851</t>
  </si>
  <si>
    <t>Трусы женские CONTE ELEGANT FLEXIBLE LBR 2238, р.98, deep grey</t>
  </si>
  <si>
    <t>4810226801857</t>
  </si>
  <si>
    <t>108657</t>
  </si>
  <si>
    <t>Трусы женские CONTE ELEGANT FLEXIBLE LBR 2238, р.102, light almond</t>
  </si>
  <si>
    <t>4810226801826</t>
  </si>
  <si>
    <t>108658</t>
  </si>
  <si>
    <t>Трусы женские CONTE ELEGANT FLEXIBLE LBR 2238, р.90, light almond</t>
  </si>
  <si>
    <t>4810226801833</t>
  </si>
  <si>
    <t>108659</t>
  </si>
  <si>
    <t>Трусы женские CONTE ELEGANT FLEXIBLE LBR 2238, р.94, light almond</t>
  </si>
  <si>
    <t>4810226801840</t>
  </si>
  <si>
    <t>108660</t>
  </si>
  <si>
    <t>Трусы женские CONTE ELEGANT FLEXIBLE LBR 2238, р.98, light almond</t>
  </si>
  <si>
    <t>LBR 2239</t>
  </si>
  <si>
    <t>22С-2212ТСП</t>
  </si>
  <si>
    <t>4810226801444</t>
  </si>
  <si>
    <t>104939</t>
  </si>
  <si>
    <t>Трусы женские CONTE ELEGANT FLEXIBLE LBR 2239, р.102, black</t>
  </si>
  <si>
    <t>FLEXIBLE LBR 2239</t>
  </si>
  <si>
    <t>4810226801413</t>
  </si>
  <si>
    <t>104943</t>
  </si>
  <si>
    <t>Трусы женские CONTE ELEGANT FLEXIBLE LBR 2239, р.90, black</t>
  </si>
  <si>
    <t>4810226801420</t>
  </si>
  <si>
    <t>104945</t>
  </si>
  <si>
    <t>Трусы женские CONTE ELEGANT FLEXIBLE LBR 2239, р.94, black</t>
  </si>
  <si>
    <t>4810226801543</t>
  </si>
  <si>
    <t>104940</t>
  </si>
  <si>
    <t>Трусы женские CONTE ELEGANT FLEXIBLE LBR 2239, р.102, cameo</t>
  </si>
  <si>
    <t>4810226801550</t>
  </si>
  <si>
    <t>104942</t>
  </si>
  <si>
    <t>Трусы женские CONTE ELEGANT FLEXIBLE LBR 2239, р.106, cameo</t>
  </si>
  <si>
    <t>4810226801512</t>
  </si>
  <si>
    <t>104944</t>
  </si>
  <si>
    <t>Трусы женские CONTE ELEGANT FLEXIBLE LBR 2239, р.90, cameo</t>
  </si>
  <si>
    <t>4810226801529</t>
  </si>
  <si>
    <t>104946</t>
  </si>
  <si>
    <t>Трусы женские CONTE ELEGANT FLEXIBLE LBR 2239, р.94, cameo</t>
  </si>
  <si>
    <t>4810226801536</t>
  </si>
  <si>
    <t>104948</t>
  </si>
  <si>
    <t>Трусы женские CONTE ELEGANT FLEXIBLE LBR 2239, р.98, cameo</t>
  </si>
  <si>
    <t>4810226801499</t>
  </si>
  <si>
    <t>105044</t>
  </si>
  <si>
    <t>Трусы женские CONTE ELEGANT FLEXIBLE LBR 2239, р.102, cappuccino</t>
  </si>
  <si>
    <t>4810226801505</t>
  </si>
  <si>
    <t>105045</t>
  </si>
  <si>
    <t>Трусы женские CONTE ELEGANT FLEXIBLE LBR 2239, р.106, cappuccino</t>
  </si>
  <si>
    <t>4810226801468</t>
  </si>
  <si>
    <t>105046</t>
  </si>
  <si>
    <t>Трусы женские CONTE ELEGANT FLEXIBLE LBR 2239, р.90, cappuccino</t>
  </si>
  <si>
    <t>4810226801475</t>
  </si>
  <si>
    <t>105047</t>
  </si>
  <si>
    <t>Трусы женские CONTE ELEGANT FLEXIBLE LBR 2239, р.94, cappuccino</t>
  </si>
  <si>
    <t>4810226801598</t>
  </si>
  <si>
    <t>109852</t>
  </si>
  <si>
    <t>Трусы женские CONTE ELEGANT FLEXIBLE LBR 2239, р.102, deep grey</t>
  </si>
  <si>
    <t>4810226801604</t>
  </si>
  <si>
    <t>109853</t>
  </si>
  <si>
    <t>Трусы женские CONTE ELEGANT FLEXIBLE LBR 2239, р.106, deep grey</t>
  </si>
  <si>
    <t>4810226801567</t>
  </si>
  <si>
    <t>109854</t>
  </si>
  <si>
    <t>Трусы женские CONTE ELEGANT FLEXIBLE LBR 2239, р.90, deep grey</t>
  </si>
  <si>
    <t>4810226801574</t>
  </si>
  <si>
    <t>109855</t>
  </si>
  <si>
    <t>Трусы женские CONTE ELEGANT FLEXIBLE LBR 2239, р.94, deep grey</t>
  </si>
  <si>
    <t>4810226801581</t>
  </si>
  <si>
    <t>109856</t>
  </si>
  <si>
    <t>Трусы женские CONTE ELEGANT FLEXIBLE LBR 2239, р.98, deep grey</t>
  </si>
  <si>
    <t>4810226801642</t>
  </si>
  <si>
    <t>108661</t>
  </si>
  <si>
    <t>Трусы женские CONTE ELEGANT FLEXIBLE LBR 2239, р.102, light almond</t>
  </si>
  <si>
    <t>4810226801659</t>
  </si>
  <si>
    <t>108662</t>
  </si>
  <si>
    <t>Трусы женские CONTE ELEGANT FLEXIBLE LBR 2239, р.106, light almond</t>
  </si>
  <si>
    <t>4810226801611</t>
  </si>
  <si>
    <t>108663</t>
  </si>
  <si>
    <t>Трусы женские CONTE ELEGANT FLEXIBLE LBR 2239, р.90, light almond</t>
  </si>
  <si>
    <t>4810226801628</t>
  </si>
  <si>
    <t>108664</t>
  </si>
  <si>
    <t>Трусы женские CONTE ELEGANT FLEXIBLE LBR 2239, р.94, light almond</t>
  </si>
  <si>
    <t>4810226801635</t>
  </si>
  <si>
    <t>108665</t>
  </si>
  <si>
    <t>Трусы женские CONTE ELEGANT FLEXIBLE LBR 2239, р.98, light almond</t>
  </si>
  <si>
    <t>LBR 2244</t>
  </si>
  <si>
    <t>22С-2217ТСП</t>
  </si>
  <si>
    <t>4810226814253</t>
  </si>
  <si>
    <t>107678</t>
  </si>
  <si>
    <t>Трусы женские Conte Elegant BLACK&amp;WHITE LBR 2244, р.102, black</t>
  </si>
  <si>
    <t>BLACK&amp;WHITE LBR 2244</t>
  </si>
  <si>
    <t>4810226846988</t>
  </si>
  <si>
    <t>107680</t>
  </si>
  <si>
    <t>Трусы женские Conte Elegant BLACK&amp;WHITE LBR 2244, р.106, black</t>
  </si>
  <si>
    <t>4810226814222</t>
  </si>
  <si>
    <t>107682</t>
  </si>
  <si>
    <t>Трусы женские Conte Elegant BLACK&amp;WHITE LBR 2244, р.90, black</t>
  </si>
  <si>
    <t>4810226814246</t>
  </si>
  <si>
    <t>107686</t>
  </si>
  <si>
    <t>Трусы женские Conte Elegant BLACK&amp;WHITE LBR 2244, р.98, black</t>
  </si>
  <si>
    <t>4810226814291</t>
  </si>
  <si>
    <t>107679</t>
  </si>
  <si>
    <t>Трусы женские Conte Elegant BLACK&amp;WHITE LBR 2244, р.102, grey</t>
  </si>
  <si>
    <t>4810226846995</t>
  </si>
  <si>
    <t>107681</t>
  </si>
  <si>
    <t>Трусы женские Conte Elegant BLACK&amp;WHITE LBR 2244, р.106, grey</t>
  </si>
  <si>
    <t>4810226814260</t>
  </si>
  <si>
    <t>107683</t>
  </si>
  <si>
    <t>Трусы женские Conte Elegant BLACK&amp;WHITE LBR 2244, р.90, grey</t>
  </si>
  <si>
    <t>4810226814277</t>
  </si>
  <si>
    <t>107685</t>
  </si>
  <si>
    <t>Трусы женские Conte Elegant BLACK&amp;WHITE LBR 2244, р.94, grey</t>
  </si>
  <si>
    <t>4810226814284</t>
  </si>
  <si>
    <t>107687</t>
  </si>
  <si>
    <t>Трусы женские Conte Elegant BLACK&amp;WHITE LBR 2244, р.98, grey</t>
  </si>
  <si>
    <t>LBR 2245</t>
  </si>
  <si>
    <t>22С-2218ТСП</t>
  </si>
  <si>
    <t>4810226814130</t>
  </si>
  <si>
    <t>107660</t>
  </si>
  <si>
    <t>Трусы женские Conte Elegant BLACK&amp;WHITE LBR 2245, р.102, black</t>
  </si>
  <si>
    <t>BLACK&amp;WHITE LBR 2245</t>
  </si>
  <si>
    <t>4810226814109</t>
  </si>
  <si>
    <t>107661</t>
  </si>
  <si>
    <t>Трусы женские Conte Elegant BLACK&amp;WHITE LBR 2245, р.90, black</t>
  </si>
  <si>
    <t>4810226814123</t>
  </si>
  <si>
    <t>107663</t>
  </si>
  <si>
    <t>Трусы женские Conte Elegant BLACK&amp;WHITE LBR 2245, р.98, black</t>
  </si>
  <si>
    <t>4810226814178</t>
  </si>
  <si>
    <t>107664</t>
  </si>
  <si>
    <t>Трусы женские Conte Elegant BLACK&amp;WHITE LBR 2245, р.102, grey</t>
  </si>
  <si>
    <t>4810226814147</t>
  </si>
  <si>
    <t>107665</t>
  </si>
  <si>
    <t>Трусы женские Conte Elegant BLACK&amp;WHITE LBR 2245, р.90, grey</t>
  </si>
  <si>
    <t>4810226814154</t>
  </si>
  <si>
    <t>107666</t>
  </si>
  <si>
    <t>Трусы женские Conte Elegant BLACK&amp;WHITE LBR 2245, р.94, grey</t>
  </si>
  <si>
    <t>4810226814161</t>
  </si>
  <si>
    <t>107667</t>
  </si>
  <si>
    <t>Трусы женские Conte Elegant BLACK&amp;WHITE LBR 2245, р.98, grey</t>
  </si>
  <si>
    <t>LBR 2260</t>
  </si>
  <si>
    <t>22С-2233ТСП</t>
  </si>
  <si>
    <t>4810226800560</t>
  </si>
  <si>
    <t>107696</t>
  </si>
  <si>
    <t>Трусы женские Conte Elegant DOUBLE CONTE LBR 2260, р.102, black</t>
  </si>
  <si>
    <t>DOUBLE CONTE LBR 2260</t>
  </si>
  <si>
    <t>бамбук 52%, па 38%, эл 10%</t>
  </si>
  <si>
    <t>4810226800539</t>
  </si>
  <si>
    <t>107698</t>
  </si>
  <si>
    <t>Трусы женские Conte Elegant DOUBLE CONTE LBR 2260, р.90, black</t>
  </si>
  <si>
    <t>4810226800607</t>
  </si>
  <si>
    <t>107697</t>
  </si>
  <si>
    <t>Трусы женские Conte Elegant DOUBLE CONTE LBR 2260, р.102, cameo</t>
  </si>
  <si>
    <t>4810226800577</t>
  </si>
  <si>
    <t>107699</t>
  </si>
  <si>
    <t>Трусы женские Conte Elegant DOUBLE CONTE LBR 2260, р.90, cameo</t>
  </si>
  <si>
    <t>4810226800584</t>
  </si>
  <si>
    <t>107701</t>
  </si>
  <si>
    <t>Трусы женские Conte Elegant DOUBLE CONTE LBR 2260, р.94, cameo</t>
  </si>
  <si>
    <t>4810226800591</t>
  </si>
  <si>
    <t>107703</t>
  </si>
  <si>
    <t>Трусы женские Conte Elegant DOUBLE CONTE LBR 2260, р.98, cameo</t>
  </si>
  <si>
    <t>LBR 2261</t>
  </si>
  <si>
    <t>22С-2234ТСП</t>
  </si>
  <si>
    <t>4810226800485</t>
  </si>
  <si>
    <t>107704</t>
  </si>
  <si>
    <t>Трусы женские Conte Elegant DOUBLE CONTE LBR 2261, р.102, black</t>
  </si>
  <si>
    <t>DOUBLE CONTE LBR 2261</t>
  </si>
  <si>
    <t>па 58%, бамбук 28%, эл 14%</t>
  </si>
  <si>
    <t>4810226800454</t>
  </si>
  <si>
    <t>107706</t>
  </si>
  <si>
    <t>Трусы женские Conte Elegant DOUBLE CONTE LBR 2261, р.90, black</t>
  </si>
  <si>
    <t>4810226800478</t>
  </si>
  <si>
    <t>107710</t>
  </si>
  <si>
    <t>Трусы женские Conte Elegant DOUBLE CONTE LBR 2261, р.98, black</t>
  </si>
  <si>
    <t>4810226800522</t>
  </si>
  <si>
    <t>107705</t>
  </si>
  <si>
    <t>Трусы женские Conte Elegant DOUBLE CONTE LBR 2261, р.102, cameo</t>
  </si>
  <si>
    <t>4810226800492</t>
  </si>
  <si>
    <t>107707</t>
  </si>
  <si>
    <t>Трусы женские Conte Elegant DOUBLE CONTE LBR 2261, р.90, cameo</t>
  </si>
  <si>
    <t>4810226800508</t>
  </si>
  <si>
    <t>107709</t>
  </si>
  <si>
    <t>Трусы женские Conte Elegant DOUBLE CONTE LBR 2261, р.94, cameo</t>
  </si>
  <si>
    <t>4810226800515</t>
  </si>
  <si>
    <t>107711</t>
  </si>
  <si>
    <t>Трусы женские Conte Elegant DOUBLE CONTE LBR 2261, р.98, cameo</t>
  </si>
  <si>
    <t>LBR 2262</t>
  </si>
  <si>
    <t>22С-2235ТСП</t>
  </si>
  <si>
    <t>4810226800386</t>
  </si>
  <si>
    <t>107712</t>
  </si>
  <si>
    <t>Трусы женские Conte Elegant DOUBLE CONTE LBR 2262, р.102, black</t>
  </si>
  <si>
    <t>DOUBLE CONTE LBR 2262</t>
  </si>
  <si>
    <t>бамбук 85%, па 10%, эл 5%</t>
  </si>
  <si>
    <t>4810226800355</t>
  </si>
  <si>
    <t>107714</t>
  </si>
  <si>
    <t>Трусы женские Conte Elegant DOUBLE CONTE LBR 2262, р.90, black</t>
  </si>
  <si>
    <t>4810226800393</t>
  </si>
  <si>
    <t>107720</t>
  </si>
  <si>
    <t>Трусы женские Conte Elegant DOUBLE CONTE LBR 2262, р.106, black</t>
  </si>
  <si>
    <t>4810226800430</t>
  </si>
  <si>
    <t>107713</t>
  </si>
  <si>
    <t>Трусы женские Conte Elegant DOUBLE CONTE LBR 2262, р.102, cameo</t>
  </si>
  <si>
    <t>4810226800409</t>
  </si>
  <si>
    <t>107715</t>
  </si>
  <si>
    <t>Трусы женские Conte Elegant DOUBLE CONTE LBR 2262, р.90, cameo</t>
  </si>
  <si>
    <t>4810226800416</t>
  </si>
  <si>
    <t>107717</t>
  </si>
  <si>
    <t>Трусы женские Conte Elegant DOUBLE CONTE LBR 2262, р.94, cameo</t>
  </si>
  <si>
    <t>4810226800423</t>
  </si>
  <si>
    <t>107719</t>
  </si>
  <si>
    <t>Трусы женские Conte Elegant DOUBLE CONTE LBR 2262, р.98, cameo</t>
  </si>
  <si>
    <t>4810226800447</t>
  </si>
  <si>
    <t>107721</t>
  </si>
  <si>
    <t>Трусы женские Conte Elegant DOUBLE CONTE LBR 2262, р.106, cameo</t>
  </si>
  <si>
    <t>LBR 2481</t>
  </si>
  <si>
    <t>22С-2489ТСП</t>
  </si>
  <si>
    <t>4810226812341</t>
  </si>
  <si>
    <t>110665</t>
  </si>
  <si>
    <t>Трусы женские CONTE ELEGANT LACE WAIST LBR 2481, р.102, red</t>
  </si>
  <si>
    <t>LACE WAIST LBR 2481</t>
  </si>
  <si>
    <t>хб 90%, эл 10%</t>
  </si>
  <si>
    <t>4810226812310</t>
  </si>
  <si>
    <t>110666</t>
  </si>
  <si>
    <t>Трусы женские CONTE ELEGANT LACE WAIST LBR 2481, р.90, red</t>
  </si>
  <si>
    <t>4810226812327</t>
  </si>
  <si>
    <t>110667</t>
  </si>
  <si>
    <t>Трусы женские CONTE ELEGANT LACE WAIST LBR 2481, р.94, red</t>
  </si>
  <si>
    <t>р.94, red</t>
  </si>
  <si>
    <t>4810226812334</t>
  </si>
  <si>
    <t>110668</t>
  </si>
  <si>
    <t>Трусы женские CONTE ELEGANT LACE WAIST LBR 2481, р.98, red</t>
  </si>
  <si>
    <t>LBR 2482</t>
  </si>
  <si>
    <t>22С-2490ТСП</t>
  </si>
  <si>
    <t>4810226812129</t>
  </si>
  <si>
    <t>110669</t>
  </si>
  <si>
    <t>Трусы женские CONTE ELEGANT LACE WAIST LBR 2482, р.90, white</t>
  </si>
  <si>
    <t>LACE WAIST LBR 2482</t>
  </si>
  <si>
    <t>4810226812136</t>
  </si>
  <si>
    <t>110670</t>
  </si>
  <si>
    <t>Трусы женские CONTE ELEGANT LACE WAIST LBR 2482, р.94, white</t>
  </si>
  <si>
    <t>4810226812150</t>
  </si>
  <si>
    <t>110671</t>
  </si>
  <si>
    <t>Трусы женские CONTE ELEGANT LACE WAIST LBR 2482, р.102, white</t>
  </si>
  <si>
    <t>LBR 2494_</t>
  </si>
  <si>
    <t>22С-2507ТСП</t>
  </si>
  <si>
    <t>4810226870396</t>
  </si>
  <si>
    <t>110174</t>
  </si>
  <si>
    <t>Трусы женские Conte Elegant RIB WITH MESH LBR 2494, р.102, black</t>
  </si>
  <si>
    <t>RIB WITH MESH LBR 2494</t>
  </si>
  <si>
    <t>хб 56%, па 34%, эл 10%</t>
  </si>
  <si>
    <t>4810226870365</t>
  </si>
  <si>
    <t>110175</t>
  </si>
  <si>
    <t>Трусы женские Conte Elegant RIB WITH MESH LBR 2494, р.90, black</t>
  </si>
  <si>
    <t>4810226870372</t>
  </si>
  <si>
    <t>110176</t>
  </si>
  <si>
    <t>Трусы женские Conte Elegant RIB WITH MESH LBR 2494, р.94, black</t>
  </si>
  <si>
    <t>4810226870433</t>
  </si>
  <si>
    <t>110178</t>
  </si>
  <si>
    <t>Трусы женские Conte Elegant RIB WITH MESH LBR 2494, р.102, black tie dye</t>
  </si>
  <si>
    <t>4810226870402</t>
  </si>
  <si>
    <t>110179</t>
  </si>
  <si>
    <t>Трусы женские Conte Elegant RIB WITH MESH LBR 2494, р.90, black tie dye</t>
  </si>
  <si>
    <t>4810226870419</t>
  </si>
  <si>
    <t>110180</t>
  </si>
  <si>
    <t>Трусы женские Conte Elegant RIB WITH MESH LBR 2494, р.94, black tie dye</t>
  </si>
  <si>
    <t>4810226870426</t>
  </si>
  <si>
    <t>110181</t>
  </si>
  <si>
    <t>Трусы женские Conte Elegant RIB WITH MESH LBR 2494, р.98, black tie dye</t>
  </si>
  <si>
    <t>LBR 2496_</t>
  </si>
  <si>
    <t>22С-2509ТСП</t>
  </si>
  <si>
    <t>4810226870631</t>
  </si>
  <si>
    <t>110261</t>
  </si>
  <si>
    <t>Трусы женские Conte Elegant RIB WITH MESH LBR 2496, р.102, black</t>
  </si>
  <si>
    <t>RIB WITH MESH LBR 2496</t>
  </si>
  <si>
    <t>хб 76%, па 17%, эл 7%</t>
  </si>
  <si>
    <t>4810226870600</t>
  </si>
  <si>
    <t>110262</t>
  </si>
  <si>
    <t>Трусы женские Conte Elegant RIB WITH MESH LBR 2496, р.90, black</t>
  </si>
  <si>
    <t>4810226870617</t>
  </si>
  <si>
    <t>110263</t>
  </si>
  <si>
    <t>Трусы женские Conte Elegant RIB WITH MESH LBR 2496, р.94, black</t>
  </si>
  <si>
    <t>4810226870679</t>
  </si>
  <si>
    <t>110182</t>
  </si>
  <si>
    <t>Трусы женские Conte Elegant RIB WITH MESH LBR 2496, р.102, black tie dye</t>
  </si>
  <si>
    <t>4810226870648</t>
  </si>
  <si>
    <t>110183</t>
  </si>
  <si>
    <t>Трусы женские Conte Elegant RIB WITH MESH LBR 2496, р.90, black tie dye</t>
  </si>
  <si>
    <t>4810226870655</t>
  </si>
  <si>
    <t>110184</t>
  </si>
  <si>
    <t>Трусы женские Conte Elegant RIB WITH MESH LBR 2496, р.94, black tie dye</t>
  </si>
  <si>
    <t>4810226870662</t>
  </si>
  <si>
    <t>110185</t>
  </si>
  <si>
    <t>Трусы женские Conte Elegant RIB WITH MESH LBR 2496, р.98, black tie dye</t>
  </si>
  <si>
    <t>LBR 2497</t>
  </si>
  <si>
    <t>22С-2510ТСП</t>
  </si>
  <si>
    <t>4810226870471</t>
  </si>
  <si>
    <t>110186</t>
  </si>
  <si>
    <t>Трусы женские Conte Elegant RIB WITH MESH LBR 2497, р.102, black</t>
  </si>
  <si>
    <t>RIB WITH MESH LBR 2497</t>
  </si>
  <si>
    <t>4810226870440</t>
  </si>
  <si>
    <t>110187</t>
  </si>
  <si>
    <t>Трусы женские Conte Elegant RIB WITH MESH LBR 2497, р.90, black</t>
  </si>
  <si>
    <t>4810226870457</t>
  </si>
  <si>
    <t>110188</t>
  </si>
  <si>
    <t>Трусы женские Conte Elegant RIB WITH MESH LBR 2497, р.94, black</t>
  </si>
  <si>
    <t>4810226870464</t>
  </si>
  <si>
    <t>110189</t>
  </si>
  <si>
    <t>Трусы женские Conte Elegant RIB WITH MESH LBR 2497, р.98, black</t>
  </si>
  <si>
    <t>4810226870518</t>
  </si>
  <si>
    <t>110190</t>
  </si>
  <si>
    <t>Трусы женские Conte Elegant RIB WITH MESH LBR 2497, р.102, black tie dye</t>
  </si>
  <si>
    <t>4810226870488</t>
  </si>
  <si>
    <t>110191</t>
  </si>
  <si>
    <t>Трусы женские Conte Elegant RIB WITH MESH LBR 2497, р.90, black tie dye</t>
  </si>
  <si>
    <t>4810226870495</t>
  </si>
  <si>
    <t>110192</t>
  </si>
  <si>
    <t>Трусы женские Conte Elegant RIB WITH MESH LBR 2497, р.94, black tie dye</t>
  </si>
  <si>
    <t>4810226870501</t>
  </si>
  <si>
    <t>110193</t>
  </si>
  <si>
    <t>Трусы женские Conte Elegant RIB WITH MESH LBR 2497, р.98, black tie dye</t>
  </si>
  <si>
    <t>LBR 2509</t>
  </si>
  <si>
    <t>22С-2522ТСП</t>
  </si>
  <si>
    <t>4810226863190</t>
  </si>
  <si>
    <t>111842</t>
  </si>
  <si>
    <t>Трусы женские CONTE ELEGANT MIX&amp;MATCH LBR 2509, р.102, beige-black leo</t>
  </si>
  <si>
    <t>MIX&amp;MATCH LBR 2509</t>
  </si>
  <si>
    <t>4810226863169</t>
  </si>
  <si>
    <t>111850</t>
  </si>
  <si>
    <t>Трусы женские CONTE ELEGANT MIX&amp;MATCH LBR 2509, р.90, beige-black leo</t>
  </si>
  <si>
    <t>4810226863176</t>
  </si>
  <si>
    <t>111854</t>
  </si>
  <si>
    <t>Трусы женские CONTE ELEGANT MIX&amp;MATCH LBR 2509, р.94, beige-black leo</t>
  </si>
  <si>
    <t>4810226863183</t>
  </si>
  <si>
    <t>111858</t>
  </si>
  <si>
    <t>Трусы женские CONTE ELEGANT MIX&amp;MATCH LBR 2509, р.98, beige-black leo</t>
  </si>
  <si>
    <t>4810226862957</t>
  </si>
  <si>
    <t>111843</t>
  </si>
  <si>
    <t>Трусы женские CONTE ELEGANT MIX&amp;MATCH LBR 2509, р.102, black</t>
  </si>
  <si>
    <t>4810226862926</t>
  </si>
  <si>
    <t>111851</t>
  </si>
  <si>
    <t>Трусы женские CONTE ELEGANT MIX&amp;MATCH LBR 2509, р.90, black</t>
  </si>
  <si>
    <t>4810226862933</t>
  </si>
  <si>
    <t>111855</t>
  </si>
  <si>
    <t>Трусы женские CONTE ELEGANT MIX&amp;MATCH LBR 2509, р.94, black</t>
  </si>
  <si>
    <t>4810226862940</t>
  </si>
  <si>
    <t>111859</t>
  </si>
  <si>
    <t>Трусы женские CONTE ELEGANT MIX&amp;MATCH LBR 2509, р.98, black</t>
  </si>
  <si>
    <t>4810226863152</t>
  </si>
  <si>
    <t>111844</t>
  </si>
  <si>
    <t>Трусы женские CONTE ELEGANT MIX&amp;MATCH LBR 2509, р.102, latte-black zebra</t>
  </si>
  <si>
    <t>4810226863121</t>
  </si>
  <si>
    <t>111852</t>
  </si>
  <si>
    <t>Трусы женские CONTE ELEGANT MIX&amp;MATCH LBR 2509, р.90, latte-black zebra</t>
  </si>
  <si>
    <t>4810226863138</t>
  </si>
  <si>
    <t>111856</t>
  </si>
  <si>
    <t>Трусы женские CONTE ELEGANT MIX&amp;MATCH LBR 2509, р.94, latte-black zebra</t>
  </si>
  <si>
    <t>4810226863145</t>
  </si>
  <si>
    <t>111860</t>
  </si>
  <si>
    <t>Трусы женские CONTE ELEGANT MIX&amp;MATCH LBR 2509, р.98, latte-black zebra</t>
  </si>
  <si>
    <t>4810226863237</t>
  </si>
  <si>
    <t>111845</t>
  </si>
  <si>
    <t>Трусы женские CONTE ELEGANT MIX&amp;MATCH LBR 2509, р.102, pink-black love</t>
  </si>
  <si>
    <t>4810226863206</t>
  </si>
  <si>
    <t>111853</t>
  </si>
  <si>
    <t>Трусы женские CONTE ELEGANT MIX&amp;MATCH LBR 2509, р.90, pink-black love</t>
  </si>
  <si>
    <t>4810226863213</t>
  </si>
  <si>
    <t>111857</t>
  </si>
  <si>
    <t>Трусы женские CONTE ELEGANT MIX&amp;MATCH LBR 2509, р.94, pink-black love</t>
  </si>
  <si>
    <t>4810226863220</t>
  </si>
  <si>
    <t>111861</t>
  </si>
  <si>
    <t>Трусы женские CONTE ELEGANT MIX&amp;MATCH LBR 2509, р.98, pink-black love</t>
  </si>
  <si>
    <t>LBR 2514</t>
  </si>
  <si>
    <t>22С-2527ТСП</t>
  </si>
  <si>
    <t>4810226893630</t>
  </si>
  <si>
    <t>112149</t>
  </si>
  <si>
    <t>Трусы женские Conte Elegant JASMINE LBR 2514, р.102, black</t>
  </si>
  <si>
    <t>JASMINE LBR 2514</t>
  </si>
  <si>
    <t>4810226893609</t>
  </si>
  <si>
    <t>112150</t>
  </si>
  <si>
    <t>Трусы женские Conte Elegant JASMINE LBR 2514, р.90, black</t>
  </si>
  <si>
    <t>4810226893616</t>
  </si>
  <si>
    <t>112151</t>
  </si>
  <si>
    <t>Трусы женские Conte Elegant JASMINE LBR 2514, р.94, black</t>
  </si>
  <si>
    <t>4810226893678</t>
  </si>
  <si>
    <t>112881</t>
  </si>
  <si>
    <t>Трусы женские Conte Elegant JASMINE LBR 2514, р.102, lavender</t>
  </si>
  <si>
    <t>4810226893647</t>
  </si>
  <si>
    <t>112882</t>
  </si>
  <si>
    <t>Трусы женские Conte Elegant JASMINE LBR 2514, р.90, lavender</t>
  </si>
  <si>
    <t>4810226893654</t>
  </si>
  <si>
    <t>112883</t>
  </si>
  <si>
    <t>Трусы женские Conte Elegant JASMINE LBR 2514, р.94, lavender</t>
  </si>
  <si>
    <t>4810226893661</t>
  </si>
  <si>
    <t>112884</t>
  </si>
  <si>
    <t>Трусы женские Conte Elegant JASMINE LBR 2514, р.98, lavender</t>
  </si>
  <si>
    <t>4810226893715</t>
  </si>
  <si>
    <t>112885</t>
  </si>
  <si>
    <t>Трусы женские Conte Elegant JASMINE LBR 2514, р.102, silver peony</t>
  </si>
  <si>
    <t>4810226893685</t>
  </si>
  <si>
    <t>112886</t>
  </si>
  <si>
    <t>Трусы женские Conte Elegant JASMINE LBR 2514, р.90, silver peony</t>
  </si>
  <si>
    <t>4810226893692</t>
  </si>
  <si>
    <t>112887</t>
  </si>
  <si>
    <t>Трусы женские Conte Elegant JASMINE LBR 2514, р.94, silver peony</t>
  </si>
  <si>
    <t>4810226893708</t>
  </si>
  <si>
    <t>112888</t>
  </si>
  <si>
    <t>Трусы женские Conte Elegant JASMINE LBR 2514, р.98, silver peony</t>
  </si>
  <si>
    <t>LBR 2515</t>
  </si>
  <si>
    <t>22С-2528ТСП</t>
  </si>
  <si>
    <t>4810226893517</t>
  </si>
  <si>
    <t>112158</t>
  </si>
  <si>
    <t>Трусы женские Conte Elegant JASMINE LBR 2515, р.102, black</t>
  </si>
  <si>
    <t>JASMINE LBR 2515</t>
  </si>
  <si>
    <t>хб 62%, па 30%, эл 8%</t>
  </si>
  <si>
    <t>4810226893487</t>
  </si>
  <si>
    <t>112159</t>
  </si>
  <si>
    <t>Трусы женские Conte Elegant JASMINE LBR 2515, р.90, black</t>
  </si>
  <si>
    <t>4810226893494</t>
  </si>
  <si>
    <t>112160</t>
  </si>
  <si>
    <t>Трусы женские Conte Elegant JASMINE LBR 2515, р.94, black</t>
  </si>
  <si>
    <t>4810226893555</t>
  </si>
  <si>
    <t>112889</t>
  </si>
  <si>
    <t>Трусы женские Conte Elegant JASMINE LBR 2515, р.102, lavender</t>
  </si>
  <si>
    <t>lavender_</t>
  </si>
  <si>
    <t>4810226893524</t>
  </si>
  <si>
    <t>112890</t>
  </si>
  <si>
    <t>Трусы женские Conte Elegant JASMINE LBR 2515, р.90, lavender</t>
  </si>
  <si>
    <t>4810226893531</t>
  </si>
  <si>
    <t>112891</t>
  </si>
  <si>
    <t>Трусы женские Conte Elegant JASMINE LBR 2515, р.94, lavender</t>
  </si>
  <si>
    <t>4810226893548</t>
  </si>
  <si>
    <t>112892</t>
  </si>
  <si>
    <t>Трусы женские Conte Elegant JASMINE LBR 2515, р.98, lavender</t>
  </si>
  <si>
    <t>4810226893593</t>
  </si>
  <si>
    <t>112893</t>
  </si>
  <si>
    <t>Трусы женские Conte Elegant JASMINE LBR 2515, р.102, silver peony</t>
  </si>
  <si>
    <t>silver peony__</t>
  </si>
  <si>
    <t>4810226893562</t>
  </si>
  <si>
    <t>112894</t>
  </si>
  <si>
    <t>Трусы женские Conte Elegant JASMINE LBR 2515, р.90, silver peony</t>
  </si>
  <si>
    <t>4810226893579</t>
  </si>
  <si>
    <t>112895</t>
  </si>
  <si>
    <t>Трусы женские Conte Elegant JASMINE LBR 2515, р.94, silver peony</t>
  </si>
  <si>
    <t>4810226893586</t>
  </si>
  <si>
    <t>112896</t>
  </si>
  <si>
    <t>Трусы женские Conte Elegant JASMINE LBR 2515, р.98, silver peony</t>
  </si>
  <si>
    <t>LBR 2538</t>
  </si>
  <si>
    <t>22С-2551ТСП</t>
  </si>
  <si>
    <t>4810226844328</t>
  </si>
  <si>
    <t>109644</t>
  </si>
  <si>
    <t>Трусы женские Conte Elegant SAVAGE LBR 2538, р.90, marsala</t>
  </si>
  <si>
    <t>р.90, marsala</t>
  </si>
  <si>
    <t>4810226844397</t>
  </si>
  <si>
    <t>109647</t>
  </si>
  <si>
    <t>Трусы женские Conte Elegant SAVAGE LBR 2538, р.102, silver peony</t>
  </si>
  <si>
    <t>4810226844366</t>
  </si>
  <si>
    <t>109648</t>
  </si>
  <si>
    <t>Трусы женские Conte Elegant SAVAGE LBR 2538, р.90, silver peony</t>
  </si>
  <si>
    <t>4810226844373</t>
  </si>
  <si>
    <t>109649</t>
  </si>
  <si>
    <t>Трусы женские Conte Elegant SAVAGE LBR 2538, р.94, silver peony</t>
  </si>
  <si>
    <t>LBR 2540</t>
  </si>
  <si>
    <t>22С-2553ТСП</t>
  </si>
  <si>
    <t>4810226844205</t>
  </si>
  <si>
    <t>109655</t>
  </si>
  <si>
    <t>Трусы женские Conte Elegant SAVAGE LBR 2540, р.90, marsala</t>
  </si>
  <si>
    <t>4810226844229</t>
  </si>
  <si>
    <t>109661</t>
  </si>
  <si>
    <t>Трусы женские Conte Elegant SAVAGE LBR 2540, р.98, marsala</t>
  </si>
  <si>
    <t>р.98, marsala</t>
  </si>
  <si>
    <t>4810226844274</t>
  </si>
  <si>
    <t>109653</t>
  </si>
  <si>
    <t>Трусы женские Conte Elegant SAVAGE LBR 2540, р.102, silver peony</t>
  </si>
  <si>
    <t>4810226844243</t>
  </si>
  <si>
    <t>109656</t>
  </si>
  <si>
    <t>Трусы женские Conte Elegant SAVAGE LBR 2540, р.90, silver peony</t>
  </si>
  <si>
    <t>4810226844250</t>
  </si>
  <si>
    <t>109659</t>
  </si>
  <si>
    <t>Трусы женские Conte Elegant SAVAGE LBR 2540, р.94, silver peony</t>
  </si>
  <si>
    <t>4810226844267</t>
  </si>
  <si>
    <t>109662</t>
  </si>
  <si>
    <t>Трусы женские Conte Elegant SAVAGE LBR 2540, р.98, silver peony</t>
  </si>
  <si>
    <t>LBR 2559</t>
  </si>
  <si>
    <t>23С-2573ТСП</t>
  </si>
  <si>
    <t>4810226893906</t>
  </si>
  <si>
    <t>112897</t>
  </si>
  <si>
    <t>Трусы женские Conte Elegant JASMINE LBR 2559, р.102, lavender</t>
  </si>
  <si>
    <t>JASMINE LBR 2559</t>
  </si>
  <si>
    <t>4810226893876</t>
  </si>
  <si>
    <t>112898</t>
  </si>
  <si>
    <t>Трусы женские Conte Elegant JASMINE LBR 2559, р.90, lavender</t>
  </si>
  <si>
    <t>4810226893883</t>
  </si>
  <si>
    <t>112899</t>
  </si>
  <si>
    <t>Трусы женские Conte Elegant JASMINE LBR 2559, р.94, lavender</t>
  </si>
  <si>
    <t>4810226893890</t>
  </si>
  <si>
    <t>112900</t>
  </si>
  <si>
    <t>Трусы женские Conte Elegant JASMINE LBR 2559, р.98, lavender</t>
  </si>
  <si>
    <t>4810226893944</t>
  </si>
  <si>
    <t>112901</t>
  </si>
  <si>
    <t>Трусы женские Conte Elegant JASMINE LBR 2559, р.102, silver peony</t>
  </si>
  <si>
    <t>4810226893913</t>
  </si>
  <si>
    <t>112902</t>
  </si>
  <si>
    <t>Трусы женские Conte Elegant JASMINE LBR 2559, р.90, silver peony</t>
  </si>
  <si>
    <t>4810226893920</t>
  </si>
  <si>
    <t>112903</t>
  </si>
  <si>
    <t>Трусы женские Conte Elegant JASMINE LBR 2559, р.94, silver peony</t>
  </si>
  <si>
    <t>4810226893937</t>
  </si>
  <si>
    <t>112904</t>
  </si>
  <si>
    <t>Трусы женские Conte Elegant JASMINE LBR 2559, р.98, silver peony</t>
  </si>
  <si>
    <t>LBR 2736</t>
  </si>
  <si>
    <t>23С-2752ТСП</t>
  </si>
  <si>
    <t>4810226844618</t>
  </si>
  <si>
    <t>108064</t>
  </si>
  <si>
    <t>Трусы женские Conte Elegant BLACK&amp;WHITE LBR 2736, р.102, fuchsia</t>
  </si>
  <si>
    <t>fuchsia</t>
  </si>
  <si>
    <t>BLACK&amp;WHITE LBR 2736</t>
  </si>
  <si>
    <t>4810226844588</t>
  </si>
  <si>
    <t>108065</t>
  </si>
  <si>
    <t>Трусы женские Conte Elegant BLACK&amp;WHITE LBR 2736, р.90, fuchsia</t>
  </si>
  <si>
    <t>4810226844595</t>
  </si>
  <si>
    <t>108066</t>
  </si>
  <si>
    <t>Трусы женские Conte Elegant BLACK&amp;WHITE LBR 2736, р.94, fuchsia</t>
  </si>
  <si>
    <t>4810226844601</t>
  </si>
  <si>
    <t>108067</t>
  </si>
  <si>
    <t>Трусы женские Conte Elegant BLACK&amp;WHITE LBR 2736, р.98, fuchsia</t>
  </si>
  <si>
    <t>4810226844656</t>
  </si>
  <si>
    <t>108068</t>
  </si>
  <si>
    <t>Трусы женские Conte Elegant BLACK&amp;WHITE LBR 2736, р.102, red</t>
  </si>
  <si>
    <t>4810226844625</t>
  </si>
  <si>
    <t>108069</t>
  </si>
  <si>
    <t>Трусы женские Conte Elegant BLACK&amp;WHITE LBR 2736, р.90, red</t>
  </si>
  <si>
    <t>4810226844649</t>
  </si>
  <si>
    <t>108071</t>
  </si>
  <si>
    <t>Трусы женские Conte Elegant BLACK&amp;WHITE LBR 2736, р.98, red</t>
  </si>
  <si>
    <t>LBR 2776</t>
  </si>
  <si>
    <t>23С-2811ТСП</t>
  </si>
  <si>
    <t>4810226858387</t>
  </si>
  <si>
    <t>109667</t>
  </si>
  <si>
    <t>Трусы женские Conte Elegant SAVAGE LBR 2776, р.90, marsala</t>
  </si>
  <si>
    <t>4810226858455</t>
  </si>
  <si>
    <t>109665</t>
  </si>
  <si>
    <t>Трусы женские Conte Elegant SAVAGE LBR 2776, р.102, silver peony</t>
  </si>
  <si>
    <t>4810226858424</t>
  </si>
  <si>
    <t>109668</t>
  </si>
  <si>
    <t>Трусы женские Conte Elegant SAVAGE LBR 2776, р.90, silver peony</t>
  </si>
  <si>
    <t>LBR 5002</t>
  </si>
  <si>
    <t>23С-2792ТСП</t>
  </si>
  <si>
    <t>4810226846155</t>
  </si>
  <si>
    <t>110426</t>
  </si>
  <si>
    <t>Трусы женские Conte Elegant BASIC COLLECTION LBR 5002 (короб.), р.102, black</t>
  </si>
  <si>
    <t>BASIC COLLECTION LBR 5002</t>
  </si>
  <si>
    <t>4810226846162</t>
  </si>
  <si>
    <t>110429</t>
  </si>
  <si>
    <t>Трусы женские Conte Elegant BASIC COLLECTION LBR 5002 (короб.), р.106, black</t>
  </si>
  <si>
    <t>4810226846124</t>
  </si>
  <si>
    <t>110432</t>
  </si>
  <si>
    <t>Трусы женские Conte Elegant BASIC COLLECTION LBR 5002 (короб.), р.90, black</t>
  </si>
  <si>
    <t>4810226846131</t>
  </si>
  <si>
    <t>110435</t>
  </si>
  <si>
    <t>Трусы женские Conte Elegant BASIC COLLECTION LBR 5002 (короб.), р.94, black</t>
  </si>
  <si>
    <t>4810226846148</t>
  </si>
  <si>
    <t>110438</t>
  </si>
  <si>
    <t>Трусы женские Conte Elegant BASIC COLLECTION LBR 5002 (короб.), р.98, black</t>
  </si>
  <si>
    <t>4810226846209</t>
  </si>
  <si>
    <t>110427</t>
  </si>
  <si>
    <t>Трусы женские Conte Elegant BASIC COLLECTION LBR 5002 (короб.), р.102, natural</t>
  </si>
  <si>
    <t>4810226846216</t>
  </si>
  <si>
    <t>110430</t>
  </si>
  <si>
    <t>Трусы женские Conte Elegant BASIC COLLECTION LBR 5002 (короб.), р.106, natural</t>
  </si>
  <si>
    <t>4810226846179</t>
  </si>
  <si>
    <t>110433</t>
  </si>
  <si>
    <t>Трусы женские Conte Elegant BASIC COLLECTION LBR 5002 (короб.), р.90, natural</t>
  </si>
  <si>
    <t>4810226846186</t>
  </si>
  <si>
    <t>110436</t>
  </si>
  <si>
    <t>Трусы женские Conte Elegant BASIC COLLECTION LBR 5002 (короб.), р.94, natural</t>
  </si>
  <si>
    <t>4810226846193</t>
  </si>
  <si>
    <t>110439</t>
  </si>
  <si>
    <t>Трусы женские Conte Elegant BASIC COLLECTION LBR 5002 (короб.), р.98, natural</t>
  </si>
  <si>
    <t>4810226846254</t>
  </si>
  <si>
    <t>110428</t>
  </si>
  <si>
    <t>Трусы женские Conte Elegant BASIC COLLECTION LBR 5002 (короб.), р.102, white</t>
  </si>
  <si>
    <t>4810226846261</t>
  </si>
  <si>
    <t>110431</t>
  </si>
  <si>
    <t>Трусы женские Conte Elegant BASIC COLLECTION LBR 5002 (короб.), р.106, white</t>
  </si>
  <si>
    <t>4810226846223</t>
  </si>
  <si>
    <t>110434</t>
  </si>
  <si>
    <t>Трусы женские Conte Elegant BASIC COLLECTION LBR 5002 (короб.), р.90, white</t>
  </si>
  <si>
    <t>4810226846230</t>
  </si>
  <si>
    <t>110437</t>
  </si>
  <si>
    <t>Трусы женские Conte Elegant BASIC COLLECTION LBR 5002 (короб.), р.94, white</t>
  </si>
  <si>
    <t>4810226846247</t>
  </si>
  <si>
    <t>110440</t>
  </si>
  <si>
    <t>Трусы женские Conte Elegant BASIC COLLECTION LBR 5002 (короб.), р.98, white</t>
  </si>
  <si>
    <t>LBR 653</t>
  </si>
  <si>
    <t>16С-270ТСП</t>
  </si>
  <si>
    <t>4810226238875</t>
  </si>
  <si>
    <t>43531</t>
  </si>
  <si>
    <t>Трусы женские CONTE ELEGANT MELISSA LBR 653, р.86/ХS, бирюза</t>
  </si>
  <si>
    <t>бирюза</t>
  </si>
  <si>
    <t>р.86/XS, бирюза</t>
  </si>
  <si>
    <t>MELISSA LBR 653</t>
  </si>
  <si>
    <t>4810226238929</t>
  </si>
  <si>
    <t>43537</t>
  </si>
  <si>
    <t>Трусы женские CONTE ELEGANT MELISSA LBR 653, р.86/ХS, вино</t>
  </si>
  <si>
    <t>4810226238974</t>
  </si>
  <si>
    <t>43542</t>
  </si>
  <si>
    <t>Трусы женские CONTE ELEGANT MELISSA LBR 653, р.86/ХS, персик</t>
  </si>
  <si>
    <t>персик</t>
  </si>
  <si>
    <t>4810226238981</t>
  </si>
  <si>
    <t>43543</t>
  </si>
  <si>
    <t>Трусы женские CONTE ELEGANT MELISSA LBR 653, р.90/S, персик</t>
  </si>
  <si>
    <t>р.90/S, персик</t>
  </si>
  <si>
    <t>LBR 861 nero</t>
  </si>
  <si>
    <t>18С-608ТСП</t>
  </si>
  <si>
    <t>4810226380383</t>
  </si>
  <si>
    <t>56362</t>
  </si>
  <si>
    <t>Трусы женские CONTE ELEGANT ANNABELLA LВR 861, р.90, white</t>
  </si>
  <si>
    <t>LBR 861</t>
  </si>
  <si>
    <t>па 90%, эл 10%; подкладка ластовицы: хб 92%, эл 8%</t>
  </si>
  <si>
    <t>4810226380673</t>
  </si>
  <si>
    <t>56385</t>
  </si>
  <si>
    <t>Трусы женские CONTE ELEGANT ANNABELLA LВR 861 (короб.), р.86, marino</t>
  </si>
  <si>
    <t>р.86, marino</t>
  </si>
  <si>
    <t>4810226380680</t>
  </si>
  <si>
    <t>56389</t>
  </si>
  <si>
    <t>Трусы женские CONTE ELEGANT ANNABELLA LВR 861 (короб.), р.90, marino</t>
  </si>
  <si>
    <t>4810226380697</t>
  </si>
  <si>
    <t>56393</t>
  </si>
  <si>
    <t>Трусы женские CONTE ELEGANT ANNABELLA LВR 861 (короб.), р.94, marino</t>
  </si>
  <si>
    <t>р.94, marino</t>
  </si>
  <si>
    <t>4810226380727</t>
  </si>
  <si>
    <t>56386</t>
  </si>
  <si>
    <t>Трусы женские CONTE ELEGANT ANNABELLA LВR 861 (короб.), р.86, natural</t>
  </si>
  <si>
    <t>р.86, natural</t>
  </si>
  <si>
    <t>4810226380734</t>
  </si>
  <si>
    <t>56390</t>
  </si>
  <si>
    <t>Трусы женские CONTE ELEGANT ANNABELLA LВR 861 (короб.), р.90, natural</t>
  </si>
  <si>
    <t>4810226380635</t>
  </si>
  <si>
    <t>56391</t>
  </si>
  <si>
    <t>Трусы женские CONTE ELEGANT ANNABELLA LВR 861 (короб.), р.90, nero</t>
  </si>
  <si>
    <t>4810226380574</t>
  </si>
  <si>
    <t>56388</t>
  </si>
  <si>
    <t>Трусы женские CONTE ELEGANT ANNABELLA LВR 861 (короб.), р.86, white</t>
  </si>
  <si>
    <t>4810226380581</t>
  </si>
  <si>
    <t>56392</t>
  </si>
  <si>
    <t>Трусы женские CONTE ELEGANT ANNABELLA LВR 861 (короб.), р.90, white</t>
  </si>
  <si>
    <t>4810226380598</t>
  </si>
  <si>
    <t>56396</t>
  </si>
  <si>
    <t>Трусы женские CONTE ELEGANT ANNABELLA LВR 861 (короб.), р.94, white</t>
  </si>
  <si>
    <t>LBR 979</t>
  </si>
  <si>
    <t>18С-765ТСП</t>
  </si>
  <si>
    <t>4810226454404</t>
  </si>
  <si>
    <t>72562</t>
  </si>
  <si>
    <t>Трусы женские CONTE ELEGANT INVISIBLE LBR 979 (короб), р.90, black</t>
  </si>
  <si>
    <t>INVISIBLE LBR 979</t>
  </si>
  <si>
    <t>4810226454459</t>
  </si>
  <si>
    <t>72563</t>
  </si>
  <si>
    <t>Трусы женские CONTE ELEGANT INVISIBLE LBR 979 (короб), р.90, white</t>
  </si>
  <si>
    <t>LBR 998</t>
  </si>
  <si>
    <t>18С-786ТСП</t>
  </si>
  <si>
    <t>4810226504727</t>
  </si>
  <si>
    <t>76758</t>
  </si>
  <si>
    <t>Трусы женские Conte Elegant ULTIMATE COMFORT LBR 998 (вешалка), р.106, black</t>
  </si>
  <si>
    <t>ULTIMATE COMFORT LBR 998</t>
  </si>
  <si>
    <t>4810226504680</t>
  </si>
  <si>
    <t>76762</t>
  </si>
  <si>
    <t>Трусы женские Conte Elegant ULTIMATE COMFORT LBR 998 (вешалка), р.90, black</t>
  </si>
  <si>
    <t>76767</t>
  </si>
  <si>
    <t>Трусы женские Conte Elegant ULTIMATE COMFORT LBR 998 (вешалка), р.94, grey melange</t>
  </si>
  <si>
    <t>р.94, grey melange</t>
  </si>
  <si>
    <t>76771</t>
  </si>
  <si>
    <t>Трусы женские Conte Elegant ULTIMATE COMFORT LBR 998 (вешалка), р.98, grey melange</t>
  </si>
  <si>
    <t>р.98, grey melange</t>
  </si>
  <si>
    <t>4810226504765</t>
  </si>
  <si>
    <t>76756</t>
  </si>
  <si>
    <t>Трусы женские Conte Elegant ULTIMATE COMFORT LBR 998 (вешалка), р.102, moon melange</t>
  </si>
  <si>
    <t>р.102, moon melange</t>
  </si>
  <si>
    <t>4810226504772</t>
  </si>
  <si>
    <t>76760</t>
  </si>
  <si>
    <t>Трусы женские Conte Elegant ULTIMATE COMFORT LBR 998 (вешалка), р.106, moon melange</t>
  </si>
  <si>
    <t>р.106, moon melange</t>
  </si>
  <si>
    <t>4810226504734</t>
  </si>
  <si>
    <t>76764</t>
  </si>
  <si>
    <t>Трусы женские Conte Elegant ULTIMATE COMFORT LBR 998 (вешалка), р.90, moon melange</t>
  </si>
  <si>
    <t>LBT 1020</t>
  </si>
  <si>
    <t>18С-808ТСП</t>
  </si>
  <si>
    <t>4810226444160</t>
  </si>
  <si>
    <t>61675</t>
  </si>
  <si>
    <t>Боди женское Conte Elegant MACRAMER ART LBT 1020, р.170-100-106, black</t>
  </si>
  <si>
    <t>р.170-100-106, black</t>
  </si>
  <si>
    <t>MACRAMER ART LBT 1020</t>
  </si>
  <si>
    <t>4810226444153</t>
  </si>
  <si>
    <t>61687</t>
  </si>
  <si>
    <t>Боди женское Conte Elegant MACRAMER ART LBT 1020, р.170-96-102, black</t>
  </si>
  <si>
    <t>4810226444214</t>
  </si>
  <si>
    <t>61676</t>
  </si>
  <si>
    <t>Боди женское Conte Elegant MACRAMER ART LBT 1020, р.170-100-106, powder pink</t>
  </si>
  <si>
    <t>powder pink</t>
  </si>
  <si>
    <t>р.170-100-106, powder pink</t>
  </si>
  <si>
    <t>4810226444184</t>
  </si>
  <si>
    <t>61679</t>
  </si>
  <si>
    <t>Боди женское Conte Elegant MACRAMER ART LBT 1020, р.170-84-90, powder pink</t>
  </si>
  <si>
    <t>р.170-84-90, powder pink</t>
  </si>
  <si>
    <t>4810226444177</t>
  </si>
  <si>
    <t>61682</t>
  </si>
  <si>
    <t>Боди женское Conte Elegant MACRAMER ART LBT 1020, р.170-88-94, powder pink</t>
  </si>
  <si>
    <t>р.170-88-94, powder pink</t>
  </si>
  <si>
    <t>4810226444191</t>
  </si>
  <si>
    <t>61685</t>
  </si>
  <si>
    <t>Боди женское Conte Elegant MACRAMER ART LBT 1020, р.170-92-98, powder pink</t>
  </si>
  <si>
    <t>р.170-92-98, powder pink</t>
  </si>
  <si>
    <t>4810226444207</t>
  </si>
  <si>
    <t>61688</t>
  </si>
  <si>
    <t>Боди женское Conte Elegant MACRAMER ART LBT 1020, р.170-96-102, powder pink</t>
  </si>
  <si>
    <t>р.170-96-102, powder pink</t>
  </si>
  <si>
    <t>4810226444313</t>
  </si>
  <si>
    <t>61677</t>
  </si>
  <si>
    <t>Боди женское Conte Elegant MACRAMER ART LBT 1020, р.170-100-106, white</t>
  </si>
  <si>
    <t>4810226444276</t>
  </si>
  <si>
    <t>61680</t>
  </si>
  <si>
    <t>Боди женское Conte Elegant MACRAMER ART LBT 1020, р.170-84-90, white</t>
  </si>
  <si>
    <t>4810226444283</t>
  </si>
  <si>
    <t>61683</t>
  </si>
  <si>
    <t>Боди женское Conte Elegant MACRAMER ART LBT 1020, р.170-88-94, white</t>
  </si>
  <si>
    <t>4810226444290</t>
  </si>
  <si>
    <t>61686</t>
  </si>
  <si>
    <t>Боди женское Conte Elegant MACRAMER ART LBT 1020, р.170-92-98, white</t>
  </si>
  <si>
    <t>4810226444306</t>
  </si>
  <si>
    <t>61689</t>
  </si>
  <si>
    <t>Боди женское Conte Elegant MACRAMER ART LBT 1020, р.170-96-102, white</t>
  </si>
  <si>
    <t>LBT 1355_</t>
  </si>
  <si>
    <t>20С-1337ТСП</t>
  </si>
  <si>
    <t>4810226704103</t>
  </si>
  <si>
    <t>95493</t>
  </si>
  <si>
    <t>Боди женское Conte Elegant ZEBRA LBT 1355, р.170-100-106, black</t>
  </si>
  <si>
    <t>ZEBRA LBT 1355</t>
  </si>
  <si>
    <t>4810226704066</t>
  </si>
  <si>
    <t>95494</t>
  </si>
  <si>
    <t>Боди женское Conte Elegant ZEBRA LBT 1355, р.170-84-90, black</t>
  </si>
  <si>
    <t>р.170-84-90, black</t>
  </si>
  <si>
    <t>4810226704097</t>
  </si>
  <si>
    <t>95497</t>
  </si>
  <si>
    <t>Боди женское Conte Elegant ZEBRA LBT 1355, р.170-96-102, black</t>
  </si>
  <si>
    <t>4810226704158</t>
  </si>
  <si>
    <t>95498</t>
  </si>
  <si>
    <t>Боди женское Conte Elegant ZEBRA LBT 1355, р.170-100-106, light cappuccino</t>
  </si>
  <si>
    <t>р.170-100-106, light cappuccino</t>
  </si>
  <si>
    <t>4810226704110</t>
  </si>
  <si>
    <t>95499</t>
  </si>
  <si>
    <t>Боди женское Conte Elegant ZEBRA LBT 1355, р.170-84-90, light cappuccino</t>
  </si>
  <si>
    <t>р.170-84-90, light cappuccino</t>
  </si>
  <si>
    <t>4810226704141</t>
  </si>
  <si>
    <t>95502</t>
  </si>
  <si>
    <t>Боди женское Conte Elegant ZEBRA LBT 1355, р.170-96-102, light cappuccino</t>
  </si>
  <si>
    <t>р.170-96-102, light cappuccino</t>
  </si>
  <si>
    <t>LBT 1467</t>
  </si>
  <si>
    <t>20С-1458ТСП</t>
  </si>
  <si>
    <t>4810226669624</t>
  </si>
  <si>
    <t>88565</t>
  </si>
  <si>
    <t>Боди женское Conte Elegant DIVONTEESE LBT 1467, р.170-84-90, black</t>
  </si>
  <si>
    <t>DIVONTEESE LBT 1467</t>
  </si>
  <si>
    <t>па 79%, эл 17%, хб 4%</t>
  </si>
  <si>
    <t>LBT 1893</t>
  </si>
  <si>
    <t>21С-1904ТСП</t>
  </si>
  <si>
    <t>4810226776964</t>
  </si>
  <si>
    <t>102352</t>
  </si>
  <si>
    <t>Боди женское Conte Elegant CELEBRATION LBT 1893, р.170-84-90, black-natural</t>
  </si>
  <si>
    <t>р.170-84-90, black-natural</t>
  </si>
  <si>
    <t>CELEBRATION LBT 1893</t>
  </si>
  <si>
    <t>па 78%, эл 19%, хб 3%</t>
  </si>
  <si>
    <t>4810226776971</t>
  </si>
  <si>
    <t>102353</t>
  </si>
  <si>
    <t>Боди женское Conte Elegant CELEBRATION LBT 1893, р.170-88-94, black-natural</t>
  </si>
  <si>
    <t>р.170-88-94, black-natural</t>
  </si>
  <si>
    <t>4810226776995</t>
  </si>
  <si>
    <t>102355</t>
  </si>
  <si>
    <t>Боди женское Conte Elegant CELEBRATION LBT 1893, р.170-96-102, black-natural</t>
  </si>
  <si>
    <t>р.170-96-102, black-natural</t>
  </si>
  <si>
    <t>4810226777008</t>
  </si>
  <si>
    <t>100658</t>
  </si>
  <si>
    <t>Боди женское Conte Elegant CELEBRATION LBT 1893, р.170-84-90, cream pink</t>
  </si>
  <si>
    <t>р.170-84-90, cream pink</t>
  </si>
  <si>
    <t>4810226777015</t>
  </si>
  <si>
    <t>100659</t>
  </si>
  <si>
    <t>Боди женское Conte Elegant CELEBRATION LBT 1893, р.170-88-94, cream pink</t>
  </si>
  <si>
    <t>р.170-88-94, cream pink</t>
  </si>
  <si>
    <t>4810226777039</t>
  </si>
  <si>
    <t>100661</t>
  </si>
  <si>
    <t>Боди женское Conte Elegant CELEBRATION LBT 1893, р.170-96-102, cream pink</t>
  </si>
  <si>
    <t>р.170-96-102, cream pink</t>
  </si>
  <si>
    <t>LBT 2241</t>
  </si>
  <si>
    <t>22С-2214ТСП</t>
  </si>
  <si>
    <t>4810226817438</t>
  </si>
  <si>
    <t>104885</t>
  </si>
  <si>
    <t>Боди женское Conte Elegant FLEXIBLE LBT 2241, р.170-84-90, black</t>
  </si>
  <si>
    <t>FLEXIBLE LBT 2241</t>
  </si>
  <si>
    <t>4810226817445</t>
  </si>
  <si>
    <t>104886</t>
  </si>
  <si>
    <t>Боди женское Conte Elegant FLEXIBLE LBT 2241, р.170-88-94, black</t>
  </si>
  <si>
    <t>р.170-88-94, black</t>
  </si>
  <si>
    <t>4810226817452</t>
  </si>
  <si>
    <t>104887</t>
  </si>
  <si>
    <t>Боди женское Conte Elegant FLEXIBLE LBT 2241, р.170-92-98, black</t>
  </si>
  <si>
    <t>р.170-92-98, black</t>
  </si>
  <si>
    <t>4810226817469</t>
  </si>
  <si>
    <t>104888</t>
  </si>
  <si>
    <t>Боди женское Conte Elegant FLEXIBLE LBT 2241, р.170-96-102, black</t>
  </si>
  <si>
    <t>LBT 2248</t>
  </si>
  <si>
    <t>22С-2221ТСП</t>
  </si>
  <si>
    <t>4810226813942</t>
  </si>
  <si>
    <t>107616</t>
  </si>
  <si>
    <t>Боди женское Conte Elegant BLACK&amp;WHITE LBT 2248, р.170-84-90, black</t>
  </si>
  <si>
    <t>BLACK&amp;WHITE LBT 2248</t>
  </si>
  <si>
    <t>4810226813959</t>
  </si>
  <si>
    <t>107617</t>
  </si>
  <si>
    <t>Боди женское Conte Elegant BLACK&amp;WHITE LBT 2248, р.170-88-94, black</t>
  </si>
  <si>
    <t>4810226813966</t>
  </si>
  <si>
    <t>107618</t>
  </si>
  <si>
    <t>Боди женское Conte Elegant BLACK&amp;WHITE LBT 2248, р.170-92-98, black</t>
  </si>
  <si>
    <t>4810226813973</t>
  </si>
  <si>
    <t>107619</t>
  </si>
  <si>
    <t>Боди женское Conte Elegant BLACK&amp;WHITE LBT 2248, р.170-96-102, black</t>
  </si>
  <si>
    <t>LEILA LT 575</t>
  </si>
  <si>
    <t>16С-154ТСП</t>
  </si>
  <si>
    <t>4810226171530</t>
  </si>
  <si>
    <t>39846</t>
  </si>
  <si>
    <t>Топ женский Conte Elegant LEILA LT 575, р.170,176-100, бирюзовый</t>
  </si>
  <si>
    <t>бирюзовый</t>
  </si>
  <si>
    <t>LT 575</t>
  </si>
  <si>
    <t>4810226171493</t>
  </si>
  <si>
    <t>39847</t>
  </si>
  <si>
    <t>Топ женский Conte Elegant LEILA LT 575, р.170,176-84, бирюзовый</t>
  </si>
  <si>
    <t>4810226171509</t>
  </si>
  <si>
    <t>39848</t>
  </si>
  <si>
    <t>Топ женский Conte Elegant LEILA LT 575, р.170,176-88, бирюзовый</t>
  </si>
  <si>
    <t>4810226171516</t>
  </si>
  <si>
    <t>39849</t>
  </si>
  <si>
    <t>Топ женский Conte Elegant LEILA LT 575, р.170,176-92, бирюзовый</t>
  </si>
  <si>
    <t>4810226171523</t>
  </si>
  <si>
    <t>39850</t>
  </si>
  <si>
    <t>Топ женский Conte Elegant LEILA LT 575, р.170,176-96, бирюзовый</t>
  </si>
  <si>
    <t>4810226265543</t>
  </si>
  <si>
    <t>48079</t>
  </si>
  <si>
    <t>Топ женский Conte Elegant LEILA LT 575, р.170,176-100, голубой туман</t>
  </si>
  <si>
    <t>бл-голубой</t>
  </si>
  <si>
    <t>4810226265512</t>
  </si>
  <si>
    <t>48080</t>
  </si>
  <si>
    <t>Топ женский Conte Elegant LEILA LT 575, р.170,176-84, голубой туман</t>
  </si>
  <si>
    <t>4810226265550</t>
  </si>
  <si>
    <t>48081</t>
  </si>
  <si>
    <t>Топ женский Conte Elegant LEILA LT 575, р.170,176-88, голубой туман</t>
  </si>
  <si>
    <t>4810226265536</t>
  </si>
  <si>
    <t>48083</t>
  </si>
  <si>
    <t>Топ женский Conte Elegant LEILA LT 575, р.170,176-96, голубой туман</t>
  </si>
  <si>
    <t>LF 2021</t>
  </si>
  <si>
    <t>20С-1061ТСП</t>
  </si>
  <si>
    <t>4810226534960</t>
  </si>
  <si>
    <t>77380</t>
  </si>
  <si>
    <t>Фуфайка женская Conte Elegant  BASIC COLLECTION LF 2021 (короб.), р.170-100, black</t>
  </si>
  <si>
    <t>BASIC COLLECTION LF 2021</t>
  </si>
  <si>
    <t>4810226534977</t>
  </si>
  <si>
    <t>77381</t>
  </si>
  <si>
    <t>Фуфайка женская Conte Elegant  BASIC COLLECTION LF 2021 (короб.), р.170-104, black</t>
  </si>
  <si>
    <t>р.170-104, black</t>
  </si>
  <si>
    <t>4810226534922</t>
  </si>
  <si>
    <t>77382</t>
  </si>
  <si>
    <t>Фуфайка женская Conte Elegant  BASIC COLLECTION LF 2021 (короб.), р.170-84, black</t>
  </si>
  <si>
    <t>4810226534939</t>
  </si>
  <si>
    <t>77383</t>
  </si>
  <si>
    <t>Фуфайка женская Conte Elegant  BASIC COLLECTION LF 2021 (короб.), р.170-88, black</t>
  </si>
  <si>
    <t>4810226534946</t>
  </si>
  <si>
    <t>77384</t>
  </si>
  <si>
    <t>Фуфайка женская Conte Elegant  BASIC COLLECTION LF 2021 (короб.), р.170-92, black</t>
  </si>
  <si>
    <t>4810226534953</t>
  </si>
  <si>
    <t>77385</t>
  </si>
  <si>
    <t>Фуфайка женская Conte Elegant  BASIC COLLECTION LF 2021 (короб.), р.170-96, black</t>
  </si>
  <si>
    <t>4810226555026</t>
  </si>
  <si>
    <t>89368</t>
  </si>
  <si>
    <t>Фуфайка женская Conte Elegant  BASIC COLLECTION LF 2021 (короб.), р.170-96, natural</t>
  </si>
  <si>
    <t>4810226555033</t>
  </si>
  <si>
    <t>77386</t>
  </si>
  <si>
    <t>Фуфайка женская Conte Elegant  BASIC COLLECTION LF 2021 (короб.), р.170-100, natural</t>
  </si>
  <si>
    <t>4810226555040</t>
  </si>
  <si>
    <t>77387</t>
  </si>
  <si>
    <t>Фуфайка женская Conte Elegant  BASIC COLLECTION LF 2021 (короб.), р.170-104, natural</t>
  </si>
  <si>
    <t>р.170-104, natural</t>
  </si>
  <si>
    <t>4810226554999</t>
  </si>
  <si>
    <t>77388</t>
  </si>
  <si>
    <t>Фуфайка женская Conte Elegant  BASIC COLLECTION LF 2021 (короб.), р.170-84, natural</t>
  </si>
  <si>
    <t>4810226555002</t>
  </si>
  <si>
    <t>77389</t>
  </si>
  <si>
    <t>Фуфайка женская Conte Elegant  BASIC COLLECTION LF 2021 (короб.), р.170-88, natural</t>
  </si>
  <si>
    <t>4810226555019</t>
  </si>
  <si>
    <t>77390</t>
  </si>
  <si>
    <t>Фуфайка женская Conte Elegant  BASIC COLLECTION LF 2021 (короб.), р.170-92, natural</t>
  </si>
  <si>
    <t>4810226535028</t>
  </si>
  <si>
    <t>77391</t>
  </si>
  <si>
    <t>Фуфайка женская Conte Elegant  BASIC COLLECTION LF 2021 (короб.), р.170-100, white</t>
  </si>
  <si>
    <t>4810226535035</t>
  </si>
  <si>
    <t>77392</t>
  </si>
  <si>
    <t>Фуфайка женская Conte Elegant  BASIC COLLECTION LF 2021 (короб.), р.170-104, white</t>
  </si>
  <si>
    <t>р.170-104, white</t>
  </si>
  <si>
    <t>4810226534984</t>
  </si>
  <si>
    <t>77393</t>
  </si>
  <si>
    <t>Фуфайка женская Conte Elegant  BASIC COLLECTION LF 2021 (короб.), р.170-84, white</t>
  </si>
  <si>
    <t>4810226534991</t>
  </si>
  <si>
    <t>77394</t>
  </si>
  <si>
    <t>Фуфайка женская Conte Elegant  BASIC COLLECTION LF 2021 (короб.), р.170-88, white</t>
  </si>
  <si>
    <t>4810226535004</t>
  </si>
  <si>
    <t>77395</t>
  </si>
  <si>
    <t>Фуфайка женская Conte Elegant  BASIC COLLECTION LF 2021 (короб.), р.170-92, white</t>
  </si>
  <si>
    <t>4810226535011</t>
  </si>
  <si>
    <t>77396</t>
  </si>
  <si>
    <t>Фуфайка женская Conte Elegant  BASIC COLLECTION LF 2021 (короб.), р.170-96, white</t>
  </si>
  <si>
    <t>4810226562437</t>
  </si>
  <si>
    <t>79067</t>
  </si>
  <si>
    <t>Фуфайка женская Conte Elegant  BASIC COLLECTION LF 2021 (бандероль), р.170-84, natural</t>
  </si>
  <si>
    <t>LF 2022</t>
  </si>
  <si>
    <t>20С-1062ТСП</t>
  </si>
  <si>
    <t>4810226535622</t>
  </si>
  <si>
    <t>77397</t>
  </si>
  <si>
    <t>Фуфайка женская Conte Elegant  BASIC COLLECTION LF 2022 (короб.), р.170-100, black</t>
  </si>
  <si>
    <t>BASIC COLLECTION LF 2022</t>
  </si>
  <si>
    <t>4810226535639</t>
  </si>
  <si>
    <t>77400</t>
  </si>
  <si>
    <t>Фуфайка женская Conte Elegant  BASIC COLLECTION LF 2022 (короб.), р.170-104, black</t>
  </si>
  <si>
    <t>4810226535585</t>
  </si>
  <si>
    <t>77403</t>
  </si>
  <si>
    <t>Фуфайка женская Conte Elegant  BASIC COLLECTION LF 2022 (короб.), р.170-84, black</t>
  </si>
  <si>
    <t>4810226535592</t>
  </si>
  <si>
    <t>77406</t>
  </si>
  <si>
    <t>Фуфайка женская Conte Elegant  BASIC COLLECTION LF 2022 (короб.), р.170-88, black</t>
  </si>
  <si>
    <t>4810226535608</t>
  </si>
  <si>
    <t>77409</t>
  </si>
  <si>
    <t>Фуфайка женская Conte Elegant  BASIC COLLECTION LF 2022 (короб.), р.170-92, black</t>
  </si>
  <si>
    <t>4810226535615</t>
  </si>
  <si>
    <t>77412</t>
  </si>
  <si>
    <t>Фуфайка женская Conte Elegant  BASIC COLLECTION LF 2022 (короб.), р.170-96, black</t>
  </si>
  <si>
    <t>4810226555095</t>
  </si>
  <si>
    <t>77398</t>
  </si>
  <si>
    <t>Фуфайка женская Conte Elegant  BASIC COLLECTION LF 2022 (короб.), р.170-100, natural</t>
  </si>
  <si>
    <t>4810226555101</t>
  </si>
  <si>
    <t>77401</t>
  </si>
  <si>
    <t>Фуфайка женская Conte Elegant  BASIC COLLECTION LF 2022 (короб.), р.170-104, natural</t>
  </si>
  <si>
    <t>4810226555057</t>
  </si>
  <si>
    <t>77404</t>
  </si>
  <si>
    <t>Фуфайка женская Conte Elegant  BASIC COLLECTION LF 2022 (короб.), р.170-84, natural</t>
  </si>
  <si>
    <t>4810226555064</t>
  </si>
  <si>
    <t>77407</t>
  </si>
  <si>
    <t>Фуфайка женская Conte Elegant  BASIC COLLECTION LF 2022 (короб.), р.170-88, natural</t>
  </si>
  <si>
    <t>4810226555071</t>
  </si>
  <si>
    <t>77410</t>
  </si>
  <si>
    <t>Фуфайка женская Conte Elegant  BASIC COLLECTION LF 2022 (короб.), р.170-92, natural</t>
  </si>
  <si>
    <t>4810226555088</t>
  </si>
  <si>
    <t>77414</t>
  </si>
  <si>
    <t>Фуфайка женская Conte Elegant  BASIC COLLECTION LF 2022 (короб.), р.170-96, natural</t>
  </si>
  <si>
    <t>4810226535561</t>
  </si>
  <si>
    <t>77399</t>
  </si>
  <si>
    <t>Фуфайка женская Conte Elegant  BASIC COLLECTION LF 2022 (короб.), р.170-100, white</t>
  </si>
  <si>
    <t>4810226535578</t>
  </si>
  <si>
    <t>77402</t>
  </si>
  <si>
    <t>Фуфайка женская Conte Elegant  BASIC COLLECTION LF 2022 (короб.), р.170-104, white</t>
  </si>
  <si>
    <t>4810226535523</t>
  </si>
  <si>
    <t>77405</t>
  </si>
  <si>
    <t>Фуфайка женская Conte Elegant  BASIC COLLECTION LF 2022 (короб.), р.170-84, white</t>
  </si>
  <si>
    <t>4810226535530</t>
  </si>
  <si>
    <t>77408</t>
  </si>
  <si>
    <t>Фуфайка женская Conte Elegant  BASIC COLLECTION LF 2022 (короб.), р.170-88, white</t>
  </si>
  <si>
    <t>4810226535547</t>
  </si>
  <si>
    <t>77411</t>
  </si>
  <si>
    <t>Фуфайка женская Conte Elegant  BASIC COLLECTION LF 2022 (короб.), р.170-92, white</t>
  </si>
  <si>
    <t>4810226535554</t>
  </si>
  <si>
    <t>77413</t>
  </si>
  <si>
    <t>Фуфайка женская Conte Elegant  BASIC COLLECTION LF 2022 (короб.), р.170-96, white</t>
  </si>
  <si>
    <t>4810226563274</t>
  </si>
  <si>
    <t>79083</t>
  </si>
  <si>
    <t>Фуфайка женская Conte Elegant  BASIC COLLECTION LF 2022 (бандероль), р.170-84, black</t>
  </si>
  <si>
    <t>4810226563335</t>
  </si>
  <si>
    <t>79084</t>
  </si>
  <si>
    <t>Фуфайка женская Conte Elegant  BASIC COLLECTION LF 2022 (бандероль), р.170-84, natural</t>
  </si>
  <si>
    <t>4810226555453</t>
  </si>
  <si>
    <t>104563</t>
  </si>
  <si>
    <t>Фуфайка женская Conte Elegant  BASIC COLLECTION LF 2022 (пакет.), р.170-100, black</t>
  </si>
  <si>
    <t>4810226555415</t>
  </si>
  <si>
    <t>104569</t>
  </si>
  <si>
    <t>Фуфайка женская Conte Elegant  BASIC COLLECTION LF 2022 (пакет.), р.170-84, black</t>
  </si>
  <si>
    <t>4810226555422</t>
  </si>
  <si>
    <t>104572</t>
  </si>
  <si>
    <t>Фуфайка женская Conte Elegant  BASIC COLLECTION LF 2022 (пакет.), р.170-88, black</t>
  </si>
  <si>
    <t>4810226555446</t>
  </si>
  <si>
    <t>104578</t>
  </si>
  <si>
    <t>Фуфайка женская Conte Elegant  BASIC COLLECTION LF 2022 (пакет.), р.170-96, black</t>
  </si>
  <si>
    <t>4810226555330</t>
  </si>
  <si>
    <t>104564</t>
  </si>
  <si>
    <t>Фуфайка женская Conte Elegant  BASIC COLLECTION LF 2022 (пакет.), р.170-100, natural</t>
  </si>
  <si>
    <t>4810226555347</t>
  </si>
  <si>
    <t>104567</t>
  </si>
  <si>
    <t>Фуфайка женская Conte Elegant  BASIC COLLECTION LF 2022 (пакет.), р.170-104, natural</t>
  </si>
  <si>
    <t>4810226555293</t>
  </si>
  <si>
    <t>104570</t>
  </si>
  <si>
    <t>Фуфайка женская Conte Elegant  BASIC COLLECTION LF 2022 (пакет.), р.170-84, natural</t>
  </si>
  <si>
    <t>4810226555309</t>
  </si>
  <si>
    <t>104573</t>
  </si>
  <si>
    <t>Фуфайка женская Conte Elegant  BASIC COLLECTION LF 2022 (пакет.), р.170-88, natural</t>
  </si>
  <si>
    <t>4810226555316</t>
  </si>
  <si>
    <t>104576</t>
  </si>
  <si>
    <t>Фуфайка женская Conte Elegant  BASIC COLLECTION LF 2022 (пакет.), р.170-92, natural</t>
  </si>
  <si>
    <t>4810226555408</t>
  </si>
  <si>
    <t>104568</t>
  </si>
  <si>
    <t>Фуфайка женская Conte Elegant  BASIC COLLECTION LF 2022 (пакет.), р.170-104, white</t>
  </si>
  <si>
    <t>4810226555354</t>
  </si>
  <si>
    <t>104571</t>
  </si>
  <si>
    <t>Фуфайка женская Conte Elegant  BASIC COLLECTION LF 2022 (пакет.), р.170-84, white</t>
  </si>
  <si>
    <t>4810226555361</t>
  </si>
  <si>
    <t>104574</t>
  </si>
  <si>
    <t>Фуфайка женская Conte Elegant  BASIC COLLECTION LF 2022 (пакет.), р.170-88, white</t>
  </si>
  <si>
    <t>4810226555378</t>
  </si>
  <si>
    <t>104577</t>
  </si>
  <si>
    <t>Фуфайка женская Conte Elegant  BASIC COLLECTION LF 2022 (пакет.), р.170-92, white</t>
  </si>
  <si>
    <t>4810226555385</t>
  </si>
  <si>
    <t>104580</t>
  </si>
  <si>
    <t>Фуфайка женская Conte Elegant  BASIC COLLECTION LF 2022 (пакет.), р.170-96, white</t>
  </si>
  <si>
    <t>LF 2023</t>
  </si>
  <si>
    <t>20С-1063ТСП</t>
  </si>
  <si>
    <t>4810226535141</t>
  </si>
  <si>
    <t>79095</t>
  </si>
  <si>
    <t>Фуфайка женская Conte Elegant  BASIC COLLECTION LF 2023 (бандероль), р.170-100, black</t>
  </si>
  <si>
    <t>BASIC COLLECTION LF 2023</t>
  </si>
  <si>
    <t>4810226535103</t>
  </si>
  <si>
    <t>79101</t>
  </si>
  <si>
    <t>Фуфайка женская Conte Elegant  BASIC COLLECTION LF 2023 (бандероль), р.170-84, black</t>
  </si>
  <si>
    <t>4810226535110</t>
  </si>
  <si>
    <t>79104</t>
  </si>
  <si>
    <t>Фуфайка женская Conte Elegant  BASIC COLLECTION LF 2023 (бандероль), р.170-88, black</t>
  </si>
  <si>
    <t>4810226535127</t>
  </si>
  <si>
    <t>79107</t>
  </si>
  <si>
    <t>Фуфайка женская Conte Elegant  BASIC COLLECTION LF 2023 (бандероль), р.170-92, black</t>
  </si>
  <si>
    <t>4810226535134</t>
  </si>
  <si>
    <t>79110</t>
  </si>
  <si>
    <t>Фуфайка женская Conte Elegant  BASIC COLLECTION LF 2023 (бандероль), р.170-96, black</t>
  </si>
  <si>
    <t>4810226535080</t>
  </si>
  <si>
    <t>79097</t>
  </si>
  <si>
    <t>Фуфайка женская Conte Elegant  BASIC COLLECTION LF 2023 (бандероль), р.170-100, white</t>
  </si>
  <si>
    <t>4810226535097</t>
  </si>
  <si>
    <t>79100</t>
  </si>
  <si>
    <t>Фуфайка женская Conte Elegant  BASIC COLLECTION LF 2023 (бандероль), р.170-104, white</t>
  </si>
  <si>
    <t>4810226535042</t>
  </si>
  <si>
    <t>79103</t>
  </si>
  <si>
    <t>Фуфайка женская Conte Elegant  BASIC COLLECTION LF 2023 (бандероль), р.170-84, white</t>
  </si>
  <si>
    <t>4810226535059</t>
  </si>
  <si>
    <t>79106</t>
  </si>
  <si>
    <t>Фуфайка женская Conte Elegant  BASIC COLLECTION LF 2023 (бандероль), р.170-88, white</t>
  </si>
  <si>
    <t>4810226535066</t>
  </si>
  <si>
    <t>79109</t>
  </si>
  <si>
    <t>Фуфайка женская Conte Elegant  BASIC COLLECTION LF 2023 (бандероль), р.170-92, white</t>
  </si>
  <si>
    <t>4810226535073</t>
  </si>
  <si>
    <t>79112</t>
  </si>
  <si>
    <t>Фуфайка женская Conte Elegant  BASIC COLLECTION LF 2023 (бандероль), р.170-96, white</t>
  </si>
  <si>
    <t>LHP 1013</t>
  </si>
  <si>
    <t>18С-801ТСП</t>
  </si>
  <si>
    <t>4810226466339</t>
  </si>
  <si>
    <t>70030</t>
  </si>
  <si>
    <t>Трусы женские CONTE ELEGANT TRU-LA-LA LHP 1013 (короб), р.90, black</t>
  </si>
  <si>
    <t>TRU-LA-LA LHP 1013</t>
  </si>
  <si>
    <t>4810226466285</t>
  </si>
  <si>
    <t>70031</t>
  </si>
  <si>
    <t>Трусы женские CONTE ELEGANT TRU-LA-LA LHP 1013 (короб), р.90, desert flower</t>
  </si>
  <si>
    <t>LHP 1081</t>
  </si>
  <si>
    <t>19С-907ТСП</t>
  </si>
  <si>
    <t>4810226486825</t>
  </si>
  <si>
    <t>68957</t>
  </si>
  <si>
    <t>Трусы женские CONTE ELEGANT SWAROWSKI LHP 1081, р.90, royal black</t>
  </si>
  <si>
    <t>р.90, royal black</t>
  </si>
  <si>
    <t>SWAROWSKI LHP 1081</t>
  </si>
  <si>
    <t>па 47%, хб 40%, эл 13%</t>
  </si>
  <si>
    <t>LHP 1084</t>
  </si>
  <si>
    <t>19С-910ТСП</t>
  </si>
  <si>
    <t>4810226486672</t>
  </si>
  <si>
    <t>68962</t>
  </si>
  <si>
    <t>Трусы женские CONTE ELEGANT SWAROWSKI LHP 1084, р.90, royal black</t>
  </si>
  <si>
    <t>SWAROWSKI LHP 1084</t>
  </si>
  <si>
    <t>па 74%, эл 16%, хб 10%</t>
  </si>
  <si>
    <t>LHP 1433</t>
  </si>
  <si>
    <t>20С-1417ТСП</t>
  </si>
  <si>
    <t>4810226771112</t>
  </si>
  <si>
    <t>101642</t>
  </si>
  <si>
    <t>Трусы женские Conte Elegant CLASSIC BASIC LHP 1433 (короб), р.106, black</t>
  </si>
  <si>
    <t>CLASSIC BASIC LHP 1433</t>
  </si>
  <si>
    <t>4810226771075</t>
  </si>
  <si>
    <t>101643</t>
  </si>
  <si>
    <t>Трусы женские Conte Elegant CLASSIC BASIC LHP 1433 (короб), р.90, black</t>
  </si>
  <si>
    <t>4810226771082</t>
  </si>
  <si>
    <t>101644</t>
  </si>
  <si>
    <t>Трусы женские Conte Elegant CLASSIC BASIC LHP 1433 (короб), р.94, black</t>
  </si>
  <si>
    <t>4810226771099</t>
  </si>
  <si>
    <t>101645</t>
  </si>
  <si>
    <t>Трусы женские Conte Elegant CLASSIC BASIC LHP 1433 (короб), р.98, black</t>
  </si>
  <si>
    <t>4810226771150</t>
  </si>
  <si>
    <t>101646</t>
  </si>
  <si>
    <t>Трусы женские Conte Elegant CLASSIC BASIC LHP 1433 (короб), р.102, bordo</t>
  </si>
  <si>
    <t>4810226771167</t>
  </si>
  <si>
    <t>101647</t>
  </si>
  <si>
    <t>Трусы женские Conte Elegant CLASSIC BASIC LHP 1433 (короб), р.106, bordo</t>
  </si>
  <si>
    <t>4810226771129</t>
  </si>
  <si>
    <t>101648</t>
  </si>
  <si>
    <t>Трусы женские Conte Elegant CLASSIC BASIC LHP 1433 (короб), р.90, bordo</t>
  </si>
  <si>
    <t>4810226771136</t>
  </si>
  <si>
    <t>101649</t>
  </si>
  <si>
    <t>Трусы женские Conte Elegant CLASSIC BASIC LHP 1433 (короб), р.94, bordo</t>
  </si>
  <si>
    <t>4810226771143</t>
  </si>
  <si>
    <t>101650</t>
  </si>
  <si>
    <t>Трусы женские Conte Elegant CLASSIC BASIC LHP 1433 (короб), р.98, bordo</t>
  </si>
  <si>
    <t>4810226771204</t>
  </si>
  <si>
    <t>101651</t>
  </si>
  <si>
    <t>Трусы женские Conte Elegant CLASSIC BASIC LHP 1433 (короб), р.102, cappuccino</t>
  </si>
  <si>
    <t>4810226771211</t>
  </si>
  <si>
    <t>101652</t>
  </si>
  <si>
    <t>Трусы женские Conte Elegant CLASSIC BASIC LHP 1433 (короб), р.106, cappuccino</t>
  </si>
  <si>
    <t>4810226771174</t>
  </si>
  <si>
    <t>101653</t>
  </si>
  <si>
    <t>Трусы женские Conte Elegant CLASSIC BASIC LHP 1433 (короб), р.90, cappuccino</t>
  </si>
  <si>
    <t>4810226771181</t>
  </si>
  <si>
    <t>101654</t>
  </si>
  <si>
    <t>Трусы женские Conte Elegant CLASSIC BASIC LHP 1433 (короб), р.94, cappuccino</t>
  </si>
  <si>
    <t>4810226771198</t>
  </si>
  <si>
    <t>101655</t>
  </si>
  <si>
    <t>Трусы женские Conte Elegant CLASSIC BASIC LHP 1433 (короб), р.98, cappuccino</t>
  </si>
  <si>
    <t>4810226856550</t>
  </si>
  <si>
    <t>110164</t>
  </si>
  <si>
    <t>Трусы женские Conte Elegant CLASSIC BASIC LHP 1433 (короб), р.102, natural</t>
  </si>
  <si>
    <t>4810226856567</t>
  </si>
  <si>
    <t>110165</t>
  </si>
  <si>
    <t>Трусы женские Conte Elegant CLASSIC BASIC LHP 1433 (короб), р.106, natural</t>
  </si>
  <si>
    <t>4810226856529</t>
  </si>
  <si>
    <t>110166</t>
  </si>
  <si>
    <t>Трусы женские Conte Elegant CLASSIC BASIC LHP 1433 (короб), р.90, natural</t>
  </si>
  <si>
    <t>4810226856536</t>
  </si>
  <si>
    <t>110167</t>
  </si>
  <si>
    <t>Трусы женские Conte Elegant CLASSIC BASIC LHP 1433 (короб), р.94, natural</t>
  </si>
  <si>
    <t>4810226856543</t>
  </si>
  <si>
    <t>110168</t>
  </si>
  <si>
    <t>Трусы женские Conte Elegant CLASSIC BASIC LHP 1433 (короб), р.98, natural</t>
  </si>
  <si>
    <t>4810226856604</t>
  </si>
  <si>
    <t>110169</t>
  </si>
  <si>
    <t>Трусы женские Conte Elegant CLASSIC BASIC LHP 1433 (короб), р.102, white</t>
  </si>
  <si>
    <t>4810226856611</t>
  </si>
  <si>
    <t>110170</t>
  </si>
  <si>
    <t>Трусы женские Conte Elegant CLASSIC BASIC LHP 1433 (короб), р.106, white</t>
  </si>
  <si>
    <t>4810226856574</t>
  </si>
  <si>
    <t>110171</t>
  </si>
  <si>
    <t>Трусы женские Conte Elegant CLASSIC BASIC LHP 1433 (короб), р.90, white</t>
  </si>
  <si>
    <t>4810226856581</t>
  </si>
  <si>
    <t>110172</t>
  </si>
  <si>
    <t>Трусы женские Conte Elegant CLASSIC BASIC LHP 1433 (короб), р.94, white</t>
  </si>
  <si>
    <t>4810226856598</t>
  </si>
  <si>
    <t>110173</t>
  </si>
  <si>
    <t>Трусы женские Conte Elegant CLASSIC BASIC LHP 1433 (короб), р.98, white</t>
  </si>
  <si>
    <t>LHP 2003</t>
  </si>
  <si>
    <t>19С-991ТСП</t>
  </si>
  <si>
    <t>4810226482247</t>
  </si>
  <si>
    <t>67902</t>
  </si>
  <si>
    <t>Трусы женские Conte Elegant BASIC COLLECTION LHP 2003 (короб.), р.102, black</t>
  </si>
  <si>
    <t>BASIC COLLECTION LHP 2003</t>
  </si>
  <si>
    <t>4810226482254</t>
  </si>
  <si>
    <t>67905</t>
  </si>
  <si>
    <t>Трусы женские Conte Elegant BASIC COLLECTION LHP 2003 (короб.), р.106, black</t>
  </si>
  <si>
    <t>4810226482216</t>
  </si>
  <si>
    <t>67908</t>
  </si>
  <si>
    <t>Трусы женские Conte Elegant BASIC COLLECTION LHP 2003 (короб.), р.90, black</t>
  </si>
  <si>
    <t>4810226482223</t>
  </si>
  <si>
    <t>67911</t>
  </si>
  <si>
    <t>Трусы женские Conte Elegant BASIC COLLECTION LHP 2003 (короб.), р.94, black</t>
  </si>
  <si>
    <t>4810226482230</t>
  </si>
  <si>
    <t>67914</t>
  </si>
  <si>
    <t>Трусы женские Conte Elegant BASIC COLLECTION LHP 2003 (короб.), р.98, black</t>
  </si>
  <si>
    <t>4810226482193</t>
  </si>
  <si>
    <t>67901</t>
  </si>
  <si>
    <t>Трусы женские Conte Elegant BASIC COLLECTION LHP 2003 (короб.), р.102, natural</t>
  </si>
  <si>
    <t>4810226482209</t>
  </si>
  <si>
    <t>67904</t>
  </si>
  <si>
    <t>Трусы женские Conte Elegant BASIC COLLECTION LHP 2003 (короб.), р.106, natural</t>
  </si>
  <si>
    <t>4810226482162</t>
  </si>
  <si>
    <t>67907</t>
  </si>
  <si>
    <t>Трусы женские Conte Elegant BASIC COLLECTION LHP 2003 (короб.), р.90, natural</t>
  </si>
  <si>
    <t>4810226482179</t>
  </si>
  <si>
    <t>67910</t>
  </si>
  <si>
    <t>Трусы женские Conte Elegant BASIC COLLECTION LHP 2003 (короб.), р.94, natural</t>
  </si>
  <si>
    <t>4810226482186</t>
  </si>
  <si>
    <t>67913</t>
  </si>
  <si>
    <t>Трусы женские Conte Elegant BASIC COLLECTION LHP 2003 (короб.), р.98, natural</t>
  </si>
  <si>
    <t>4810226482292</t>
  </si>
  <si>
    <t>67903</t>
  </si>
  <si>
    <t>Трусы женские Conte Elegant BASIC COLLECTION LHP 2003 (короб.), р.102, white</t>
  </si>
  <si>
    <t>4810226482308</t>
  </si>
  <si>
    <t>67906</t>
  </si>
  <si>
    <t>Трусы женские Conte Elegant BASIC COLLECTION LHP 2003 (короб.), р.106, white</t>
  </si>
  <si>
    <t>4810226482261</t>
  </si>
  <si>
    <t>67909</t>
  </si>
  <si>
    <t>Трусы женские Conte Elegant BASIC COLLECTION LHP 2003 (короб.), р.90, white</t>
  </si>
  <si>
    <t>4810226482278</t>
  </si>
  <si>
    <t>67912</t>
  </si>
  <si>
    <t>Трусы женские Conte Elegant BASIC COLLECTION LHP 2003 (короб.), р.94, white</t>
  </si>
  <si>
    <t>4810226482285</t>
  </si>
  <si>
    <t>67915</t>
  </si>
  <si>
    <t>Трусы женские Conte Elegant BASIC COLLECTION LHP 2003 (короб.), р.98, white</t>
  </si>
  <si>
    <t>4810226563953</t>
  </si>
  <si>
    <t>78424</t>
  </si>
  <si>
    <t>Трусы женские Conte Elegant BASIC COLLECTION LHP 2003 (хедер), р.102, black</t>
  </si>
  <si>
    <t>4810226563960</t>
  </si>
  <si>
    <t>78427</t>
  </si>
  <si>
    <t>Трусы женские Conte Elegant BASIC COLLECTION LHP 2003 (хедер), р.106, black</t>
  </si>
  <si>
    <t>4810226563946</t>
  </si>
  <si>
    <t>78436</t>
  </si>
  <si>
    <t>Трусы женские Conte Elegant BASIC COLLECTION LHP 2003 (хедер), р.98, black</t>
  </si>
  <si>
    <t>4810226563908</t>
  </si>
  <si>
    <t>78426</t>
  </si>
  <si>
    <t>Трусы женские Conte Elegant BASIC COLLECTION LHP 2003 (хедер), р.102, white</t>
  </si>
  <si>
    <t>4810226563915</t>
  </si>
  <si>
    <t>78429</t>
  </si>
  <si>
    <t>Трусы женские Conte Elegant BASIC COLLECTION LHP 2003 (хедер), р.106, white</t>
  </si>
  <si>
    <t>4810226563878</t>
  </si>
  <si>
    <t>78432</t>
  </si>
  <si>
    <t>Трусы женские Conte Elegant BASIC COLLECTION LHP 2003 (хедер), р.90, white</t>
  </si>
  <si>
    <t>4810226563892</t>
  </si>
  <si>
    <t>78438</t>
  </si>
  <si>
    <t>Трусы женские Conte Elegant BASIC COLLECTION LHP 2003 (хедер), р.98, white</t>
  </si>
  <si>
    <t>4810226712801</t>
  </si>
  <si>
    <t>91333</t>
  </si>
  <si>
    <t>Трусы женские Conte Elegant BASIC COLLECTION LHP 2003 (Zip Lock), р.102, black</t>
  </si>
  <si>
    <t>4810226712818</t>
  </si>
  <si>
    <t>91334</t>
  </si>
  <si>
    <t>Трусы женские Conte Elegant BASIC COLLECTION LHP 2003 (Zip Lock), р.106, black</t>
  </si>
  <si>
    <t>4810226712771</t>
  </si>
  <si>
    <t>91335</t>
  </si>
  <si>
    <t>Трусы женские Conte Elegant BASIC COLLECTION LHP 2003 (Zip Lock), р.90, black</t>
  </si>
  <si>
    <t>4810226712788</t>
  </si>
  <si>
    <t>91336</t>
  </si>
  <si>
    <t>Трусы женские Conte Elegant BASIC COLLECTION LHP 2003 (Zip Lock), р.94, black</t>
  </si>
  <si>
    <t>4810226712795</t>
  </si>
  <si>
    <t>91337</t>
  </si>
  <si>
    <t>Трусы женские Conte Elegant BASIC COLLECTION LHP 2003 (Zip Lock), р.98, black</t>
  </si>
  <si>
    <t>4810226712856</t>
  </si>
  <si>
    <t>91338</t>
  </si>
  <si>
    <t>Трусы женские Conte Elegant BASIC COLLECTION LHP 2003 (Zip Lock), р.102, natural</t>
  </si>
  <si>
    <t>4810226712863</t>
  </si>
  <si>
    <t>91339</t>
  </si>
  <si>
    <t>Трусы женские Conte Elegant BASIC COLLECTION LHP 2003 (Zip Lock), р.106, natural</t>
  </si>
  <si>
    <t>4810226712825</t>
  </si>
  <si>
    <t>91340</t>
  </si>
  <si>
    <t>Трусы женские Conte Elegant BASIC COLLECTION LHP 2003 (Zip Lock), р.90, natural</t>
  </si>
  <si>
    <t>4810226712832</t>
  </si>
  <si>
    <t>91341</t>
  </si>
  <si>
    <t>Трусы женские Conte Elegant BASIC COLLECTION LHP 2003 (Zip Lock), р.94, natural</t>
  </si>
  <si>
    <t>4810226712849</t>
  </si>
  <si>
    <t>91342</t>
  </si>
  <si>
    <t>Трусы женские Conte Elegant BASIC COLLECTION LHP 2003 (Zip Lock), р.98, natural</t>
  </si>
  <si>
    <t>4810226712900</t>
  </si>
  <si>
    <t>91343</t>
  </si>
  <si>
    <t>Трусы женские Conte Elegant BASIC COLLECTION LHP 2003 (Zip Lock), р.102, white</t>
  </si>
  <si>
    <t>4810226712917</t>
  </si>
  <si>
    <t>91344</t>
  </si>
  <si>
    <t>Трусы женские Conte Elegant BASIC COLLECTION LHP 2003 (Zip Lock), р.106, white</t>
  </si>
  <si>
    <t>4810226712870</t>
  </si>
  <si>
    <t>91345</t>
  </si>
  <si>
    <t>Трусы женские Conte Elegant BASIC COLLECTION LHP 2003 (Zip Lock), р.90, white</t>
  </si>
  <si>
    <t>4810226712887</t>
  </si>
  <si>
    <t>91346</t>
  </si>
  <si>
    <t>Трусы женские Conte Elegant BASIC COLLECTION LHP 2003 (Zip Lock), р.94, white</t>
  </si>
  <si>
    <t>4810226712894</t>
  </si>
  <si>
    <t>91347</t>
  </si>
  <si>
    <t>Трусы женские Conte Elegant BASIC COLLECTION LHP 2003 (Zip Lock), р.98, white</t>
  </si>
  <si>
    <t>LHP 988</t>
  </si>
  <si>
    <t>18С-774ТСП</t>
  </si>
  <si>
    <t>4810226450260</t>
  </si>
  <si>
    <t>65393</t>
  </si>
  <si>
    <t>Трусы женские CONTE ELEGANT SECRET CHARM LHP 988 (короб), р.102, ivory</t>
  </si>
  <si>
    <t>р.102, ivory</t>
  </si>
  <si>
    <t>SECRET CHARM LHP 988</t>
  </si>
  <si>
    <t>4810226450239</t>
  </si>
  <si>
    <t>65403</t>
  </si>
  <si>
    <t>Трусы женские CONTE ELEGANT SECRET CHARM LHP 988 (короб), р.90, ivory</t>
  </si>
  <si>
    <t>4810226450031</t>
  </si>
  <si>
    <t>65405</t>
  </si>
  <si>
    <t>Трусы женские CONTE ELEGANT SECRET CHARM LHP 988 (короб), р.90, white</t>
  </si>
  <si>
    <t>4810226450055</t>
  </si>
  <si>
    <t>65415</t>
  </si>
  <si>
    <t>Трусы женские CONTE ELEGANT SECRET CHARM LHP 988 (короб), р.98, white</t>
  </si>
  <si>
    <t>LHP 997</t>
  </si>
  <si>
    <t>18С-785ТСП</t>
  </si>
  <si>
    <t>4810226507063</t>
  </si>
  <si>
    <t>76778</t>
  </si>
  <si>
    <t>Трусы женские Conte Elegant ULTIMATE COMFORT LHP 997 (вешалка), р.106, black</t>
  </si>
  <si>
    <t>ULTIMATE COMFORT LHP 997</t>
  </si>
  <si>
    <t>4810226506974</t>
  </si>
  <si>
    <t>76784</t>
  </si>
  <si>
    <t>Трусы женские Conte Elegant ULTIMATE COMFORT LHP 997 (вешалка), р.90, moon melange</t>
  </si>
  <si>
    <t>LHW 1008</t>
  </si>
  <si>
    <t>18С-796ТСП</t>
  </si>
  <si>
    <t>4810226466629</t>
  </si>
  <si>
    <t>65981</t>
  </si>
  <si>
    <t>Топ женский VELVET LOUNGEWEAR LHW 1008, р.170-100, desert flower</t>
  </si>
  <si>
    <t>VELVET LOUNGEWEAR LHW 1008</t>
  </si>
  <si>
    <t>вискоза 80%, пэ 20%; отделка: па 78%, эл 17%, люрекс 5%,</t>
  </si>
  <si>
    <t>4810226466612</t>
  </si>
  <si>
    <t>65985</t>
  </si>
  <si>
    <t>Топ женский VELVET LOUNGEWEAR LHW 1008, р.170-96, desert flower</t>
  </si>
  <si>
    <t>р.170-96, desert flower</t>
  </si>
  <si>
    <t>4810226466650</t>
  </si>
  <si>
    <t>65989</t>
  </si>
  <si>
    <t>Топ женский VELVET LOUNGEWEAR LHW 1008, р.170-92, grey-lilac</t>
  </si>
  <si>
    <t>р.170-92, grey-lilac</t>
  </si>
  <si>
    <t>4810226532003</t>
  </si>
  <si>
    <t>75819</t>
  </si>
  <si>
    <t>Топ женский VELVET LOUNGEWEAR LHW 1008, р.170-100, light pink</t>
  </si>
  <si>
    <t>р.170-100, light pink</t>
  </si>
  <si>
    <t>4810226531983</t>
  </si>
  <si>
    <t>75822</t>
  </si>
  <si>
    <t>Топ женский VELVET LOUNGEWEAR LHW 1008, р.170-92, light pink</t>
  </si>
  <si>
    <t>р.170-92, light pink</t>
  </si>
  <si>
    <t>4810226531914</t>
  </si>
  <si>
    <t>75825</t>
  </si>
  <si>
    <t>Топ женский VELVET LOUNGEWEAR LHW 1008, р.170-84, steel grey</t>
  </si>
  <si>
    <t>р.170-84, steel grey</t>
  </si>
  <si>
    <t>4810226531921</t>
  </si>
  <si>
    <t>75826</t>
  </si>
  <si>
    <t>Топ женский VELVET LOUNGEWEAR LHW 1008, р.170-88, steel grey</t>
  </si>
  <si>
    <t>р.170-88, steel grey</t>
  </si>
  <si>
    <t>4810226531938</t>
  </si>
  <si>
    <t>75827</t>
  </si>
  <si>
    <t>Топ женский VELVET LOUNGEWEAR LHW 1008, р.170-92, steel grey</t>
  </si>
  <si>
    <t>р.170-92, steel grey</t>
  </si>
  <si>
    <t>4810226531945</t>
  </si>
  <si>
    <t>75828</t>
  </si>
  <si>
    <t>Топ женский VELVET LOUNGEWEAR LHW 1008, р.170-96, steel grey</t>
  </si>
  <si>
    <t>р.170-96, steel grey</t>
  </si>
  <si>
    <t>LHW 1009</t>
  </si>
  <si>
    <t>18С-798ТСП</t>
  </si>
  <si>
    <t>4810226477816</t>
  </si>
  <si>
    <t>65736</t>
  </si>
  <si>
    <t>Шорты женские VELVET LOUNGEWEAR LHW 1009, р.170-94, desert flower</t>
  </si>
  <si>
    <t>р.170-94, desert flower</t>
  </si>
  <si>
    <t>VELVET LOUNGEWEAR LHW 1009</t>
  </si>
  <si>
    <t>LHW 1086</t>
  </si>
  <si>
    <t>19С-915ТСП</t>
  </si>
  <si>
    <t>4810226487990</t>
  </si>
  <si>
    <t>68980</t>
  </si>
  <si>
    <t>Халат женский CONTE ELEGANT SWAROWSKI LHW 1086, р.170-100-106, royal black</t>
  </si>
  <si>
    <t>р.170-100-106, royal black</t>
  </si>
  <si>
    <t>SWAROWSKI LHW 1086</t>
  </si>
  <si>
    <t>вискоза 61%, па 24%, пэ 12%, эл 3%</t>
  </si>
  <si>
    <t>4810226487952</t>
  </si>
  <si>
    <t>68981</t>
  </si>
  <si>
    <t>Халат женский CONTE ELEGANT SWAROWSKI LHW 1086, р.170-84-90, royal black</t>
  </si>
  <si>
    <t>р.170-84-90, royal black</t>
  </si>
  <si>
    <t>LHW 1087</t>
  </si>
  <si>
    <t>19С-916ТСП</t>
  </si>
  <si>
    <t>4810226488058</t>
  </si>
  <si>
    <t>68976</t>
  </si>
  <si>
    <t>Сорочка ночная женская CONTE ELEGANT SWAROWSKI LHW 1087, р.170-84-90, royal black</t>
  </si>
  <si>
    <t>SWAROWSKI LHW 1087</t>
  </si>
  <si>
    <t>4810226488065</t>
  </si>
  <si>
    <t>68977</t>
  </si>
  <si>
    <t>Сорочка ночная женская CONTE ELEGANT SWAROWSKI LHW 1087, р.170-88-94, royal black</t>
  </si>
  <si>
    <t>р.170-88-94, royal black</t>
  </si>
  <si>
    <t>LHW 1088</t>
  </si>
  <si>
    <t>19С-917ТСП</t>
  </si>
  <si>
    <t>4810226488041</t>
  </si>
  <si>
    <t>68950</t>
  </si>
  <si>
    <t>Сорочка ночная женская CONTE ELEGANT SWAROWSKI LHW 1088, р.170-100-106, royal black</t>
  </si>
  <si>
    <t>SWAROWSKI LHW 1088</t>
  </si>
  <si>
    <t>4810226488010</t>
  </si>
  <si>
    <t>68952</t>
  </si>
  <si>
    <t>Сорочка ночная женская CONTE ELEGANT SWAROWSKI LHW 1088, р.170-88-94, royal black</t>
  </si>
  <si>
    <t>LHW 1286</t>
  </si>
  <si>
    <t>20C-1259ТСП</t>
  </si>
  <si>
    <t>4810226583012</t>
  </si>
  <si>
    <t>79980</t>
  </si>
  <si>
    <t>Топ женский VISION LHW 1286, р.170-96-102, pink peach</t>
  </si>
  <si>
    <t>pink peach</t>
  </si>
  <si>
    <t>р.170-96-102, pink peach</t>
  </si>
  <si>
    <t>VISION LHW 1286</t>
  </si>
  <si>
    <t>вискоза 100%</t>
  </si>
  <si>
    <t>LHW 1353</t>
  </si>
  <si>
    <t>20С-1335ТСП</t>
  </si>
  <si>
    <t>4810226704165</t>
  </si>
  <si>
    <t>95805</t>
  </si>
  <si>
    <t>Шорты женские Conte Elegant ZEBRA LHW 1353, р.170-90, black</t>
  </si>
  <si>
    <t>р.170-90, black</t>
  </si>
  <si>
    <t>ZEBRA LHW 1353</t>
  </si>
  <si>
    <t>4810226704240</t>
  </si>
  <si>
    <t>95808</t>
  </si>
  <si>
    <t>Шорты женские Conte Elegant ZEBRA LHW 1353, р.170-102, light cappuccino</t>
  </si>
  <si>
    <t>р.170-102, light cappuccino</t>
  </si>
  <si>
    <t>4810226704219</t>
  </si>
  <si>
    <t>95810</t>
  </si>
  <si>
    <t>Шорты женские Conte Elegant ZEBRA LHW 1353, р.170-90, light cappuccino</t>
  </si>
  <si>
    <t>р.170-90, light cappuccino</t>
  </si>
  <si>
    <t>LHW 1354</t>
  </si>
  <si>
    <t>20С-1336ТСП</t>
  </si>
  <si>
    <t>4810226704301</t>
  </si>
  <si>
    <t>95788</t>
  </si>
  <si>
    <t>Топ женский ZEBRA LHW 1354, р.170-100, black</t>
  </si>
  <si>
    <t>ZEBRA LHW 1354</t>
  </si>
  <si>
    <t>4810226704264</t>
  </si>
  <si>
    <t>95789</t>
  </si>
  <si>
    <t>Топ женский ZEBRA LHW 1354, р.170-84, black</t>
  </si>
  <si>
    <t>4810226704271</t>
  </si>
  <si>
    <t>95790</t>
  </si>
  <si>
    <t>Топ женский ZEBRA LHW 1354, р.170-88, black</t>
  </si>
  <si>
    <t>4810226704288</t>
  </si>
  <si>
    <t>95791</t>
  </si>
  <si>
    <t>Топ женский ZEBRA LHW 1354, р.170-92, black</t>
  </si>
  <si>
    <t>4810226704295</t>
  </si>
  <si>
    <t>95792</t>
  </si>
  <si>
    <t>Топ женский ZEBRA LHW 1354, р.170-96, black</t>
  </si>
  <si>
    <t>4810226704349</t>
  </si>
  <si>
    <t>95793</t>
  </si>
  <si>
    <t>Топ женский ZEBRA LHW 1354, р.170-96, light cappuccino</t>
  </si>
  <si>
    <t>4810226704318</t>
  </si>
  <si>
    <t>95796</t>
  </si>
  <si>
    <t>Топ женский ZEBRA LHW 1354, р.170-84, light cappuccino</t>
  </si>
  <si>
    <t>4810226704356</t>
  </si>
  <si>
    <t>95797</t>
  </si>
  <si>
    <t>Топ женский ZEBRA LHW 1354, р.170-100, light cappuccino</t>
  </si>
  <si>
    <t>LHW 1436</t>
  </si>
  <si>
    <t>20С-1420ТСП</t>
  </si>
  <si>
    <t>4810226652312</t>
  </si>
  <si>
    <t>87638</t>
  </si>
  <si>
    <t>Топ женский INSOMNIA LHW 1436, р.170-84, black</t>
  </si>
  <si>
    <t>INSOMNIA LHW 1436</t>
  </si>
  <si>
    <t>ацетат (naia) 80%, пэ 20%</t>
  </si>
  <si>
    <t>4810226652343</t>
  </si>
  <si>
    <t>87641</t>
  </si>
  <si>
    <t>Топ женский INSOMNIA LHW 1436, р.170-96, black</t>
  </si>
  <si>
    <t>4810226652404</t>
  </si>
  <si>
    <t>87642</t>
  </si>
  <si>
    <t>Топ женский INSOMNIA LHW 1436, р.170-100, mint</t>
  </si>
  <si>
    <t>р.170-100, mint</t>
  </si>
  <si>
    <t>4810226652367</t>
  </si>
  <si>
    <t>87643</t>
  </si>
  <si>
    <t>Топ женский INSOMNIA LHW 1436, р.170-84, mint</t>
  </si>
  <si>
    <t>р.170-84, mint</t>
  </si>
  <si>
    <t>4810226652398</t>
  </si>
  <si>
    <t>87646</t>
  </si>
  <si>
    <t>Топ женский INSOMNIA LHW 1436, р.170-96, mint</t>
  </si>
  <si>
    <t>р.170-96, mint</t>
  </si>
  <si>
    <t>LHW 1437</t>
  </si>
  <si>
    <t>20С-1421ТСП</t>
  </si>
  <si>
    <t>4810226665763</t>
  </si>
  <si>
    <t>87630</t>
  </si>
  <si>
    <t>Халат женский INSOMNIA LHW 1437, р.170-84-90, black</t>
  </si>
  <si>
    <t>INSOMNIA LHW 1437</t>
  </si>
  <si>
    <t>ацетат (naia) 80%, пэ 20% отделка: па 87%, эл 13%</t>
  </si>
  <si>
    <t>4810226665855</t>
  </si>
  <si>
    <t>87632</t>
  </si>
  <si>
    <t>Халат женский INSOMNIA LHW 1437, р.170-100-106, mint</t>
  </si>
  <si>
    <t>р.170-100-106, mint</t>
  </si>
  <si>
    <t>4810226665817</t>
  </si>
  <si>
    <t>87633</t>
  </si>
  <si>
    <t>Халат женский INSOMNIA LHW 1437, р.170-84-90, mint</t>
  </si>
  <si>
    <t>р.170-84-90, mint</t>
  </si>
  <si>
    <t>4810226665824</t>
  </si>
  <si>
    <t>87634</t>
  </si>
  <si>
    <t>Халат женский INSOMNIA LHW 1437, р.170-88-94, mint</t>
  </si>
  <si>
    <t>р.170-88-94, mint</t>
  </si>
  <si>
    <t>4810226665831</t>
  </si>
  <si>
    <t>87635</t>
  </si>
  <si>
    <t>Халат женский INSOMNIA LHW 1437, р.170-92-98, mint</t>
  </si>
  <si>
    <t>р.170-92-98, mint</t>
  </si>
  <si>
    <t>4810226665848</t>
  </si>
  <si>
    <t>87636</t>
  </si>
  <si>
    <t>Халат женский INSOMNIA LHW 1437, р.170-96-102, mint</t>
  </si>
  <si>
    <t>р.170-96-102, mint</t>
  </si>
  <si>
    <t>LHW 1438</t>
  </si>
  <si>
    <t>20С-1422ТСП</t>
  </si>
  <si>
    <t>4810226652244</t>
  </si>
  <si>
    <t>87647</t>
  </si>
  <si>
    <t>Шорты женские INSOMNIA LHW 1438, р.170-102, black</t>
  </si>
  <si>
    <t>р.170-102, black</t>
  </si>
  <si>
    <t>INSOMNIA LHW 1438</t>
  </si>
  <si>
    <t>4810226652213</t>
  </si>
  <si>
    <t>87649</t>
  </si>
  <si>
    <t>Шорты женские INSOMNIA LHW 1438, р.170-90, black</t>
  </si>
  <si>
    <t>4810226652220</t>
  </si>
  <si>
    <t>87650</t>
  </si>
  <si>
    <t>Шорты женские INSOMNIA LHW 1438, р.170-94, black</t>
  </si>
  <si>
    <t>р.170-94, black</t>
  </si>
  <si>
    <t>4810226652237</t>
  </si>
  <si>
    <t>87651</t>
  </si>
  <si>
    <t>Шорты женские INSOMNIA LHW 1438, р.170-98, black</t>
  </si>
  <si>
    <t>р.170-98, black</t>
  </si>
  <si>
    <t>4810226652299</t>
  </si>
  <si>
    <t>87652</t>
  </si>
  <si>
    <t>Шорты женские INSOMNIA LHW 1438, р.170-102, mint</t>
  </si>
  <si>
    <t>mint_200</t>
  </si>
  <si>
    <t>р.170-102, mint</t>
  </si>
  <si>
    <t>4810226652305</t>
  </si>
  <si>
    <t>87653</t>
  </si>
  <si>
    <t>Шорты женские INSOMNIA LHW 1438, р.170-106, mint</t>
  </si>
  <si>
    <t>р.170-106, mint</t>
  </si>
  <si>
    <t>4810226652268</t>
  </si>
  <si>
    <t>87654</t>
  </si>
  <si>
    <t>Шорты женские INSOMNIA LHW 1438, р.170-90, mint</t>
  </si>
  <si>
    <t>р.170-90, mint</t>
  </si>
  <si>
    <t>4810226652275</t>
  </si>
  <si>
    <t>87655</t>
  </si>
  <si>
    <t>Шорты женские INSOMNIA LHW 1438, р.170-94, mint</t>
  </si>
  <si>
    <t>р.170-94, mint</t>
  </si>
  <si>
    <t>LHW 1439</t>
  </si>
  <si>
    <t>20С-1423ТСП</t>
  </si>
  <si>
    <t>4810226663066</t>
  </si>
  <si>
    <t>87621</t>
  </si>
  <si>
    <t>Брюки женские INSOMNIA LHW 1439, р.170-106, black</t>
  </si>
  <si>
    <t>р.170-106, black</t>
  </si>
  <si>
    <t>INSOMNIA LHW 1439</t>
  </si>
  <si>
    <t>4810226663028</t>
  </si>
  <si>
    <t>87622</t>
  </si>
  <si>
    <t>Брюки женские INSOMNIA LHW 1439, р.170-90, black</t>
  </si>
  <si>
    <t>4810226663042</t>
  </si>
  <si>
    <t>87624</t>
  </si>
  <si>
    <t>Брюки женские INSOMNIA LHW 1439, р.170-98, black</t>
  </si>
  <si>
    <t>4810226663110</t>
  </si>
  <si>
    <t>87626</t>
  </si>
  <si>
    <t>Брюки женские INSOMNIA LHW 1439, р.170-106, mint</t>
  </si>
  <si>
    <t>LHW 1464</t>
  </si>
  <si>
    <t>20С-1455ТСП</t>
  </si>
  <si>
    <t>4810226669785</t>
  </si>
  <si>
    <t>88577</t>
  </si>
  <si>
    <t>Топ женский Conte Elegant DIVONTEESE LHW 1464, р.170-100, black</t>
  </si>
  <si>
    <t>DIVONTEESE LHW 1464</t>
  </si>
  <si>
    <t>4810226669778</t>
  </si>
  <si>
    <t>88581</t>
  </si>
  <si>
    <t>Топ женский Conte Elegant DIVONTEESE LHW 1464, р.170-96, black</t>
  </si>
  <si>
    <t>LHW 1468</t>
  </si>
  <si>
    <t>20С-1459ТСП</t>
  </si>
  <si>
    <t>4810226668641</t>
  </si>
  <si>
    <t>89315</t>
  </si>
  <si>
    <t>Шорты женские Conte Elegant DIVONTEESE LHW 1468, р.170-102, black</t>
  </si>
  <si>
    <t>DIVONTEESE LHW 1468</t>
  </si>
  <si>
    <t>4810226668658</t>
  </si>
  <si>
    <t>89316</t>
  </si>
  <si>
    <t>Шорты женские Conte Elegant DIVONTEESE LHW 1468, р.170-106, black</t>
  </si>
  <si>
    <t>4810226668627</t>
  </si>
  <si>
    <t>89318</t>
  </si>
  <si>
    <t>Шорты женские Conte Elegant DIVONTEESE LHW 1468, р.170-94, black</t>
  </si>
  <si>
    <t>LHW 1546</t>
  </si>
  <si>
    <t>21С-1540ТСП</t>
  </si>
  <si>
    <t>4810226681114</t>
  </si>
  <si>
    <t>93559</t>
  </si>
  <si>
    <t>Топ женский Conte Elegant NEW LUXURIES LHW 1546, р.170-100, cameo</t>
  </si>
  <si>
    <t>р.170-100, cameo</t>
  </si>
  <si>
    <t>NEW LUXURIES LHW 1546</t>
  </si>
  <si>
    <t>4810226681077</t>
  </si>
  <si>
    <t>93560</t>
  </si>
  <si>
    <t>Топ женский Conte Elegant NEW LUXURIES LHW 1546, р.170-84, cameo</t>
  </si>
  <si>
    <t>4810226681084</t>
  </si>
  <si>
    <t>93561</t>
  </si>
  <si>
    <t>Топ женский Conte Elegant NEW LUXURIES LHW 1546, р.170-88, cameo</t>
  </si>
  <si>
    <t>4810226681091</t>
  </si>
  <si>
    <t>93562</t>
  </si>
  <si>
    <t>Топ женский Conte Elegant NEW LUXURIES LHW 1546, р.170-92, cameo</t>
  </si>
  <si>
    <t>4810226681107</t>
  </si>
  <si>
    <t>93563</t>
  </si>
  <si>
    <t>Топ женский Conte Elegant NEW LUXURIES LHW 1546, р.170-96, cameo</t>
  </si>
  <si>
    <t>4810226681169</t>
  </si>
  <si>
    <t>94575</t>
  </si>
  <si>
    <t>Топ женский Conte Elegant NEW LUXURIES LHW 1546, р.170-100, grey-cameo</t>
  </si>
  <si>
    <t>4810226681121</t>
  </si>
  <si>
    <t>94576</t>
  </si>
  <si>
    <t>Топ женский Conte Elegant NEW LUXURIES LHW 1546, р.170-84, grey-cameo</t>
  </si>
  <si>
    <t>4810226681138</t>
  </si>
  <si>
    <t>94577</t>
  </si>
  <si>
    <t>Топ женский Conte Elegant NEW LUXURIES LHW 1546, р.170-88, grey-cameo</t>
  </si>
  <si>
    <t>4810226681145</t>
  </si>
  <si>
    <t>94578</t>
  </si>
  <si>
    <t>Топ женский Conte Elegant NEW LUXURIES LHW 1546, р.170-92, grey-cameo</t>
  </si>
  <si>
    <t>4810226681152</t>
  </si>
  <si>
    <t>94579</t>
  </si>
  <si>
    <t>Топ женский Conte Elegant NEW LUXURIES LHW 1546, р.170-96, grey-cameo</t>
  </si>
  <si>
    <t>р.170-96, grey-cameo</t>
  </si>
  <si>
    <t>LHW 1547</t>
  </si>
  <si>
    <t>21С-1541ТСП</t>
  </si>
  <si>
    <t>4810226681206</t>
  </si>
  <si>
    <t>91271</t>
  </si>
  <si>
    <t>Шорты женские Conte Elegant NEW LUXURIES LHW 1547, р.170-102, black</t>
  </si>
  <si>
    <t>NEW LUXURIES LHW 1547</t>
  </si>
  <si>
    <t>4810226681213</t>
  </si>
  <si>
    <t>91272</t>
  </si>
  <si>
    <t>Шорты женские Conte Elegant NEW LUXURIES LHW 1547, р.170-106, black</t>
  </si>
  <si>
    <t>4810226681251</t>
  </si>
  <si>
    <t>93584</t>
  </si>
  <si>
    <t>Шорты женские Conte Elegant NEW LUXURIES LHW 1547, р.170-102, cameo</t>
  </si>
  <si>
    <t>р.170-102, cameo</t>
  </si>
  <si>
    <t>4810226681268</t>
  </si>
  <si>
    <t>93585</t>
  </si>
  <si>
    <t>Шорты женские Conte Elegant NEW LUXURIES LHW 1547, р.170-106, cameo</t>
  </si>
  <si>
    <t>р.170-106, cameo</t>
  </si>
  <si>
    <t>4810226681220</t>
  </si>
  <si>
    <t>93586</t>
  </si>
  <si>
    <t>Шорты женские Conte Elegant NEW LUXURIES LHW 1547, р.170-90, cameo</t>
  </si>
  <si>
    <t>р.170-90, cameo</t>
  </si>
  <si>
    <t>4810226681237</t>
  </si>
  <si>
    <t>93587</t>
  </si>
  <si>
    <t>Шорты женские Conte Elegant NEW LUXURIES LHW 1547, р.170-94, cameo</t>
  </si>
  <si>
    <t>р.170-94, cameo</t>
  </si>
  <si>
    <t>4810226681244</t>
  </si>
  <si>
    <t>93588</t>
  </si>
  <si>
    <t>Шорты женские Conte Elegant NEW LUXURIES LHW 1547, р.170-98, cameo</t>
  </si>
  <si>
    <t>р.170-98, cameo</t>
  </si>
  <si>
    <t>4810226681305</t>
  </si>
  <si>
    <t>94600</t>
  </si>
  <si>
    <t>Шорты женские Conte Elegant NEW LUXURIES LHW 1547, р.170-102, grey-cameo</t>
  </si>
  <si>
    <t>р.170-102, grey-cameo</t>
  </si>
  <si>
    <t>4810226681312</t>
  </si>
  <si>
    <t>94601</t>
  </si>
  <si>
    <t>Шорты женские Conte Elegant NEW LUXURIES LHW 1547, р.170-106, grey-cameo</t>
  </si>
  <si>
    <t>р.170-106, grey-cameo</t>
  </si>
  <si>
    <t>4810226681275</t>
  </si>
  <si>
    <t>94602</t>
  </si>
  <si>
    <t>Шорты женские Conte Elegant NEW LUXURIES LHW 1547, р.170-90, grey-cameo</t>
  </si>
  <si>
    <t>р.170-90, grey-cameo</t>
  </si>
  <si>
    <t>4810226681282</t>
  </si>
  <si>
    <t>94603</t>
  </si>
  <si>
    <t>Шорты женские Conte Elegant NEW LUXURIES LHW 1547, р.170-94, grey-cameo</t>
  </si>
  <si>
    <t>р.170-94, grey-cameo</t>
  </si>
  <si>
    <t>LHW 1548</t>
  </si>
  <si>
    <t>21С-1542ТСП</t>
  </si>
  <si>
    <t>4810226687130</t>
  </si>
  <si>
    <t>92013</t>
  </si>
  <si>
    <t>Топ женский Conte Elegant PERFORMANCE LHW 1548, р.170-100, black</t>
  </si>
  <si>
    <t>PERFORMANCE LHW 1548</t>
  </si>
  <si>
    <t>хб 83%, па 12%, эл 5%</t>
  </si>
  <si>
    <t>4810226687093</t>
  </si>
  <si>
    <t>92014</t>
  </si>
  <si>
    <t>Топ женский Conte Elegant PERFORMANCE LHW 1548, р.170-84, black</t>
  </si>
  <si>
    <t>4810226687109</t>
  </si>
  <si>
    <t>92015</t>
  </si>
  <si>
    <t>Топ женский Conte Elegant PERFORMANCE LHW 1548, р.170-88, black</t>
  </si>
  <si>
    <t>4810226687116</t>
  </si>
  <si>
    <t>92016</t>
  </si>
  <si>
    <t>Топ женский Conte Elegant PERFORMANCE LHW 1548, р.170-92, black</t>
  </si>
  <si>
    <t>4810226687123</t>
  </si>
  <si>
    <t>92017</t>
  </si>
  <si>
    <t>Топ женский Conte Elegant PERFORMANCE LHW 1548, р.170-96, black</t>
  </si>
  <si>
    <t>4810226687239</t>
  </si>
  <si>
    <t>92783</t>
  </si>
  <si>
    <t>Топ женский Conte Elegant PERFORMANCE LHW 1548, р.170-100, cameo</t>
  </si>
  <si>
    <t>4810226687192</t>
  </si>
  <si>
    <t>92784</t>
  </si>
  <si>
    <t>Топ женский Conte Elegant PERFORMANCE LHW 1548, р.170-84, cameo</t>
  </si>
  <si>
    <t>4810226687208</t>
  </si>
  <si>
    <t>92785</t>
  </si>
  <si>
    <t>Топ женский Conte Elegant PERFORMANCE LHW 1548, р.170-88, cameo</t>
  </si>
  <si>
    <t>4810226687215</t>
  </si>
  <si>
    <t>92786</t>
  </si>
  <si>
    <t>Топ женский Conte Elegant PERFORMANCE LHW 1548, р.170-92, cameo</t>
  </si>
  <si>
    <t>4810226687222</t>
  </si>
  <si>
    <t>92787</t>
  </si>
  <si>
    <t>Топ женский Conte Elegant PERFORMANCE LHW 1548, р.170-96, cameo</t>
  </si>
  <si>
    <t>4810226687185</t>
  </si>
  <si>
    <t>93907</t>
  </si>
  <si>
    <t>Топ женский Conte Elegant PERFORMANCE LHW 1548, р.170-100, grey-blue</t>
  </si>
  <si>
    <t>4810226687147</t>
  </si>
  <si>
    <t>93908</t>
  </si>
  <si>
    <t>Топ женский Conte Elegant PERFORMANCE LHW 1548, р.170-84, grey-blue</t>
  </si>
  <si>
    <t>4810226687154</t>
  </si>
  <si>
    <t>93909</t>
  </si>
  <si>
    <t>Топ женский Conte Elegant PERFORMANCE LHW 1548, р.170-88, grey-blue</t>
  </si>
  <si>
    <t>4810226687161</t>
  </si>
  <si>
    <t>93910</t>
  </si>
  <si>
    <t>Топ женский Conte Elegant PERFORMANCE LHW 1548, р.170-92, grey-blue</t>
  </si>
  <si>
    <t>4810226687178</t>
  </si>
  <si>
    <t>93911</t>
  </si>
  <si>
    <t>Топ женский Conte Elegant PERFORMANCE LHW 1548, р.170-96, grey-blue</t>
  </si>
  <si>
    <t>LHW 1549</t>
  </si>
  <si>
    <t>21С-1543ТСП</t>
  </si>
  <si>
    <t>4810226687277</t>
  </si>
  <si>
    <t>92066</t>
  </si>
  <si>
    <t>Шорты женские Conte Elegant PERFORMANCE LHW 1549, р.170-102, black</t>
  </si>
  <si>
    <t>PERFORMANCE LHW 1549</t>
  </si>
  <si>
    <t>4810226687284</t>
  </si>
  <si>
    <t>92067</t>
  </si>
  <si>
    <t>Шорты женские Conte Elegant PERFORMANCE LHW 1549, р.170-106, black</t>
  </si>
  <si>
    <t>4810226687246</t>
  </si>
  <si>
    <t>92068</t>
  </si>
  <si>
    <t>Шорты женские Conte Elegant PERFORMANCE LHW 1549, р.170-90, black</t>
  </si>
  <si>
    <t>4810226687376</t>
  </si>
  <si>
    <t>92849</t>
  </si>
  <si>
    <t>Шорты женские Conte Elegant PERFORMANCE LHW 1549, р.170-102, cameo</t>
  </si>
  <si>
    <t>4810226687383</t>
  </si>
  <si>
    <t>92850</t>
  </si>
  <si>
    <t>Шорты женские Conte Elegant PERFORMANCE LHW 1549, р.170-106, cameo</t>
  </si>
  <si>
    <t>4810226687345</t>
  </si>
  <si>
    <t>92851</t>
  </si>
  <si>
    <t>Шорты женские Conte Elegant PERFORMANCE LHW 1549, р.170-90, cameo</t>
  </si>
  <si>
    <t>4810226687352</t>
  </si>
  <si>
    <t>92852</t>
  </si>
  <si>
    <t>Шорты женские Conte Elegant PERFORMANCE LHW 1549, р.170-94, cameo</t>
  </si>
  <si>
    <t>4810226687369</t>
  </si>
  <si>
    <t>92853</t>
  </si>
  <si>
    <t>Шорты женские Conte Elegant PERFORMANCE LHW 1549, р.170-98, cameo</t>
  </si>
  <si>
    <t>4810226687321</t>
  </si>
  <si>
    <t>93935</t>
  </si>
  <si>
    <t>Шорты женские Conte Elegant PERFORMANCE LHW 1549, р.170-102, grey-blue</t>
  </si>
  <si>
    <t>р.170-102, grey-blue</t>
  </si>
  <si>
    <t>4810226687338</t>
  </si>
  <si>
    <t>93936</t>
  </si>
  <si>
    <t>Шорты женские Conte Elegant PERFORMANCE LHW 1549, р.170-106, grey-blue</t>
  </si>
  <si>
    <t>р.170-106, grey-blue</t>
  </si>
  <si>
    <t>4810226687291</t>
  </si>
  <si>
    <t>93937</t>
  </si>
  <si>
    <t>Шорты женские Conte Elegant PERFORMANCE LHW 1549, р.170-90, grey-blue</t>
  </si>
  <si>
    <t>р.170-90, grey-blue</t>
  </si>
  <si>
    <t>4810226687307</t>
  </si>
  <si>
    <t>93938</t>
  </si>
  <si>
    <t>Шорты женские Conte Elegant PERFORMANCE LHW 1549, р.170-94, grey-blue</t>
  </si>
  <si>
    <t>р.170-94, grey-blue</t>
  </si>
  <si>
    <t>4810226687314</t>
  </si>
  <si>
    <t>93939</t>
  </si>
  <si>
    <t>Шорты женские Conte Elegant PERFORMANCE LHW 1549, р.170-98, grey-blue</t>
  </si>
  <si>
    <t>р.170-98, grey-blue</t>
  </si>
  <si>
    <t>LHW 1703</t>
  </si>
  <si>
    <t>21С-1699ТСП</t>
  </si>
  <si>
    <t>4810226671184</t>
  </si>
  <si>
    <t>91730</t>
  </si>
  <si>
    <t>Халат женский Conte Elegant MOONLIGHT LHW 1703, р.170-100-106, black</t>
  </si>
  <si>
    <t>4810226671146</t>
  </si>
  <si>
    <t>91731</t>
  </si>
  <si>
    <t>Халат женский Conte Elegant MOONLIGHT LHW 1703, р.170-84-90, black</t>
  </si>
  <si>
    <t>4810226671153</t>
  </si>
  <si>
    <t>91732</t>
  </si>
  <si>
    <t>Халат женский Conte Elegant MOONLIGHT LHW 1703, р.170-88-94, black</t>
  </si>
  <si>
    <t>4810226671160</t>
  </si>
  <si>
    <t>91733</t>
  </si>
  <si>
    <t>Халат женский Conte Elegant MOONLIGHT LHW 1703, р.170-92-98, black</t>
  </si>
  <si>
    <t>4810226671238</t>
  </si>
  <si>
    <t>92051</t>
  </si>
  <si>
    <t>Халат женский Conte Elegant MOONLIGHT LHW 1703, р.170-100-106, tofu</t>
  </si>
  <si>
    <t>р.170-100-106, tofu</t>
  </si>
  <si>
    <t>4810226671191</t>
  </si>
  <si>
    <t>92052</t>
  </si>
  <si>
    <t>Халат женский Conte Elegant MOONLIGHT LHW 1703, р.170-84-90, tofu</t>
  </si>
  <si>
    <t>р.170-84-90, tofu</t>
  </si>
  <si>
    <t>4810226671207</t>
  </si>
  <si>
    <t>92053</t>
  </si>
  <si>
    <t>Халат женский Conte Elegant MOONLIGHT LHW 1703, р.170-88-94, tofu</t>
  </si>
  <si>
    <t>р.170-88-94, tofu</t>
  </si>
  <si>
    <t>4810226671214</t>
  </si>
  <si>
    <t>92054</t>
  </si>
  <si>
    <t>Халат женский Conte Elegant MOONLIGHT LHW 1703, р.170-92-98, tofu</t>
  </si>
  <si>
    <t>р.170-92-98, tofu</t>
  </si>
  <si>
    <t>4810226671221</t>
  </si>
  <si>
    <t>92055</t>
  </si>
  <si>
    <t>Халат женский Conte Elegant MOONLIGHT LHW 1703, р.170-96-102, tofu</t>
  </si>
  <si>
    <t>р.170-96-102, tofu</t>
  </si>
  <si>
    <t>LHW 1704</t>
  </si>
  <si>
    <t>21С-1700ТСП</t>
  </si>
  <si>
    <t>4810226671283</t>
  </si>
  <si>
    <t>92041</t>
  </si>
  <si>
    <t>Сорочка женская Conte Elegant MOONLIGHT LHW 1704, р.170-100-106, black</t>
  </si>
  <si>
    <t>MOONLIGHT LHW 1704</t>
  </si>
  <si>
    <t>4810226671337</t>
  </si>
  <si>
    <t>92046</t>
  </si>
  <si>
    <t>Сорочка женская Conte Elegant MOONLIGHT LHW 1704, р.170-100-106, tofu</t>
  </si>
  <si>
    <t>4810226671320</t>
  </si>
  <si>
    <t>92050</t>
  </si>
  <si>
    <t>Сорочка женская Conte Elegant MOONLIGHT LHW 1704, р.170-96-102, tofu</t>
  </si>
  <si>
    <t>LHW 1705</t>
  </si>
  <si>
    <t>21С-1701ТСП</t>
  </si>
  <si>
    <t>4810226671382</t>
  </si>
  <si>
    <t>91725</t>
  </si>
  <si>
    <t>Топ женский Conte Elegant MOONLIGHT LHW 1705, р.170-100-106, black</t>
  </si>
  <si>
    <t>4810226671375</t>
  </si>
  <si>
    <t>91729</t>
  </si>
  <si>
    <t>Топ женский Conte Elegant MOONLIGHT LHW 1705, р.170-96-102, black</t>
  </si>
  <si>
    <t>4810226671436</t>
  </si>
  <si>
    <t>92008</t>
  </si>
  <si>
    <t>Топ женский Conte Elegant MOONLIGHT LHW 1705, р.170-100-106, tofu</t>
  </si>
  <si>
    <t>4810226671429</t>
  </si>
  <si>
    <t>92012</t>
  </si>
  <si>
    <t>Топ женский Conte Elegant MOONLIGHT LHW 1705, р.170-96-102, tofu</t>
  </si>
  <si>
    <t>LHW 1706</t>
  </si>
  <si>
    <t>21С-1702ТСП</t>
  </si>
  <si>
    <t>4810226671481</t>
  </si>
  <si>
    <t>91735</t>
  </si>
  <si>
    <t>Шорты женские Conte Elegant MOONLIGHT LHW 1706, р.170-100-106, black</t>
  </si>
  <si>
    <t>4810226671443</t>
  </si>
  <si>
    <t>91736</t>
  </si>
  <si>
    <t>Шорты женские Conte Elegant MOONLIGHT LHW 1706, р.170-84-90, black</t>
  </si>
  <si>
    <t>4810226671450</t>
  </si>
  <si>
    <t>91737</t>
  </si>
  <si>
    <t>Шорты женские Conte Elegant MOONLIGHT LHW 1706, р.170-88-94, black</t>
  </si>
  <si>
    <t>4810226671467</t>
  </si>
  <si>
    <t>91738</t>
  </si>
  <si>
    <t>Шорты женские Conte Elegant MOONLIGHT LHW 1706, р.170-92-98, black</t>
  </si>
  <si>
    <t>4810226671474</t>
  </si>
  <si>
    <t>91739</t>
  </si>
  <si>
    <t>Шорты женские Conte Elegant MOONLIGHT LHW 1706, р.170-96-102, black</t>
  </si>
  <si>
    <t>4810226671535</t>
  </si>
  <si>
    <t>92056</t>
  </si>
  <si>
    <t>Шорты женские Conte Elegant MOONLIGHT LHW 1706, р.170-100-106, tofu</t>
  </si>
  <si>
    <t>4810226671498</t>
  </si>
  <si>
    <t>92057</t>
  </si>
  <si>
    <t>Шорты женские Conte Elegant MOONLIGHT LHW 1706, р.170-84-90, tofu</t>
  </si>
  <si>
    <t>4810226671504</t>
  </si>
  <si>
    <t>92058</t>
  </si>
  <si>
    <t>Шорты женские Conte Elegant MOONLIGHT LHW 1706, р.170-88-94, tofu</t>
  </si>
  <si>
    <t>4810226671511</t>
  </si>
  <si>
    <t>92059</t>
  </si>
  <si>
    <t>Шорты женские Conte Elegant MOONLIGHT LHW 1706, р.170-92-98, tofu</t>
  </si>
  <si>
    <t>4810226671528</t>
  </si>
  <si>
    <t>92060</t>
  </si>
  <si>
    <t>Шорты женские Conte Elegant MOONLIGHT LHW 1706, р.170-96-102, tofu</t>
  </si>
  <si>
    <t>LHW 1707</t>
  </si>
  <si>
    <t>21С-1703ТСП</t>
  </si>
  <si>
    <t>4810226678725</t>
  </si>
  <si>
    <t>91577</t>
  </si>
  <si>
    <t>Блузка жен. Conte Elegant MOONLIGHT LHW 1707, р.170-84-90, black</t>
  </si>
  <si>
    <t>4810226678756</t>
  </si>
  <si>
    <t>91580</t>
  </si>
  <si>
    <t>Блузка жен. Conte Elegant MOONLIGHT LHW 1707, р.170-96-102, black</t>
  </si>
  <si>
    <t>4810226678800</t>
  </si>
  <si>
    <t>91994</t>
  </si>
  <si>
    <t>Блузка жен. Conte Elegant MOONLIGHT LHW 1707, р.170-96-102, tofu</t>
  </si>
  <si>
    <t>LHW 1779</t>
  </si>
  <si>
    <t>21С-1787ТСП</t>
  </si>
  <si>
    <t>4810226678862</t>
  </si>
  <si>
    <t>91740</t>
  </si>
  <si>
    <t>Шорты женские Conte Elegant MOONLIGHT LHW 1779, р.170-100-106, black</t>
  </si>
  <si>
    <t>4810226678824</t>
  </si>
  <si>
    <t>91741</t>
  </si>
  <si>
    <t>Шорты женские Conte Elegant MOONLIGHT LHW 1779, р.170-84-90, black</t>
  </si>
  <si>
    <t>4810226678855</t>
  </si>
  <si>
    <t>91744</t>
  </si>
  <si>
    <t>Шорты женские Conte Elegant MOONLIGHT LHW 1779, р.170-96-102, black</t>
  </si>
  <si>
    <t>4810226678916</t>
  </si>
  <si>
    <t>92061</t>
  </si>
  <si>
    <t>Шорты женские Conte Elegant MOONLIGHT LHW 1779, р.170-100-106, tofu</t>
  </si>
  <si>
    <t>4810226678879</t>
  </si>
  <si>
    <t>92062</t>
  </si>
  <si>
    <t>Шорты женские Conte Elegant MOONLIGHT LHW 1779, р.170-84-90, tofu</t>
  </si>
  <si>
    <t>4810226678886</t>
  </si>
  <si>
    <t>92063</t>
  </si>
  <si>
    <t>Шорты женские Conte Elegant MOONLIGHT LHW 1779, р.170-88-94, tofu</t>
  </si>
  <si>
    <t>4810226678893</t>
  </si>
  <si>
    <t>92064</t>
  </si>
  <si>
    <t>Шорты женские Conte Elegant MOONLIGHT LHW 1779, р.170-92-98, tofu</t>
  </si>
  <si>
    <t>4810226678909</t>
  </si>
  <si>
    <t>92065</t>
  </si>
  <si>
    <t>Шорты женские Conte Elegant MOONLIGHT LHW 1779, р.170-96-102, tofu</t>
  </si>
  <si>
    <t>LHW 1979</t>
  </si>
  <si>
    <t>21С-1996ТСП</t>
  </si>
  <si>
    <t>4810226832554</t>
  </si>
  <si>
    <t>108054</t>
  </si>
  <si>
    <t>Топ женский Conte Elegant GRAFIC LACE LHW 1979, р.170-84, black</t>
  </si>
  <si>
    <t>GRAFIC LACE LHW 1979</t>
  </si>
  <si>
    <t>4810226832561</t>
  </si>
  <si>
    <t>108056</t>
  </si>
  <si>
    <t>Топ женский Conte Elegant GRAFIC LACE LHW 1979, р.170-88, black</t>
  </si>
  <si>
    <t>4810226832578</t>
  </si>
  <si>
    <t>108058</t>
  </si>
  <si>
    <t>Топ женский Conte Elegant GRAFIC LACE LHW 1979, р.170-92, black</t>
  </si>
  <si>
    <t>4810226832585</t>
  </si>
  <si>
    <t>108060</t>
  </si>
  <si>
    <t>Топ женский Conte Elegant GRAFIC LACE LHW 1979, р.170-96, black</t>
  </si>
  <si>
    <t>4810226832592</t>
  </si>
  <si>
    <t>108062</t>
  </si>
  <si>
    <t>Топ женский Conte Elegant GRAFIC LACE LHW 1979, р.170-100, black</t>
  </si>
  <si>
    <t>4810226832608</t>
  </si>
  <si>
    <t>108055</t>
  </si>
  <si>
    <t>Топ женский Conte Elegant GRAFIC LACE LHW 1979, р.170-84, light almond</t>
  </si>
  <si>
    <t>4810226832615</t>
  </si>
  <si>
    <t>108057</t>
  </si>
  <si>
    <t>Топ женский Conte Elegant GRAFIC LACE LHW 1979, р.170-88, light almond</t>
  </si>
  <si>
    <t>4810226832622</t>
  </si>
  <si>
    <t>108059</t>
  </si>
  <si>
    <t>Топ женский Conte Elegant GRAFIC LACE LHW 1979, р.170-92, light almond</t>
  </si>
  <si>
    <t>4810226832639</t>
  </si>
  <si>
    <t>108061</t>
  </si>
  <si>
    <t>Топ женский Conte Elegant GRAFIC LACE LHW 1979, р.170-96, light almond</t>
  </si>
  <si>
    <t>4810226832646</t>
  </si>
  <si>
    <t>108063</t>
  </si>
  <si>
    <t>Топ женский Conte Elegant GRAFIC LACE LHW 1979, р.170-100, light almond</t>
  </si>
  <si>
    <t>р.170-100, light almond</t>
  </si>
  <si>
    <t>LHW 1980</t>
  </si>
  <si>
    <t>21С-1997ТСП</t>
  </si>
  <si>
    <t>4810226832486</t>
  </si>
  <si>
    <t>108118</t>
  </si>
  <si>
    <t>Шорты женские Conte Elegant GRAFIC LACE LHW 1980, р.170-102, black</t>
  </si>
  <si>
    <t>GRAFIC LACE LHW 1980</t>
  </si>
  <si>
    <t>4810226832493</t>
  </si>
  <si>
    <t>108119</t>
  </si>
  <si>
    <t>Шорты женские Conte Elegant GRAFIC LACE LHW 1980, р.170-106, black</t>
  </si>
  <si>
    <t>4810226832455</t>
  </si>
  <si>
    <t>108120</t>
  </si>
  <si>
    <t>Шорты женские Conte Elegant GRAFIC LACE LHW 1980, р.170-90, black</t>
  </si>
  <si>
    <t>4810226832462</t>
  </si>
  <si>
    <t>108121</t>
  </si>
  <si>
    <t>Шорты женские Conte Elegant GRAFIC LACE LHW 1980, р.170-94, black</t>
  </si>
  <si>
    <t>4810226832479</t>
  </si>
  <si>
    <t>108122</t>
  </si>
  <si>
    <t>Шорты женские Conte Elegant GRAFIC LACE LHW 1980, р.170-98, black</t>
  </si>
  <si>
    <t>4810226832530</t>
  </si>
  <si>
    <t>108123</t>
  </si>
  <si>
    <t>Шорты женские Conte Elegant GRAFIC LACE LHW 1980, р.170-102, light almond</t>
  </si>
  <si>
    <t>р.170-102, light almond</t>
  </si>
  <si>
    <t>4810226832547</t>
  </si>
  <si>
    <t>108124</t>
  </si>
  <si>
    <t>Шорты женские Conte Elegant GRAFIC LACE LHW 1980, р.170-106, light almond</t>
  </si>
  <si>
    <t>р.170-106, light almond</t>
  </si>
  <si>
    <t>4810226832509</t>
  </si>
  <si>
    <t>108125</t>
  </si>
  <si>
    <t>Шорты женские Conte Elegant GRAFIC LACE LHW 1980, р.170-90, light almond</t>
  </si>
  <si>
    <t>р.170-90, light almond</t>
  </si>
  <si>
    <t>4810226832516</t>
  </si>
  <si>
    <t>108126</t>
  </si>
  <si>
    <t>Шорты женские Conte Elegant GRAFIC LACE LHW 1980, р.170-94, light almond</t>
  </si>
  <si>
    <t>р.170-94, light almond</t>
  </si>
  <si>
    <t>4810226832523</t>
  </si>
  <si>
    <t>108127</t>
  </si>
  <si>
    <t>Шорты женские Conte Elegant GRAFIC LACE LHW 1980, р.170-98, light almond</t>
  </si>
  <si>
    <t>р.170-98, light almond</t>
  </si>
  <si>
    <t>LHW 2527</t>
  </si>
  <si>
    <t>22С-2540ТСП</t>
  </si>
  <si>
    <t>4810226861783</t>
  </si>
  <si>
    <t>112248</t>
  </si>
  <si>
    <t>Туника женская LEO LHW 2527, р.170-84-90, black</t>
  </si>
  <si>
    <t>LEO LHW 2527</t>
  </si>
  <si>
    <t>4810226861790</t>
  </si>
  <si>
    <t>112251</t>
  </si>
  <si>
    <t>Туника женская LEO LHW 2527, р.170-88-94, black</t>
  </si>
  <si>
    <t>4810226861806</t>
  </si>
  <si>
    <t>112254</t>
  </si>
  <si>
    <t>Туника женская LEO LHW 2527, р.170-92-98, black</t>
  </si>
  <si>
    <t>4810226861813</t>
  </si>
  <si>
    <t>112257</t>
  </si>
  <si>
    <t>Туника женская LEO LHW 2527, р.170-96-102, black</t>
  </si>
  <si>
    <t>4810226861820</t>
  </si>
  <si>
    <t>112260</t>
  </si>
  <si>
    <t>Туника женская LEO LHW 2527, р.170-100-106, black</t>
  </si>
  <si>
    <t>4810226861837</t>
  </si>
  <si>
    <t>112249</t>
  </si>
  <si>
    <t>Туника женская LEO LHW 2527, р.170-84-90, marsala</t>
  </si>
  <si>
    <t>marsala_</t>
  </si>
  <si>
    <t>р.170-84-90, marsala</t>
  </si>
  <si>
    <t>4810226861844</t>
  </si>
  <si>
    <t>112252</t>
  </si>
  <si>
    <t>Туника женская LEO LHW 2527, р.170-88-94, marsala</t>
  </si>
  <si>
    <t>р.170-88-94, marsala</t>
  </si>
  <si>
    <t>4810226861851</t>
  </si>
  <si>
    <t>112255</t>
  </si>
  <si>
    <t>Туника женская LEO LHW 2527, р.170-92-98, marsala</t>
  </si>
  <si>
    <t>р.170-92-98, marsala</t>
  </si>
  <si>
    <t>4810226861868</t>
  </si>
  <si>
    <t>112258</t>
  </si>
  <si>
    <t>Туника женская LEO LHW 2527, р.170-96-102, marsala</t>
  </si>
  <si>
    <t>р.170-96-102, marsala</t>
  </si>
  <si>
    <t>4810226861875</t>
  </si>
  <si>
    <t>112261</t>
  </si>
  <si>
    <t>Туника женская LEO LHW 2527, р.170-100-106, marsala</t>
  </si>
  <si>
    <t>р.170-100-106, marsala</t>
  </si>
  <si>
    <t>4810226861882</t>
  </si>
  <si>
    <t>112250</t>
  </si>
  <si>
    <t>Туника женская LEO LHW 2527, р.170-84-90, silver peony</t>
  </si>
  <si>
    <t>4810226861899</t>
  </si>
  <si>
    <t>112253</t>
  </si>
  <si>
    <t>Туника женская LEO LHW 2527, р.170-88-94, silver peony</t>
  </si>
  <si>
    <t>р.170-88-94, silver peony</t>
  </si>
  <si>
    <t>4810226861905</t>
  </si>
  <si>
    <t>112256</t>
  </si>
  <si>
    <t>Туника женская LEO LHW 2527, р.170-92-98, silver peony</t>
  </si>
  <si>
    <t>р.170-92-98, silver peony</t>
  </si>
  <si>
    <t>4810226861912</t>
  </si>
  <si>
    <t>112259</t>
  </si>
  <si>
    <t>Туника женская LEO LHW 2527, р.170-96-102, silver peony</t>
  </si>
  <si>
    <t>4810226861929</t>
  </si>
  <si>
    <t>112262</t>
  </si>
  <si>
    <t>Туника женская LEO LHW 2527, р.170-100-106, silver peony</t>
  </si>
  <si>
    <t>р.170-100-106, silver peony</t>
  </si>
  <si>
    <t>LHW 2528</t>
  </si>
  <si>
    <t>22С-2541ТСП</t>
  </si>
  <si>
    <t>4810226862391</t>
  </si>
  <si>
    <t>112263</t>
  </si>
  <si>
    <t>Шорты женские LEO LHW 2528, р.170-84-90, black</t>
  </si>
  <si>
    <t>LEO LHW 2528</t>
  </si>
  <si>
    <t>4810226862407</t>
  </si>
  <si>
    <t>112266</t>
  </si>
  <si>
    <t>Шорты женские LEO LHW 2528, р.170-88-94, black</t>
  </si>
  <si>
    <t>4810226862414</t>
  </si>
  <si>
    <t>112269</t>
  </si>
  <si>
    <t>Шорты женские LEO LHW 2528, р.170-92-98, black</t>
  </si>
  <si>
    <t>4810226862421</t>
  </si>
  <si>
    <t>112272</t>
  </si>
  <si>
    <t>Шорты женские LEO LHW 2528, р.170-96-102, black</t>
  </si>
  <si>
    <t>4810226862445</t>
  </si>
  <si>
    <t>112264</t>
  </si>
  <si>
    <t>Шорты женские LEO LHW 2528, р.170-84-90, marsala</t>
  </si>
  <si>
    <t>4810226862452</t>
  </si>
  <si>
    <t>112267</t>
  </si>
  <si>
    <t>Шорты женские LEO LHW 2528, р.170-88-94, marsala</t>
  </si>
  <si>
    <t>4810226862469</t>
  </si>
  <si>
    <t>112270</t>
  </si>
  <si>
    <t>Шорты женские LEO LHW 2528, р.170-92-98, marsala</t>
  </si>
  <si>
    <t>4810226862476</t>
  </si>
  <si>
    <t>112273</t>
  </si>
  <si>
    <t>Шорты женские LEO LHW 2528, р.170-96-102, marsala</t>
  </si>
  <si>
    <t>4810226862490</t>
  </si>
  <si>
    <t>112265</t>
  </si>
  <si>
    <t>Шорты женские LEO LHW 2528, р.170-84-90, silver peony</t>
  </si>
  <si>
    <t>4810226862506</t>
  </si>
  <si>
    <t>112268</t>
  </si>
  <si>
    <t>Шорты женские LEO LHW 2528, р.170-88-94, silver peony</t>
  </si>
  <si>
    <t>4810226862513</t>
  </si>
  <si>
    <t>112271</t>
  </si>
  <si>
    <t>Шорты женские LEO LHW 2528, р.170-92-98, silver peony</t>
  </si>
  <si>
    <t>4810226862520</t>
  </si>
  <si>
    <t>112274</t>
  </si>
  <si>
    <t>Шорты женские LEO LHW 2528, р.170-96-102, silver peony</t>
  </si>
  <si>
    <t>LHW 2529</t>
  </si>
  <si>
    <t>22С-2542ТСП</t>
  </si>
  <si>
    <t>4810226861677</t>
  </si>
  <si>
    <t>112275</t>
  </si>
  <si>
    <t>Топ женский LEO LHW 2529, р.170-100-106, black</t>
  </si>
  <si>
    <t>LEO LHW 2529</t>
  </si>
  <si>
    <t>4810226861639</t>
  </si>
  <si>
    <t>112278</t>
  </si>
  <si>
    <t>Топ женский LEO LHW 2529, р.170-84-90, black</t>
  </si>
  <si>
    <t>4810226861646</t>
  </si>
  <si>
    <t>112281</t>
  </si>
  <si>
    <t>Топ женский LEO LHW 2529, р.170-88-94, black</t>
  </si>
  <si>
    <t>4810226861653</t>
  </si>
  <si>
    <t>112284</t>
  </si>
  <si>
    <t>Топ женский LEO LHW 2529, р.170-92-98, black</t>
  </si>
  <si>
    <t>4810226861660</t>
  </si>
  <si>
    <t>112287</t>
  </si>
  <si>
    <t>Топ женский LEO LHW 2529, р.170-96-102, black</t>
  </si>
  <si>
    <t>4810226861721</t>
  </si>
  <si>
    <t>112276</t>
  </si>
  <si>
    <t>Топ женский LEO LHW 2529, р.170-100-106, marsala</t>
  </si>
  <si>
    <t>4810226861684</t>
  </si>
  <si>
    <t>112279</t>
  </si>
  <si>
    <t>Топ женский LEO LHW 2529, р.170-84-90, marsala</t>
  </si>
  <si>
    <t>4810226861691</t>
  </si>
  <si>
    <t>112282</t>
  </si>
  <si>
    <t>Топ женский LEO LHW 2529, р.170-88-94, marsala</t>
  </si>
  <si>
    <t>4810226861707</t>
  </si>
  <si>
    <t>112285</t>
  </si>
  <si>
    <t>Топ женский LEO LHW 2529, р.170-92-98, marsala</t>
  </si>
  <si>
    <t>4810226861714</t>
  </si>
  <si>
    <t>112288</t>
  </si>
  <si>
    <t>Топ женский LEO LHW 2529, р.170-96-102, marsala</t>
  </si>
  <si>
    <t>4810226861776</t>
  </si>
  <si>
    <t>112277</t>
  </si>
  <si>
    <t>Топ женский LEO LHW 2529, р.170-100-106, silver peony</t>
  </si>
  <si>
    <t>4810226861738</t>
  </si>
  <si>
    <t>112280</t>
  </si>
  <si>
    <t>Топ женский LEO LHW 2529, р.170-84-90, silver peony</t>
  </si>
  <si>
    <t>4810226861745</t>
  </si>
  <si>
    <t>112283</t>
  </si>
  <si>
    <t>Топ женский LEO LHW 2529, р.170-88-94, silver peony</t>
  </si>
  <si>
    <t>4810226861752</t>
  </si>
  <si>
    <t>112286</t>
  </si>
  <si>
    <t>Топ женский LEO LHW 2529, р.170-92-98, silver peony</t>
  </si>
  <si>
    <t>4810226861769</t>
  </si>
  <si>
    <t>112289</t>
  </si>
  <si>
    <t>Топ женский LEO LHW 2529, р.170-96-102, silver peony</t>
  </si>
  <si>
    <t>LHW 989</t>
  </si>
  <si>
    <t>19С-777ТСП</t>
  </si>
  <si>
    <t>4810226491553</t>
  </si>
  <si>
    <t>70233</t>
  </si>
  <si>
    <t>Топ женский COMFORT LOUNGEWEAR LHW 989, р.170-100, white</t>
  </si>
  <si>
    <t>COMFORT LOUNGEWEAR LHW 989</t>
  </si>
  <si>
    <t>бамбук 87%, па 7%, эл 6%</t>
  </si>
  <si>
    <t>LHW 999</t>
  </si>
  <si>
    <t>18С-787ТСП</t>
  </si>
  <si>
    <t>4810226459560</t>
  </si>
  <si>
    <t>66411</t>
  </si>
  <si>
    <t>Халат женский LUX LOUNGEWEAR LHW 999, р.170-96-102, grey-lilac</t>
  </si>
  <si>
    <t>р.170-96-102, grey-lilac</t>
  </si>
  <si>
    <t>LUX LOUNGEWEAR LHW 999</t>
  </si>
  <si>
    <t>LM 2020</t>
  </si>
  <si>
    <t>20С-1060ТСП</t>
  </si>
  <si>
    <t>4810226535264</t>
  </si>
  <si>
    <t>77327</t>
  </si>
  <si>
    <t>Майка жен. Conte Elegant BASIC COLLECTION LM 2020 (короб.), р.170-100, black</t>
  </si>
  <si>
    <t>BASIC COLLECTION LM 2020</t>
  </si>
  <si>
    <t>4810226535226</t>
  </si>
  <si>
    <t>77329</t>
  </si>
  <si>
    <t>Майка жен. Conte Elegant BASIC COLLECTION LM 2020 (короб.), р.170-84, black</t>
  </si>
  <si>
    <t>4810226535233</t>
  </si>
  <si>
    <t>77330</t>
  </si>
  <si>
    <t>Майка жен. Conte Elegant BASIC COLLECTION LM 2020 (короб.), р.170-88, black</t>
  </si>
  <si>
    <t>4810226535257</t>
  </si>
  <si>
    <t>77332</t>
  </si>
  <si>
    <t>Майка жен. Conte Elegant BASIC COLLECTION LM 2020 (короб.), р.170-96, black</t>
  </si>
  <si>
    <t>4810226535202</t>
  </si>
  <si>
    <t>77339</t>
  </si>
  <si>
    <t>Майка жен. Conte Elegant BASIC COLLECTION LM 2020 (короб.), р.170-100, white</t>
  </si>
  <si>
    <t>4810226535165</t>
  </si>
  <si>
    <t>77341</t>
  </si>
  <si>
    <t>Майка жен. Conte Elegant BASIC COLLECTION LM 2020 (короб.), р.170-84, white</t>
  </si>
  <si>
    <t>4810226535172</t>
  </si>
  <si>
    <t>77342</t>
  </si>
  <si>
    <t>Майка жен. Conte Elegant BASIC COLLECTION LM 2020 (короб.), р.170-88, white</t>
  </si>
  <si>
    <t>4810226535189</t>
  </si>
  <si>
    <t>77343</t>
  </si>
  <si>
    <t>Майка жен. Conte Elegant BASIC COLLECTION LM 2020 (короб.), р.170-92, white</t>
  </si>
  <si>
    <t>4810226535196</t>
  </si>
  <si>
    <t>77344</t>
  </si>
  <si>
    <t>Майка жен. Conte Elegant BASIC COLLECTION LM 2020 (короб.), р.170-96, white</t>
  </si>
  <si>
    <t>4810226562307</t>
  </si>
  <si>
    <t>79031</t>
  </si>
  <si>
    <t>Майка жен. Conte Elegant BASIC COLLECTION LM 2020 (бандероль), р.170-84, natural</t>
  </si>
  <si>
    <t>4810226555484</t>
  </si>
  <si>
    <t>84454</t>
  </si>
  <si>
    <t>Майка жен. Conte Elegant BASIC COLLECTION LM 2020 (пакет), р.170-88, white</t>
  </si>
  <si>
    <t>LM 976</t>
  </si>
  <si>
    <t>18С-762ТСП</t>
  </si>
  <si>
    <t>4810226454657</t>
  </si>
  <si>
    <t>70705</t>
  </si>
  <si>
    <t>Майка жен. Conte Elegant INVISIBLE LM 976, р.170-84, black</t>
  </si>
  <si>
    <t>INVISIBLE LM 976</t>
  </si>
  <si>
    <t>4810226454602</t>
  </si>
  <si>
    <t>85009</t>
  </si>
  <si>
    <t>Майка жен. Conte Elegant INVISIBLE LM 976, р.170-84, natural</t>
  </si>
  <si>
    <t>LOLA LT 082</t>
  </si>
  <si>
    <t>4811473041416</t>
  </si>
  <si>
    <t>09659</t>
  </si>
  <si>
    <t>Топ жен. ESLI LOLA LT 082, белый-карамель 158, 164-84</t>
  </si>
  <si>
    <t>р.158, 164-84, белый-кара</t>
  </si>
  <si>
    <t>LOLA ESLI</t>
  </si>
  <si>
    <t>4811473041485</t>
  </si>
  <si>
    <t>05579</t>
  </si>
  <si>
    <t>Топ жен. ESLI LOLA LT 082, белый-карамель 170, 176-92</t>
  </si>
  <si>
    <t>р.170,176-92, белый-карамель</t>
  </si>
  <si>
    <t>4811473041423</t>
  </si>
  <si>
    <t>08796</t>
  </si>
  <si>
    <t>Топ жен. ESLI LOLA LT 082, белый-карамель 158, 164-88</t>
  </si>
  <si>
    <t>р.158,164-88, белый-карамель</t>
  </si>
  <si>
    <t>LP 1901</t>
  </si>
  <si>
    <t>21С-1912ТСП</t>
  </si>
  <si>
    <t>4810226781913</t>
  </si>
  <si>
    <t>101051</t>
  </si>
  <si>
    <t>Пояс для чулок Conte Elegant CELEBRATION LP 1901, р.65, black</t>
  </si>
  <si>
    <t>р.65, black</t>
  </si>
  <si>
    <t>Корсетное белье</t>
  </si>
  <si>
    <t>Conte Lingerie</t>
  </si>
  <si>
    <t>CELEBRATION LP 1901</t>
  </si>
  <si>
    <t>4810226781937</t>
  </si>
  <si>
    <t>101053</t>
  </si>
  <si>
    <t>Пояс для чулок Conte Elegant CELEBRATION LP 1901, р.75, black</t>
  </si>
  <si>
    <t>р.75, black</t>
  </si>
  <si>
    <t>4810226781951</t>
  </si>
  <si>
    <t>102436</t>
  </si>
  <si>
    <t>Пояс для чулок Conte Elegant CELEBRATION LP 1901, р.65, black-natural</t>
  </si>
  <si>
    <t>р.65, black-natural</t>
  </si>
  <si>
    <t>4810226781968</t>
  </si>
  <si>
    <t>102437</t>
  </si>
  <si>
    <t>Пояс для чулок Conte Elegant CELEBRATION LP 1901, р.70, black-natural</t>
  </si>
  <si>
    <t>р.70, black-natural</t>
  </si>
  <si>
    <t>4810226781975</t>
  </si>
  <si>
    <t>102438</t>
  </si>
  <si>
    <t>Пояс для чулок Conte Elegant CELEBRATION LP 1901, р.75, black-natural</t>
  </si>
  <si>
    <t>р.75, black-natural</t>
  </si>
  <si>
    <t>4810226781982</t>
  </si>
  <si>
    <t>102439</t>
  </si>
  <si>
    <t>Пояс для чулок Conte Elegant CELEBRATION LP 1901, р.80, black-natural</t>
  </si>
  <si>
    <t>р.80, black-natural</t>
  </si>
  <si>
    <t>4810226781999</t>
  </si>
  <si>
    <t>100662</t>
  </si>
  <si>
    <t>Пояс для чулок Conte Elegant CELEBRATION LP 1901, р.65, cream pink</t>
  </si>
  <si>
    <t>р.65, cream pink</t>
  </si>
  <si>
    <t>4810226782002</t>
  </si>
  <si>
    <t>100663</t>
  </si>
  <si>
    <t>Пояс для чулок Conte Elegant CELEBRATION LP 1901, р.70, cream pink</t>
  </si>
  <si>
    <t>р.70, cream pink</t>
  </si>
  <si>
    <t>4810226782019</t>
  </si>
  <si>
    <t>100664</t>
  </si>
  <si>
    <t>Пояс для чулок Conte Elegant CELEBRATION LP 1901, р.75, cream pink</t>
  </si>
  <si>
    <t>р.75, cream pink</t>
  </si>
  <si>
    <t>4810226782026</t>
  </si>
  <si>
    <t>100665</t>
  </si>
  <si>
    <t>Пояс для чулок Conte Elegant CELEBRATION LP 1901, р.80, cream pink</t>
  </si>
  <si>
    <t>р.80, cream pink</t>
  </si>
  <si>
    <t>LSH 1019</t>
  </si>
  <si>
    <t>18С-807ТСП</t>
  </si>
  <si>
    <t>4810226455340</t>
  </si>
  <si>
    <t>66147</t>
  </si>
  <si>
    <t>Трусы женские CONTE ELEGANT FLIRTY LSH 1019 (короб.), р.90, desert flower</t>
  </si>
  <si>
    <t>FLIRTY LSH 1019</t>
  </si>
  <si>
    <t>LSH 1991</t>
  </si>
  <si>
    <t>21С-2008ТСП</t>
  </si>
  <si>
    <t>4810226823682</t>
  </si>
  <si>
    <t>105723</t>
  </si>
  <si>
    <t>Трусы женские CONTE ELEGANT LACE TWIST LSH 1991, р.102, black</t>
  </si>
  <si>
    <t>LACE TWIST LSH 1991</t>
  </si>
  <si>
    <t>па 79%, эл 21%, подкдадка ластовицы хб 96%, эл 4%</t>
  </si>
  <si>
    <t>4810226823699</t>
  </si>
  <si>
    <t>105724</t>
  </si>
  <si>
    <t>Трусы женские CONTE ELEGANT LACE TWIST LSH 1991, р.106, black</t>
  </si>
  <si>
    <t>4810226823651</t>
  </si>
  <si>
    <t>105725</t>
  </si>
  <si>
    <t>Трусы женские CONTE ELEGANT LACE TWIST LSH 1991, р.90, black</t>
  </si>
  <si>
    <t>4810226823668</t>
  </si>
  <si>
    <t>105726</t>
  </si>
  <si>
    <t>Трусы женские CONTE ELEGANT LACE TWIST LSH 1991, р.94, black</t>
  </si>
  <si>
    <t>4810226823675</t>
  </si>
  <si>
    <t>105727</t>
  </si>
  <si>
    <t>Трусы женские CONTE ELEGANT LACE TWIST LSH 1991, р.98, black</t>
  </si>
  <si>
    <t>4810226823781</t>
  </si>
  <si>
    <t>105355</t>
  </si>
  <si>
    <t>Трусы женские CONTE ELEGANT LACE TWIST LSH 1991, р.102, sakura</t>
  </si>
  <si>
    <t>4810226823798</t>
  </si>
  <si>
    <t>105356</t>
  </si>
  <si>
    <t>Трусы женские CONTE ELEGANT LACE TWIST LSH 1991, р.106, sakura</t>
  </si>
  <si>
    <t>4810226823750</t>
  </si>
  <si>
    <t>105357</t>
  </si>
  <si>
    <t>Трусы женские CONTE ELEGANT LACE TWIST LSH 1991, р.90, sakura</t>
  </si>
  <si>
    <t>4810226823767</t>
  </si>
  <si>
    <t>105358</t>
  </si>
  <si>
    <t>Трусы женские CONTE ELEGANT LACE TWIST LSH 1991, р.94, sakura</t>
  </si>
  <si>
    <t>4810226823774</t>
  </si>
  <si>
    <t>105359</t>
  </si>
  <si>
    <t>Трусы женские CONTE ELEGANT LACE TWIST LSH 1991, р.98, sakura</t>
  </si>
  <si>
    <t>4810226823736</t>
  </si>
  <si>
    <t>104969</t>
  </si>
  <si>
    <t>Трусы женские CONTE ELEGANT LACE TWIST LSH 1991, р.102, tofu</t>
  </si>
  <si>
    <t>4810226823743</t>
  </si>
  <si>
    <t>104970</t>
  </si>
  <si>
    <t>Трусы женские CONTE ELEGANT LACE TWIST LSH 1991, р.106, tofu</t>
  </si>
  <si>
    <t>4810226823705</t>
  </si>
  <si>
    <t>104971</t>
  </si>
  <si>
    <t>Трусы женские CONTE ELEGANT LACE TWIST LSH 1991, р.90, tofu</t>
  </si>
  <si>
    <t>4810226823712</t>
  </si>
  <si>
    <t>104972</t>
  </si>
  <si>
    <t>Трусы женские CONTE ELEGANT LACE TWIST LSH 1991, р.94, tofu</t>
  </si>
  <si>
    <t>4810226823729</t>
  </si>
  <si>
    <t>104973</t>
  </si>
  <si>
    <t>Трусы женские CONTE ELEGANT LACE TWIST LSH 1991, р.98, tofu</t>
  </si>
  <si>
    <t>р.98, tofu</t>
  </si>
  <si>
    <t>LSH 2015</t>
  </si>
  <si>
    <t>20С-1055ТСП</t>
  </si>
  <si>
    <t>4810226534779</t>
  </si>
  <si>
    <t>77222</t>
  </si>
  <si>
    <t>Трусы женские Conte Elegant BASIC COLLECTION LSH 2015 (короб.), р.90, natural</t>
  </si>
  <si>
    <t>BASIC COLLECTION LSH 2015</t>
  </si>
  <si>
    <t>4810226534823</t>
  </si>
  <si>
    <t>77223</t>
  </si>
  <si>
    <t>Трусы женские Conte Elegant BASIC COLLECTION LSH 2015 (короб.), р.90, white</t>
  </si>
  <si>
    <t>4810226562772</t>
  </si>
  <si>
    <t>78446</t>
  </si>
  <si>
    <t>Трусы женские Conte Elegant BASIC COLLECTION LSH 2015 (хедер), р.90, natural</t>
  </si>
  <si>
    <t>4810226562673</t>
  </si>
  <si>
    <t>78447</t>
  </si>
  <si>
    <t>Трусы женские Conte Elegant BASIC COLLECTION LSH 2015 (хедер), р.90, white</t>
  </si>
  <si>
    <t>LST 1004</t>
  </si>
  <si>
    <t>18С-792ТСП</t>
  </si>
  <si>
    <t>4810226479339</t>
  </si>
  <si>
    <t>67771</t>
  </si>
  <si>
    <t>Трусы женские Conte Elegant LAZY DAYS LST 1004 (короб.), р.102, black-red</t>
  </si>
  <si>
    <t>black-red</t>
  </si>
  <si>
    <t>р.102, black-red</t>
  </si>
  <si>
    <t>LAZY DAYS LST 1004</t>
  </si>
  <si>
    <t>4810226479322</t>
  </si>
  <si>
    <t>67774</t>
  </si>
  <si>
    <t>Трусы женские Conte Elegant LAZY DAYS LST 1004 (короб.), р.98, black-red</t>
  </si>
  <si>
    <t>р.98, black-red</t>
  </si>
  <si>
    <t>4810226479377</t>
  </si>
  <si>
    <t>67775</t>
  </si>
  <si>
    <t>Трусы женские Conte Elegant LAZY DAYS LST 1004 (короб.), р.102, white-dusty rose</t>
  </si>
  <si>
    <t>white-rose</t>
  </si>
  <si>
    <t>р.102, white-dusty rose</t>
  </si>
  <si>
    <t>4810226479346</t>
  </si>
  <si>
    <t>67776</t>
  </si>
  <si>
    <t>Трусы женские Conte Elegant LAZY DAYS LST 1004 (короб.), р.90, white-dusty rose</t>
  </si>
  <si>
    <t>р.90, white-dusty rose</t>
  </si>
  <si>
    <t>4810226479360</t>
  </si>
  <si>
    <t>67778</t>
  </si>
  <si>
    <t>Трусы женские Conte Elegant LAZY DAYS LST 1004 (короб.), р.98, white-dusty rose</t>
  </si>
  <si>
    <t>р.98, white-dusty rose</t>
  </si>
  <si>
    <t>LST 1083</t>
  </si>
  <si>
    <t>19С-909ТСП</t>
  </si>
  <si>
    <t>4810226486726</t>
  </si>
  <si>
    <t>68967</t>
  </si>
  <si>
    <t>Трусы женские CONTE ELEGANT SWAROWSKI LST 1083, р.90, royal black</t>
  </si>
  <si>
    <t>SWAROWSKI LST 1083</t>
  </si>
  <si>
    <t>па 48%, хб 38%, эл 14%</t>
  </si>
  <si>
    <t>LST 1259</t>
  </si>
  <si>
    <t>20С-1203ТСП</t>
  </si>
  <si>
    <t>4810226621325</t>
  </si>
  <si>
    <t>83521</t>
  </si>
  <si>
    <t>Трусы женские Conte Elegant ACTIVE BASE LST 1259, р.102, off-white</t>
  </si>
  <si>
    <t>ACTIVE BASE LST 1259</t>
  </si>
  <si>
    <t>LST 1267</t>
  </si>
  <si>
    <t>20С-1211ТСП</t>
  </si>
  <si>
    <t>4810226601037</t>
  </si>
  <si>
    <t>84040</t>
  </si>
  <si>
    <t>Трусы женские Conte Elegant ROMANTIC STORY LST 1267, р.90, black</t>
  </si>
  <si>
    <t>ROMANTIC STORY LST 1267</t>
  </si>
  <si>
    <t>хб 44%, па 40%, эл 16%</t>
  </si>
  <si>
    <t>4810226600986</t>
  </si>
  <si>
    <t>84045</t>
  </si>
  <si>
    <t>Трусы женские Conte Elegant ROMANTIC STORY LST 1267, р.90, off-white</t>
  </si>
  <si>
    <t>LST 2000</t>
  </si>
  <si>
    <t>19С-988ТСП</t>
  </si>
  <si>
    <t>4810226481547</t>
  </si>
  <si>
    <t>67853</t>
  </si>
  <si>
    <t>Трусы женские Conte Elegant BASIC COLLECTION LST 2000 (короб.), р.102, black</t>
  </si>
  <si>
    <t>BASIC COLLECTION LST 2000</t>
  </si>
  <si>
    <t>4810226481516</t>
  </si>
  <si>
    <t>67856</t>
  </si>
  <si>
    <t>Трусы женские Conte Elegant BASIC COLLECTION LST 2000 (короб.), р.90, black</t>
  </si>
  <si>
    <t>4810226481523</t>
  </si>
  <si>
    <t>67859</t>
  </si>
  <si>
    <t>Трусы женские Conte Elegant BASIC COLLECTION LST 2000 (короб.), р.94, black</t>
  </si>
  <si>
    <t>4810226481530</t>
  </si>
  <si>
    <t>67862</t>
  </si>
  <si>
    <t>Трусы женские Conte Elegant BASIC COLLECTION LST 2000 (короб.), р.98, black</t>
  </si>
  <si>
    <t>4810226481554</t>
  </si>
  <si>
    <t>67866</t>
  </si>
  <si>
    <t>Трусы женские Conte Elegant BASIC COLLECTION LST 2000 (короб.), р.106, black</t>
  </si>
  <si>
    <t>4810226481646</t>
  </si>
  <si>
    <t>67854</t>
  </si>
  <si>
    <t>Трусы женские Conte Elegant BASIC COLLECTION LST 2000 (короб.), р.102, natural</t>
  </si>
  <si>
    <t>4810226481615</t>
  </si>
  <si>
    <t>67857</t>
  </si>
  <si>
    <t>Трусы женские Conte Elegant BASIC COLLECTION LST 2000 (короб.), р.90, natural</t>
  </si>
  <si>
    <t>4810226481622</t>
  </si>
  <si>
    <t>67860</t>
  </si>
  <si>
    <t>Трусы женские Conte Elegant BASIC COLLECTION LST 2000 (короб.), р.94, natural</t>
  </si>
  <si>
    <t>4810226481639</t>
  </si>
  <si>
    <t>67863</t>
  </si>
  <si>
    <t>Трусы женские Conte Elegant BASIC COLLECTION LST 2000 (короб.), р.98, natural</t>
  </si>
  <si>
    <t>4810226481653</t>
  </si>
  <si>
    <t>67865</t>
  </si>
  <si>
    <t>Трусы женские Conte Elegant BASIC COLLECTION LST 2000 (короб.), р.106, natural</t>
  </si>
  <si>
    <t>4810226481592</t>
  </si>
  <si>
    <t>67855</t>
  </si>
  <si>
    <t>Трусы женские Conte Elegant BASIC COLLECTION LST 2000 (короб.), р.102, white</t>
  </si>
  <si>
    <t>4810226481561</t>
  </si>
  <si>
    <t>67858</t>
  </si>
  <si>
    <t>Трусы женские Conte Elegant BASIC COLLECTION LST 2000 (короб.), р.90, white</t>
  </si>
  <si>
    <t>4810226481578</t>
  </si>
  <si>
    <t>67861</t>
  </si>
  <si>
    <t>Трусы женские Conte Elegant BASIC COLLECTION LST 2000 (короб.), р.94, white</t>
  </si>
  <si>
    <t>4810226481585</t>
  </si>
  <si>
    <t>67864</t>
  </si>
  <si>
    <t>Трусы женские Conte Elegant BASIC COLLECTION LST 2000 (короб.), р.98, white</t>
  </si>
  <si>
    <t>4810226481608</t>
  </si>
  <si>
    <t>67867</t>
  </si>
  <si>
    <t>Трусы женские Conte Elegant BASIC COLLECTION LST 2000 (короб.), р.106, white</t>
  </si>
  <si>
    <t>4810226712955</t>
  </si>
  <si>
    <t>91348</t>
  </si>
  <si>
    <t>Трусы женские Conte Elegant BASIC COLLECTION LST 2000 (Zip Lock), р.102, black</t>
  </si>
  <si>
    <t>4810226712962</t>
  </si>
  <si>
    <t>91349</t>
  </si>
  <si>
    <t>Трусы женские Conte Elegant BASIC COLLECTION LST 2000 (Zip Lock), р.106, black</t>
  </si>
  <si>
    <t>4810226712924</t>
  </si>
  <si>
    <t>91350</t>
  </si>
  <si>
    <t>Трусы женские Conte Elegant BASIC COLLECTION LST 2000 (Zip Lock), р.90, black</t>
  </si>
  <si>
    <t>4810226712931</t>
  </si>
  <si>
    <t>91351</t>
  </si>
  <si>
    <t>Трусы женские Conte Elegant BASIC COLLECTION LST 2000 (Zip Lock), р.94, black</t>
  </si>
  <si>
    <t>4810226712948</t>
  </si>
  <si>
    <t>91352</t>
  </si>
  <si>
    <t>Трусы женские Conte Elegant BASIC COLLECTION LST 2000 (Zip Lock), р.98, black</t>
  </si>
  <si>
    <t>4810226713006</t>
  </si>
  <si>
    <t>91353</t>
  </si>
  <si>
    <t>Трусы женские Conte Elegant BASIC COLLECTION LST 2000 (Zip Lock), р.102, natural</t>
  </si>
  <si>
    <t>4810226713013</t>
  </si>
  <si>
    <t>91354</t>
  </si>
  <si>
    <t>Трусы женские Conte Elegant BASIC COLLECTION LST 2000 (Zip Lock), р.106, natural</t>
  </si>
  <si>
    <t>4810226712979</t>
  </si>
  <si>
    <t>91355</t>
  </si>
  <si>
    <t>Трусы женские Conte Elegant BASIC COLLECTION LST 2000 (Zip Lock), р.90, natural</t>
  </si>
  <si>
    <t>4810226712986</t>
  </si>
  <si>
    <t>91356</t>
  </si>
  <si>
    <t>Трусы женские Conte Elegant BASIC COLLECTION LST 2000 (Zip Lock), р.94, natural</t>
  </si>
  <si>
    <t>4810226712993</t>
  </si>
  <si>
    <t>91357</t>
  </si>
  <si>
    <t>Трусы женские Conte Elegant BASIC COLLECTION LST 2000 (Zip Lock), р.98, natural</t>
  </si>
  <si>
    <t>4810226713051</t>
  </si>
  <si>
    <t>91358</t>
  </si>
  <si>
    <t>Трусы женские Conte Elegant BASIC COLLECTION LST 2000 (Zip Lock), р.102, white</t>
  </si>
  <si>
    <t>4810226713068</t>
  </si>
  <si>
    <t>91359</t>
  </si>
  <si>
    <t>Трусы женские Conte Elegant BASIC COLLECTION LST 2000 (Zip Lock), р.106, white</t>
  </si>
  <si>
    <t>4810226713020</t>
  </si>
  <si>
    <t>91360</t>
  </si>
  <si>
    <t>Трусы женские Conte Elegant BASIC COLLECTION LST 2000 (Zip Lock), р.90, white</t>
  </si>
  <si>
    <t>4810226713037</t>
  </si>
  <si>
    <t>91361</t>
  </si>
  <si>
    <t>Трусы женские Conte Elegant BASIC COLLECTION LST 2000 (Zip Lock), р.94, white</t>
  </si>
  <si>
    <t>4810226713044</t>
  </si>
  <si>
    <t>91362</t>
  </si>
  <si>
    <t>Трусы женские Conte Elegant BASIC COLLECTION LST 2000 (Zip Lock), р.98, white</t>
  </si>
  <si>
    <t>LST 780</t>
  </si>
  <si>
    <t>17С-465ТСП</t>
  </si>
  <si>
    <t>4810226340936</t>
  </si>
  <si>
    <t>52764</t>
  </si>
  <si>
    <t>Трусы женские Conte Elegant VINTAGE LST 780 (короб.), р.90, blue fog</t>
  </si>
  <si>
    <t>blue fog</t>
  </si>
  <si>
    <t>р.90, blue fog</t>
  </si>
  <si>
    <t>VINTAGE LST 780</t>
  </si>
  <si>
    <t>4810226433072</t>
  </si>
  <si>
    <t>61721</t>
  </si>
  <si>
    <t>Трусы женские Conte Elegant VINTAGE LST 780 (короб.), р.90, grey-white</t>
  </si>
  <si>
    <t>grey-white</t>
  </si>
  <si>
    <t>р.90, grey-white</t>
  </si>
  <si>
    <t>4810226433089</t>
  </si>
  <si>
    <t>61722</t>
  </si>
  <si>
    <t>Трусы женские Conte Elegant VINTAGE LST 780 (короб.), р.94, grey-white</t>
  </si>
  <si>
    <t>р.94, grey-white</t>
  </si>
  <si>
    <t>4810226340929</t>
  </si>
  <si>
    <t>54631</t>
  </si>
  <si>
    <t>Трусы женские Conte Elegant VINTAGE LST 780 (короб.), р.102, lime</t>
  </si>
  <si>
    <t>lime_</t>
  </si>
  <si>
    <t>р.102, lime</t>
  </si>
  <si>
    <t>4810226340905</t>
  </si>
  <si>
    <t>54633</t>
  </si>
  <si>
    <t>Трусы женские Conte Elegant VINTAGE LST 780 (короб.), р.94, lime</t>
  </si>
  <si>
    <t>р.94, lime</t>
  </si>
  <si>
    <t>4810226340912</t>
  </si>
  <si>
    <t>54634</t>
  </si>
  <si>
    <t>Трусы женские Conte Elegant VINTAGE LST 780 (короб.), р.98, lime</t>
  </si>
  <si>
    <t>р.98, lime</t>
  </si>
  <si>
    <t>4810226433140</t>
  </si>
  <si>
    <t>61724</t>
  </si>
  <si>
    <t>Трусы женские Conte Elegant VINTAGE LST 780 (короб.), р.102, peach-white</t>
  </si>
  <si>
    <t>peach-white</t>
  </si>
  <si>
    <t>р.102, peach-white</t>
  </si>
  <si>
    <t>4810226433119</t>
  </si>
  <si>
    <t>61725</t>
  </si>
  <si>
    <t>Трусы женские Conte Elegant VINTAGE LST 780 (короб.), р.90, peach-white</t>
  </si>
  <si>
    <t>р.90, peach-white</t>
  </si>
  <si>
    <t>4810226433126</t>
  </si>
  <si>
    <t>61726</t>
  </si>
  <si>
    <t>Трусы женские Conte Elegant VINTAGE LST 780 (короб.), р.94, peach-white</t>
  </si>
  <si>
    <t>р.94, peach-white</t>
  </si>
  <si>
    <t>4810226433133</t>
  </si>
  <si>
    <t>61727</t>
  </si>
  <si>
    <t>Трусы женские Conte Elegant VINTAGE LST 780 (короб.), р.98, peach-white</t>
  </si>
  <si>
    <t>р.98, peach-white</t>
  </si>
  <si>
    <t>4810226340882</t>
  </si>
  <si>
    <t>52759</t>
  </si>
  <si>
    <t>Трусы женские Conte Elegant VINTAGE LST 780 (короб.), р.102, pink</t>
  </si>
  <si>
    <t>pink</t>
  </si>
  <si>
    <t>р.102, pink</t>
  </si>
  <si>
    <t>4810226340851</t>
  </si>
  <si>
    <t>52761</t>
  </si>
  <si>
    <t>Трусы женские Conte Elegant VINTAGE LST 780 (короб.), р.90, pink</t>
  </si>
  <si>
    <t>р.90, pink</t>
  </si>
  <si>
    <t>4810226340868</t>
  </si>
  <si>
    <t>52762</t>
  </si>
  <si>
    <t>Трусы женские Conte Elegant VINTAGE LST 780 (короб.), р.94, pink</t>
  </si>
  <si>
    <t>р.94, pink</t>
  </si>
  <si>
    <t>4810226340738</t>
  </si>
  <si>
    <t>53185</t>
  </si>
  <si>
    <t>Трусы женские Conte Elegant VINTAGE LST 780, р.90, розовый</t>
  </si>
  <si>
    <t>р.90, розовый</t>
  </si>
  <si>
    <t>4810226340752</t>
  </si>
  <si>
    <t>53189</t>
  </si>
  <si>
    <t>Трусы женские Conte Elegant VINTAGE LST 780, р.98, розовый</t>
  </si>
  <si>
    <t>р.98, розовый</t>
  </si>
  <si>
    <t>LST 978</t>
  </si>
  <si>
    <t>18С-764ТСП</t>
  </si>
  <si>
    <t>4810226454091</t>
  </si>
  <si>
    <t>72570</t>
  </si>
  <si>
    <t>Трусы женские CONTE ELEGANT INVISIBLE LST 978 (короб), р.106, black</t>
  </si>
  <si>
    <t>INVISIBLE LST 978</t>
  </si>
  <si>
    <t>4810226454053</t>
  </si>
  <si>
    <t>72572</t>
  </si>
  <si>
    <t>Трусы женские CONTE ELEGANT INVISIBLE LST 978 (короб), р.90, black</t>
  </si>
  <si>
    <t>4810226454008</t>
  </si>
  <si>
    <t>72573</t>
  </si>
  <si>
    <t>Трусы женские CONTE ELEGANT INVISIBLE LST 978 (короб), р.90, white</t>
  </si>
  <si>
    <t>4810226454015</t>
  </si>
  <si>
    <t>72575</t>
  </si>
  <si>
    <t>Трусы женские CONTE ELEGANT INVISIBLE LST 978 (короб), р.94, white</t>
  </si>
  <si>
    <t>LST 987</t>
  </si>
  <si>
    <t>18С-773ТСП</t>
  </si>
  <si>
    <t>4810226450321</t>
  </si>
  <si>
    <t>65352</t>
  </si>
  <si>
    <t>Трусы женские CONTE ELEGANT SECRET CHARM LST 987 (короб), р.90, bordo</t>
  </si>
  <si>
    <t>SECRET CHARM LST 987</t>
  </si>
  <si>
    <t>4810226450284</t>
  </si>
  <si>
    <t>65355</t>
  </si>
  <si>
    <t>Трусы женские CONTE ELEGANT SECRET CHARM LST 987 (короб), р.90, ivory</t>
  </si>
  <si>
    <t>4810226450307</t>
  </si>
  <si>
    <t>65357</t>
  </si>
  <si>
    <t>Трусы женские CONTE ELEGANT SECRET CHARM LST 987 (короб), р.98, ivory</t>
  </si>
  <si>
    <t>р.98, ivory</t>
  </si>
  <si>
    <t>LT 1002</t>
  </si>
  <si>
    <t>18С-790ТСП</t>
  </si>
  <si>
    <t>4810226612576</t>
  </si>
  <si>
    <t>89355</t>
  </si>
  <si>
    <t>Топ женский CONTE ELEGANT LAZY DAYS LT 1002, р.170-84, white</t>
  </si>
  <si>
    <t>LAZY DAYS LT 1002</t>
  </si>
  <si>
    <t>4810226612583</t>
  </si>
  <si>
    <t>89356</t>
  </si>
  <si>
    <t>Топ женский CONTE ELEGANT LAZY DAYS LT 1002, р.170-88, white</t>
  </si>
  <si>
    <t>LT 1011</t>
  </si>
  <si>
    <t>18С-799ТСП</t>
  </si>
  <si>
    <t>4810226466421</t>
  </si>
  <si>
    <t>69169</t>
  </si>
  <si>
    <t>Топ женский CONTE ELEGANT TRU-LA-LA LT 1011, р.170-100, black</t>
  </si>
  <si>
    <t>TRU-LA-LA LT 1011</t>
  </si>
  <si>
    <t>па 51%, хб 34%, эл 15%</t>
  </si>
  <si>
    <t>4810226466384</t>
  </si>
  <si>
    <t>69170</t>
  </si>
  <si>
    <t>Топ женский CONTE ELEGANT TRU-LA-LA LT 1011, р.170-84, black</t>
  </si>
  <si>
    <t>4810226466476</t>
  </si>
  <si>
    <t>69174</t>
  </si>
  <si>
    <t>Топ женский CONTE ELEGANT TRU-LA-LA LT 1011, р.170-100, desert flower</t>
  </si>
  <si>
    <t>4810226466438</t>
  </si>
  <si>
    <t>69175</t>
  </si>
  <si>
    <t>Топ женский CONTE ELEGANT TRU-LA-LA LT 1011, р.170-84, desert flower</t>
  </si>
  <si>
    <t>р.170-84, desert flower</t>
  </si>
  <si>
    <t>4810226466445</t>
  </si>
  <si>
    <t>69176</t>
  </si>
  <si>
    <t>Топ женский CONTE ELEGANT TRU-LA-LA LT 1011, р.170-88, desert flower</t>
  </si>
  <si>
    <t>р.170-88, desert flower</t>
  </si>
  <si>
    <t>4810226466469</t>
  </si>
  <si>
    <t>69178</t>
  </si>
  <si>
    <t>Топ женский CONTE ELEGANT TRU-LA-LA LT 1011, р.170-96, desert flower</t>
  </si>
  <si>
    <t>LT 1346</t>
  </si>
  <si>
    <t>20С-1328ТСП</t>
  </si>
  <si>
    <t>4810226661031</t>
  </si>
  <si>
    <t>86719</t>
  </si>
  <si>
    <t>Топ женский Conte Elegant CLASSIC BASIC LT 1346, р.170-100, black</t>
  </si>
  <si>
    <t>CLASSIC BASIC LT 1346</t>
  </si>
  <si>
    <t>4810226660997</t>
  </si>
  <si>
    <t>86720</t>
  </si>
  <si>
    <t>Топ женский Conte Elegant CLASSIC BASIC LT 1346, р.170-84, black</t>
  </si>
  <si>
    <t>4810226661000</t>
  </si>
  <si>
    <t>86721</t>
  </si>
  <si>
    <t>Топ женский Conte Elegant CLASSIC BASIC LT 1346, р.170-88, black</t>
  </si>
  <si>
    <t>4810226661017</t>
  </si>
  <si>
    <t>86722</t>
  </si>
  <si>
    <t>Топ женский Conte Elegant CLASSIC BASIC LT 1346, р.170-92, black</t>
  </si>
  <si>
    <t>4810226661024</t>
  </si>
  <si>
    <t>86723</t>
  </si>
  <si>
    <t>Топ женский Conte Elegant CLASSIC BASIC LT 1346, р.170-96, black</t>
  </si>
  <si>
    <t>4810226661130</t>
  </si>
  <si>
    <t>86724</t>
  </si>
  <si>
    <t>Топ женский Conte Elegant CLASSIC BASIC LT 1346, р.170-100, bordo</t>
  </si>
  <si>
    <t>р.170-100, bordo</t>
  </si>
  <si>
    <t>4810226661093</t>
  </si>
  <si>
    <t>86725</t>
  </si>
  <si>
    <t>Топ женский Conte Elegant CLASSIC BASIC LT 1346, р.170-84, bordo</t>
  </si>
  <si>
    <t>4810226661109</t>
  </si>
  <si>
    <t>86726</t>
  </si>
  <si>
    <t>Топ женский Conte Elegant CLASSIC BASIC LT 1346, р.170-88, bordo</t>
  </si>
  <si>
    <t>4810226661116</t>
  </si>
  <si>
    <t>86727</t>
  </si>
  <si>
    <t>Топ женский Conte Elegant CLASSIC BASIC LT 1346, р.170-92, bordo</t>
  </si>
  <si>
    <t>4810226661123</t>
  </si>
  <si>
    <t>86728</t>
  </si>
  <si>
    <t>Топ женский Conte Elegant CLASSIC BASIC LT 1346, р.170-96, bordo</t>
  </si>
  <si>
    <t>4810226661185</t>
  </si>
  <si>
    <t>86729</t>
  </si>
  <si>
    <t>Топ женский Conte Elegant CLASSIC BASIC LT 1346, р.170-100, cappuccino</t>
  </si>
  <si>
    <t>4810226661147</t>
  </si>
  <si>
    <t>86730</t>
  </si>
  <si>
    <t>Топ женский Conte Elegant CLASSIC BASIC LT 1346, р.170-84, cappuccino</t>
  </si>
  <si>
    <t>4810226661154</t>
  </si>
  <si>
    <t>86731</t>
  </si>
  <si>
    <t>Топ женский Conte Elegant CLASSIC BASIC LT 1346, р.170-88, cappuccino</t>
  </si>
  <si>
    <t>4810226661161</t>
  </si>
  <si>
    <t>86732</t>
  </si>
  <si>
    <t>Топ женский Conte Elegant CLASSIC BASIC LT 1346, р.170-92, cappuccino</t>
  </si>
  <si>
    <t>4810226661178</t>
  </si>
  <si>
    <t>86733</t>
  </si>
  <si>
    <t>Топ женский Conte Elegant CLASSIC BASIC LT 1346, р.170-96, cappuccino</t>
  </si>
  <si>
    <t>LT 1988</t>
  </si>
  <si>
    <t>21С-2005ТСП</t>
  </si>
  <si>
    <t>4810226829455</t>
  </si>
  <si>
    <t>105384</t>
  </si>
  <si>
    <t>Топ женский CONTE ELEGANT LACE TWIST LT 1988, р.170-100, black</t>
  </si>
  <si>
    <t>LACE TWIST LT 1988</t>
  </si>
  <si>
    <t>4810226829417</t>
  </si>
  <si>
    <t>105385</t>
  </si>
  <si>
    <t>Топ женский CONTE ELEGANT LACE TWIST LT 1988, р.170-84, black</t>
  </si>
  <si>
    <t>4810226829424</t>
  </si>
  <si>
    <t>105386</t>
  </si>
  <si>
    <t>Топ женский CONTE ELEGANT LACE TWIST LT 1988, р.170-88, black</t>
  </si>
  <si>
    <t>4810226829431</t>
  </si>
  <si>
    <t>105387</t>
  </si>
  <si>
    <t>Топ женский CONTE ELEGANT LACE TWIST LT 1988, р.170-92, black</t>
  </si>
  <si>
    <t>4810226829448</t>
  </si>
  <si>
    <t>105388</t>
  </si>
  <si>
    <t>Топ женский CONTE ELEGANT LACE TWIST LT 1988, р.170-96, black</t>
  </si>
  <si>
    <t>4810226829509</t>
  </si>
  <si>
    <t>104949</t>
  </si>
  <si>
    <t>Топ женский CONTE ELEGANT LACE TWIST LT 1988, р.170-100, sakura</t>
  </si>
  <si>
    <t>р.170-100, sakura</t>
  </si>
  <si>
    <t>4810226829462</t>
  </si>
  <si>
    <t>104950</t>
  </si>
  <si>
    <t>Топ женский CONTE ELEGANT LACE TWIST LT 1988, р.170-84, sakura</t>
  </si>
  <si>
    <t>4810226829479</t>
  </si>
  <si>
    <t>104951</t>
  </si>
  <si>
    <t>Топ женский CONTE ELEGANT LACE TWIST LT 1988, р.170-88, sakura</t>
  </si>
  <si>
    <t>4810226829486</t>
  </si>
  <si>
    <t>104952</t>
  </si>
  <si>
    <t>Топ женский CONTE ELEGANT LACE TWIST LT 1988, р.170-92, sakura</t>
  </si>
  <si>
    <t>4810226829493</t>
  </si>
  <si>
    <t>104953</t>
  </si>
  <si>
    <t>Топ женский CONTE ELEGANT LACE TWIST LT 1988, р.170-96, sakura</t>
  </si>
  <si>
    <t>LT 2019</t>
  </si>
  <si>
    <t>20С-1059ТСП</t>
  </si>
  <si>
    <t>4810226535509</t>
  </si>
  <si>
    <t>77345</t>
  </si>
  <si>
    <t>Топ женский Conte Elegant  BASIC COLLECTION LT 2019 (короб.), р.170-100, black</t>
  </si>
  <si>
    <t>ASIC COLLECTION LT 2019</t>
  </si>
  <si>
    <t>4810226535516</t>
  </si>
  <si>
    <t>77346</t>
  </si>
  <si>
    <t>Топ женский Conte Elegant  BASIC COLLECTION LT 2019 (короб.), р.170-104, black</t>
  </si>
  <si>
    <t>4810226535462</t>
  </si>
  <si>
    <t>77347</t>
  </si>
  <si>
    <t>Топ женский Conte Elegant  BASIC COLLECTION LT 2019 (короб.), р.170-84, black</t>
  </si>
  <si>
    <t>4810226535479</t>
  </si>
  <si>
    <t>77348</t>
  </si>
  <si>
    <t>Топ женский Conte Elegant  BASIC COLLECTION LT 2019 (короб.), р.170-88, black</t>
  </si>
  <si>
    <t>4810226535486</t>
  </si>
  <si>
    <t>77349</t>
  </si>
  <si>
    <t>Топ женский Conte Elegant  BASIC COLLECTION LT 2019 (короб.), р.170-92, black</t>
  </si>
  <si>
    <t>4810226535493</t>
  </si>
  <si>
    <t>77350</t>
  </si>
  <si>
    <t>Топ женский Conte Elegant  BASIC COLLECTION LT 2019 (короб.), р.170-96, black</t>
  </si>
  <si>
    <t>4810226535448</t>
  </si>
  <si>
    <t>77351</t>
  </si>
  <si>
    <t>Топ женский Conte Elegant  BASIC COLLECTION LT 2019 (короб.), р.170-100, natural</t>
  </si>
  <si>
    <t>4810226535455</t>
  </si>
  <si>
    <t>77352</t>
  </si>
  <si>
    <t>Топ женский Conte Elegant  BASIC COLLECTION LT 2019 (короб.), р.170-104, natural</t>
  </si>
  <si>
    <t>4810226535400</t>
  </si>
  <si>
    <t>77353</t>
  </si>
  <si>
    <t>Топ женский Conte Elegant  BASIC COLLECTION LT 2019 (короб.), р.170-84, natural</t>
  </si>
  <si>
    <t>4810226535417</t>
  </si>
  <si>
    <t>77354</t>
  </si>
  <si>
    <t>Топ женский Conte Elegant  BASIC COLLECTION LT 2019 (короб.), р.170-88, natural</t>
  </si>
  <si>
    <t>4810226535424</t>
  </si>
  <si>
    <t>77355</t>
  </si>
  <si>
    <t>Топ женский Conte Elegant  BASIC COLLECTION LT 2019 (короб.), р.170-92, natural</t>
  </si>
  <si>
    <t>4810226535431</t>
  </si>
  <si>
    <t>77356</t>
  </si>
  <si>
    <t>Топ женский Conte Elegant  BASIC COLLECTION LT 2019 (короб.), р.170-96, natural</t>
  </si>
  <si>
    <t>4810226535387</t>
  </si>
  <si>
    <t>77357</t>
  </si>
  <si>
    <t>Топ женский Conte Elegant  BASIC COLLECTION LT 2019 (короб.), р.170-100, white</t>
  </si>
  <si>
    <t>4810226535394</t>
  </si>
  <si>
    <t>77358</t>
  </si>
  <si>
    <t>Топ женский Conte Elegant  BASIC COLLECTION LT 2019 (короб.), р.170-104, white</t>
  </si>
  <si>
    <t>4810226535349</t>
  </si>
  <si>
    <t>77359</t>
  </si>
  <si>
    <t>Топ женский Conte Elegant  BASIC COLLECTION LT 2019 (короб.), р.170-84, white</t>
  </si>
  <si>
    <t>4810226535356</t>
  </si>
  <si>
    <t>77360</t>
  </si>
  <si>
    <t>Топ женский Conte Elegant  BASIC COLLECTION LT 2019 (короб.), р.170-88, white</t>
  </si>
  <si>
    <t>4810226535363</t>
  </si>
  <si>
    <t>77361</t>
  </si>
  <si>
    <t>Топ женский Conte Elegant  BASIC COLLECTION LT 2019 (короб.), р.170-92, white</t>
  </si>
  <si>
    <t>4810226535370</t>
  </si>
  <si>
    <t>77362</t>
  </si>
  <si>
    <t>Топ женский Conte Elegant  BASIC COLLECTION LT 2019 (короб.), р.170-96, white</t>
  </si>
  <si>
    <t>4810226562062</t>
  </si>
  <si>
    <t>79048</t>
  </si>
  <si>
    <t>Топ женский Conte Elegant  BASIC COLLECTION LT 2019 (бандероль), р.170-84, black</t>
  </si>
  <si>
    <t>LT 652</t>
  </si>
  <si>
    <t>16С-269ТСП</t>
  </si>
  <si>
    <t>4810226239124</t>
  </si>
  <si>
    <t>43576</t>
  </si>
  <si>
    <t>Топ женский CONTE ELEGANT MELISSA LT 652, р.170,176-84, бирюза</t>
  </si>
  <si>
    <t>р.170,176-84, бирюза</t>
  </si>
  <si>
    <t>MELISSA LT 652</t>
  </si>
  <si>
    <t>па 89%, эл 11%</t>
  </si>
  <si>
    <t>4810226239131</t>
  </si>
  <si>
    <t>43577</t>
  </si>
  <si>
    <t>Топ женский CONTE ELEGANT MELISSA LT 652, р.170,176-88, бирюза</t>
  </si>
  <si>
    <t>р.170,176-88, бирюза</t>
  </si>
  <si>
    <t>4810226239148</t>
  </si>
  <si>
    <t>43578</t>
  </si>
  <si>
    <t>Топ женский CONTE ELEGANT MELISSA LT 652, р.170,176-92, бирюза</t>
  </si>
  <si>
    <t>р.170,176-92, бирюза</t>
  </si>
  <si>
    <t>4810226239162</t>
  </si>
  <si>
    <t>43580</t>
  </si>
  <si>
    <t>Топ женский CONTE ELEGANT MELISSA LT 652, р.170,176-100, бирюза</t>
  </si>
  <si>
    <t>р.170,176-100, бирюза</t>
  </si>
  <si>
    <t>4810226239063</t>
  </si>
  <si>
    <t>43586</t>
  </si>
  <si>
    <t>Топ женский CONTE ELEGANT MELISSA LT 652, р.170,176-100, персик</t>
  </si>
  <si>
    <t>р.170,176-100, персик</t>
  </si>
  <si>
    <t>4810226239025</t>
  </si>
  <si>
    <t>43587</t>
  </si>
  <si>
    <t>Топ женский CONTE ELEGANT MELISSA LT 652, р.170,176-84, персик</t>
  </si>
  <si>
    <t>р.170,176-84, персик</t>
  </si>
  <si>
    <t>4810226239049</t>
  </si>
  <si>
    <t>43589</t>
  </si>
  <si>
    <t>Топ женский CONTE ELEGANT MELISSA LT 652, р.170,176-92, персик</t>
  </si>
  <si>
    <t>р.170,176-92, персик</t>
  </si>
  <si>
    <t>LT 772</t>
  </si>
  <si>
    <t>17С-457ТСП</t>
  </si>
  <si>
    <t>4810226438213</t>
  </si>
  <si>
    <t>63111</t>
  </si>
  <si>
    <t>Топ женский CONTE ELEGANT MACRAMER LT 772, р.170-100, powder pink</t>
  </si>
  <si>
    <t>р.170-100, powder pink</t>
  </si>
  <si>
    <t>MACRAMER LT 772</t>
  </si>
  <si>
    <t>4810226438220</t>
  </si>
  <si>
    <t>63112</t>
  </si>
  <si>
    <t>Топ женский CONTE ELEGANT MACRAMER LT 772, р.170-104, powder pink</t>
  </si>
  <si>
    <t>р.170-104, powder pink</t>
  </si>
  <si>
    <t>4810226343029</t>
  </si>
  <si>
    <t>52516</t>
  </si>
  <si>
    <t>Топ женский CONTE ELEGANT MACRAMER LT 772, р.170-100, лимонный</t>
  </si>
  <si>
    <t>р.170-100, лимонный</t>
  </si>
  <si>
    <t>4810226343036</t>
  </si>
  <si>
    <t>52517</t>
  </si>
  <si>
    <t>Топ женский CONTE ELEGANT MACRAMER LT 772, р.170-104, лимонный</t>
  </si>
  <si>
    <t>р.170-104, лимонный</t>
  </si>
  <si>
    <t>4810226343081</t>
  </si>
  <si>
    <t>52521</t>
  </si>
  <si>
    <t>Топ женский CONTE ELEGANT MACRAMER LT 772, р.170-100, ментол</t>
  </si>
  <si>
    <t>р.170-100, ментол</t>
  </si>
  <si>
    <t>4810226343074</t>
  </si>
  <si>
    <t>52526</t>
  </si>
  <si>
    <t>Топ женский CONTE ELEGANT MACRAMER LT 772, р.170-96, ментол</t>
  </si>
  <si>
    <t>р.170-96, ментол</t>
  </si>
  <si>
    <t>LTA 1085</t>
  </si>
  <si>
    <t>19С-911ТСП</t>
  </si>
  <si>
    <t>4810226486627</t>
  </si>
  <si>
    <t>68972</t>
  </si>
  <si>
    <t>Трусы женские CONTE ELEGANT SWAROWSKI LTA 1085, р.90, royal black</t>
  </si>
  <si>
    <t>SWAROWSKI LTA 1085</t>
  </si>
  <si>
    <t>хб 55%, па 34%,, эл 11%</t>
  </si>
  <si>
    <t>LTA 1261</t>
  </si>
  <si>
    <t>20С-1205ТСП</t>
  </si>
  <si>
    <t>4810226621097</t>
  </si>
  <si>
    <t>83530</t>
  </si>
  <si>
    <t>Трусы женские Conte Elegant ACTIVE BASE LTA 1261, р.90, black</t>
  </si>
  <si>
    <t>ACTIVE BASE LTA 1261</t>
  </si>
  <si>
    <t>4810226621134</t>
  </si>
  <si>
    <t>83531</t>
  </si>
  <si>
    <t>Трусы женские Conte Elegant ACTIVE BASE LTA 1261, р.90, off-white</t>
  </si>
  <si>
    <t>LTA 1293</t>
  </si>
  <si>
    <t>20С-1237ТСП</t>
  </si>
  <si>
    <t>4810226600238</t>
  </si>
  <si>
    <t>82457</t>
  </si>
  <si>
    <t>Трусы женские Conte Elegant ENERGY LTA 1293, р.90, black</t>
  </si>
  <si>
    <t>чер</t>
  </si>
  <si>
    <t>ENERGY LTA 1293</t>
  </si>
  <si>
    <t>LTA 1313</t>
  </si>
  <si>
    <t>20С-1285ТСП</t>
  </si>
  <si>
    <t>4810226649565</t>
  </si>
  <si>
    <t>84956</t>
  </si>
  <si>
    <t>Трусы женские Conte Elegant YOGA STYLE LTA 1313, р.90, black</t>
  </si>
  <si>
    <t>LTA 1333</t>
  </si>
  <si>
    <t>20С-1315ТСП</t>
  </si>
  <si>
    <t>4810226682340</t>
  </si>
  <si>
    <t>93579</t>
  </si>
  <si>
    <t>Трусы женские Conte Elegant NEW LUXURIES LTA 1333, р.102, cameo</t>
  </si>
  <si>
    <t>LBR 1334 cameo</t>
  </si>
  <si>
    <t>4810226682357</t>
  </si>
  <si>
    <t>93580</t>
  </si>
  <si>
    <t>Трусы женские Conte Elegant NEW LUXURIES LTA 1333, р.106, cameo</t>
  </si>
  <si>
    <t>4810226682319</t>
  </si>
  <si>
    <t>93581</t>
  </si>
  <si>
    <t>Трусы женские Conte Elegant NEW LUXURIES LTA 1333, р.90, cameo</t>
  </si>
  <si>
    <t>4810226682326</t>
  </si>
  <si>
    <t>93582</t>
  </si>
  <si>
    <t>Трусы женские Conte Elegant NEW LUXURIES LTA 1333, р.94, cameo</t>
  </si>
  <si>
    <t>4810226682333</t>
  </si>
  <si>
    <t>93583</t>
  </si>
  <si>
    <t>Трусы женские Conte Elegant NEW LUXURIES LTA 1333, р.98, cameo</t>
  </si>
  <si>
    <t>4810226682296</t>
  </si>
  <si>
    <t>94595</t>
  </si>
  <si>
    <t>Трусы женские Conte Elegant NEW LUXURIES LTA 1333, р.102, grey-cameo</t>
  </si>
  <si>
    <t>4810226682302</t>
  </si>
  <si>
    <t>94596</t>
  </si>
  <si>
    <t>Трусы женские Conte Elegant NEW LUXURIES LTA 1333, р.106, grey-cameo</t>
  </si>
  <si>
    <t>4810226682265</t>
  </si>
  <si>
    <t>94597</t>
  </si>
  <si>
    <t>Трусы женские Conte Elegant NEW LUXURIES LTA 1333, р.90, grey-cameo</t>
  </si>
  <si>
    <t>4810226682272</t>
  </si>
  <si>
    <t>94598</t>
  </si>
  <si>
    <t>Трусы женские Conte Elegant NEW LUXURIES LTA 1333, р.94, grey-cameo</t>
  </si>
  <si>
    <t>4810226682289</t>
  </si>
  <si>
    <t>94599</t>
  </si>
  <si>
    <t>Трусы женские Conte Elegant NEW LUXURIES LTA 1333, р.98, grey-cameo</t>
  </si>
  <si>
    <t>р.98, grey-cameo</t>
  </si>
  <si>
    <t>LTA 1470</t>
  </si>
  <si>
    <t>20С-1461ТСП</t>
  </si>
  <si>
    <t>4810226667323</t>
  </si>
  <si>
    <t>88615</t>
  </si>
  <si>
    <t>Трусы женские Conte Elegant DIVONTEESE LTA 1470, р.106, black</t>
  </si>
  <si>
    <t>DIVONTEESE LTA 1470</t>
  </si>
  <si>
    <t>па 72%, эл 15%, хб 13%</t>
  </si>
  <si>
    <t>4810226667286</t>
  </si>
  <si>
    <t>88616</t>
  </si>
  <si>
    <t>Трусы женские Conte Elegant DIVONTEESE LTA 1470, р.90, black</t>
  </si>
  <si>
    <t>LTA 1501</t>
  </si>
  <si>
    <t>21С-1495ТСП</t>
  </si>
  <si>
    <t>4810226722008</t>
  </si>
  <si>
    <t>94170</t>
  </si>
  <si>
    <t>Трусы женские Conte Elegant NEW CUT LTA 1501, р.102, black</t>
  </si>
  <si>
    <t>LTA 1513</t>
  </si>
  <si>
    <t>21С-1507ТСП</t>
  </si>
  <si>
    <t>4810226686201</t>
  </si>
  <si>
    <t>93927</t>
  </si>
  <si>
    <t>Трусы женские CONTE ELEGANT PERFORMANCE LTA 1513, р.102, grey-blue</t>
  </si>
  <si>
    <t>PERFORMANCE LTA 1513</t>
  </si>
  <si>
    <t>па 47%, хб 43%, эл 10%</t>
  </si>
  <si>
    <t>4810226686171</t>
  </si>
  <si>
    <t>93928</t>
  </si>
  <si>
    <t>Трусы женские CONTE ELEGANT PERFORMANCE LTA 1513, р.90, grey-blue</t>
  </si>
  <si>
    <t>4810226686188</t>
  </si>
  <si>
    <t>93929</t>
  </si>
  <si>
    <t>Трусы женские CONTE ELEGANT PERFORMANCE LTA 1513, р.94, grey-blue</t>
  </si>
  <si>
    <t>LTA 1514</t>
  </si>
  <si>
    <t>21С-1508ТСП</t>
  </si>
  <si>
    <t>4810226686324</t>
  </si>
  <si>
    <t>93931</t>
  </si>
  <si>
    <t>Трусы женские CONTE ELEGANT PERFORMANCE LTA 1514, р.102, grey-blue</t>
  </si>
  <si>
    <t>PERFORMANCE LTA 1514</t>
  </si>
  <si>
    <t>па 74%, хб 12%, эл 14%</t>
  </si>
  <si>
    <t>4810226686294</t>
  </si>
  <si>
    <t>93932</t>
  </si>
  <si>
    <t>Трусы женские CONTE ELEGANT PERFORMANCE LTA 1514, р.90, grey-blue</t>
  </si>
  <si>
    <t>4810226686300</t>
  </si>
  <si>
    <t>93933</t>
  </si>
  <si>
    <t>Трусы женские CONTE ELEGANT PERFORMANCE LTA 1514, р.94, grey-blue</t>
  </si>
  <si>
    <t>4810226686317</t>
  </si>
  <si>
    <t>93934</t>
  </si>
  <si>
    <t>Трусы женские CONTE ELEGANT PERFORMANCE LTA 1514, р.98, grey-blue</t>
  </si>
  <si>
    <t>LTA 1519</t>
  </si>
  <si>
    <t>21С-1513ТСП</t>
  </si>
  <si>
    <t>4810226712399</t>
  </si>
  <si>
    <t>99830</t>
  </si>
  <si>
    <t>Трусы женские CONTE ELEGANT CONNECTED LTA 1519, р.102, black</t>
  </si>
  <si>
    <t>CONNECTED LTA 1519</t>
  </si>
  <si>
    <t>па 48%, хб 44%, эл 8%</t>
  </si>
  <si>
    <t>4810226712368</t>
  </si>
  <si>
    <t>99831</t>
  </si>
  <si>
    <t>Трусы женские CONTE ELEGANT CONNECTED LTA 1519, р.90, black</t>
  </si>
  <si>
    <t>4810226712375</t>
  </si>
  <si>
    <t>99832</t>
  </si>
  <si>
    <t>Трусы женские CONTE ELEGANT CONNECTED LTA 1519, р.94, black</t>
  </si>
  <si>
    <t>4810226712382</t>
  </si>
  <si>
    <t>99833</t>
  </si>
  <si>
    <t>Трусы женские CONTE ELEGANT CONNECTED LTA 1519, р.98, black</t>
  </si>
  <si>
    <t>LTA 1520</t>
  </si>
  <si>
    <t>21С-1514ТСП</t>
  </si>
  <si>
    <t>4810226712436</t>
  </si>
  <si>
    <t>99834</t>
  </si>
  <si>
    <t>Трусы женские CONTE ELEGANT CONNECTED LTA 1520, р.102, black</t>
  </si>
  <si>
    <t>CONNECTED LTA 1520</t>
  </si>
  <si>
    <t>4810226712405</t>
  </si>
  <si>
    <t>99835</t>
  </si>
  <si>
    <t>Трусы женские CONTE ELEGANT CONNECTED LTA 1520, р.90, black</t>
  </si>
  <si>
    <t>4810226712412</t>
  </si>
  <si>
    <t>99836</t>
  </si>
  <si>
    <t>Трусы женские CONTE ELEGANT CONNECTED LTA 1520, р.94, black</t>
  </si>
  <si>
    <t>4810226712429</t>
  </si>
  <si>
    <t>99837</t>
  </si>
  <si>
    <t>Трусы женские CONTE ELEGANT CONNECTED LTA 1520, р.98, black</t>
  </si>
  <si>
    <t>LTA 1540</t>
  </si>
  <si>
    <t>21С-1534ТСП</t>
  </si>
  <si>
    <t>4810226745021</t>
  </si>
  <si>
    <t>98451</t>
  </si>
  <si>
    <t>Трусы женские Conte Elegant DOTS LTA 1540, р.102, black</t>
  </si>
  <si>
    <t>4810226744994</t>
  </si>
  <si>
    <t>98452</t>
  </si>
  <si>
    <t>Трусы женские Conte Elegant DOTS LTA 1540, р.90, black</t>
  </si>
  <si>
    <t>4810226745069</t>
  </si>
  <si>
    <t>98455</t>
  </si>
  <si>
    <t>Трусы женские Conte Elegant DOTS LTA 1540, р.102, cameo</t>
  </si>
  <si>
    <t>4810226745038</t>
  </si>
  <si>
    <t>98456</t>
  </si>
  <si>
    <t>Трусы женские Conte Elegant DOTS LTA 1540, р.90, cameo</t>
  </si>
  <si>
    <t>4810226745052</t>
  </si>
  <si>
    <t>98458</t>
  </si>
  <si>
    <t>Трусы женские Conte Elegant DOTS LTA 1540, р.98, cameo</t>
  </si>
  <si>
    <t>LTA 1541</t>
  </si>
  <si>
    <t>21С-1535ТСП</t>
  </si>
  <si>
    <t>4810226745106</t>
  </si>
  <si>
    <t>98459</t>
  </si>
  <si>
    <t>Трусы женские Conte Elegant DOTS LTA 1541, р.102, black</t>
  </si>
  <si>
    <t>4810226745076</t>
  </si>
  <si>
    <t>98460</t>
  </si>
  <si>
    <t>Трусы женские Conte Elegant DOTS LTA 1541, р.90, black</t>
  </si>
  <si>
    <t>4810226745137</t>
  </si>
  <si>
    <t>98463</t>
  </si>
  <si>
    <t>Трусы женские Conte Elegant DOTS LTA 1541, р.98, cameo</t>
  </si>
  <si>
    <t>4810226745120</t>
  </si>
  <si>
    <t>98464</t>
  </si>
  <si>
    <t>Трусы женские Conte Elegant DOTS LTA 1541, р.94, cameo</t>
  </si>
  <si>
    <t>4810226745113</t>
  </si>
  <si>
    <t>98465</t>
  </si>
  <si>
    <t>Трусы женские Conte Elegant DOTS LTA 1541, р.90, cameo</t>
  </si>
  <si>
    <t>4810226745144</t>
  </si>
  <si>
    <t>98466</t>
  </si>
  <si>
    <t>Трусы женские Conte Elegant DOTS LTA 1541, р.102, cameo</t>
  </si>
  <si>
    <t>LTA 1561</t>
  </si>
  <si>
    <t>21С-1555ТСП</t>
  </si>
  <si>
    <t>4810226710333</t>
  </si>
  <si>
    <t>91092</t>
  </si>
  <si>
    <t>Трусы женские Conte Elegant FIT DAY LTA 1561, р.102, grey-blue</t>
  </si>
  <si>
    <t>4810226710340</t>
  </si>
  <si>
    <t>91093</t>
  </si>
  <si>
    <t>Трусы женские Conte Elegant FIT DAY LTA 1561, р.106, grey-blue</t>
  </si>
  <si>
    <t>4810226710302</t>
  </si>
  <si>
    <t>91094</t>
  </si>
  <si>
    <t>Трусы женские Conte Elegant FIT DAY LTA 1561, р.90, grey-blue</t>
  </si>
  <si>
    <t>LTA 2237</t>
  </si>
  <si>
    <t>22С-2210ТСП</t>
  </si>
  <si>
    <t>4810226801895</t>
  </si>
  <si>
    <t>104913</t>
  </si>
  <si>
    <t>Трусы женские CONTE ELEGANT FLEXIBLE LTA 2237, р.102, black</t>
  </si>
  <si>
    <t>FLEXIBLE LTA 2237</t>
  </si>
  <si>
    <t>4810226801864</t>
  </si>
  <si>
    <t>104914</t>
  </si>
  <si>
    <t>Трусы женские CONTE ELEGANT FLEXIBLE LTA 2237, р.90, black</t>
  </si>
  <si>
    <t>4810226801871</t>
  </si>
  <si>
    <t>104915</t>
  </si>
  <si>
    <t>Трусы женские CONTE ELEGANT FLEXIBLE LTA 2237, р.94, black</t>
  </si>
  <si>
    <t>4810226801888</t>
  </si>
  <si>
    <t>104916</t>
  </si>
  <si>
    <t>Трусы женские CONTE ELEGANT FLEXIBLE LTA 2237, р.98, black</t>
  </si>
  <si>
    <t>4810226801994</t>
  </si>
  <si>
    <t>104917</t>
  </si>
  <si>
    <t>Трусы женские CONTE ELEGANT FLEXIBLE LTA 2237, р.102, cameo</t>
  </si>
  <si>
    <t>4810226801963</t>
  </si>
  <si>
    <t>104918</t>
  </si>
  <si>
    <t>Трусы женские CONTE ELEGANT FLEXIBLE LTA 2237, р.90, cameo</t>
  </si>
  <si>
    <t>4810226801970</t>
  </si>
  <si>
    <t>104919</t>
  </si>
  <si>
    <t>Трусы женские CONTE ELEGANT FLEXIBLE LTA 2237, р.94, cameo</t>
  </si>
  <si>
    <t>4810226801987</t>
  </si>
  <si>
    <t>104920</t>
  </si>
  <si>
    <t>Трусы женские CONTE ELEGANT FLEXIBLE LTA 2237, р.98, cameo</t>
  </si>
  <si>
    <t>4810226801949</t>
  </si>
  <si>
    <t>105049</t>
  </si>
  <si>
    <t>Трусы женские CONTE ELEGANT FLEXIBLE LTA 2237, р.102, cappuccino</t>
  </si>
  <si>
    <t>4810226801918</t>
  </si>
  <si>
    <t>105050</t>
  </si>
  <si>
    <t>Трусы женские CONTE ELEGANT FLEXIBLE LTA 2237, р.90, cappuccino</t>
  </si>
  <si>
    <t>4810226801925</t>
  </si>
  <si>
    <t>105051</t>
  </si>
  <si>
    <t>Трусы женские CONTE ELEGANT FLEXIBLE LTA 2237, р.94, cappuccino</t>
  </si>
  <si>
    <t>4810226801932</t>
  </si>
  <si>
    <t>105052</t>
  </si>
  <si>
    <t>Трусы женские CONTE ELEGANT FLEXIBLE LTA 2237, р.98, cappuccino</t>
  </si>
  <si>
    <t>4810226802045</t>
  </si>
  <si>
    <t>109857</t>
  </si>
  <si>
    <t>Трусы женские CONTE ELEGANT FLEXIBLE LTA 2237, р.102, deep grey</t>
  </si>
  <si>
    <t>4810226802014</t>
  </si>
  <si>
    <t>109858</t>
  </si>
  <si>
    <t>Трусы женские CONTE ELEGANT FLEXIBLE LTA 2237, р.90, deep grey</t>
  </si>
  <si>
    <t>4810226802021</t>
  </si>
  <si>
    <t>109859</t>
  </si>
  <si>
    <t>Трусы женские CONTE ELEGANT FLEXIBLE LTA 2237, р.94, deep grey</t>
  </si>
  <si>
    <t>4810226802038</t>
  </si>
  <si>
    <t>109860</t>
  </si>
  <si>
    <t>Трусы женские CONTE ELEGANT FLEXIBLE LTA 2237, р.98, deep grey</t>
  </si>
  <si>
    <t>4810226802090</t>
  </si>
  <si>
    <t>108666</t>
  </si>
  <si>
    <t>Трусы женские CONTE ELEGANT FLEXIBLE LTA 2237, р.102, light almond</t>
  </si>
  <si>
    <t>4810226802069</t>
  </si>
  <si>
    <t>108667</t>
  </si>
  <si>
    <t>Трусы женские CONTE ELEGANT FLEXIBLE LTA 2237, р.90, light almond</t>
  </si>
  <si>
    <t>4810226802076</t>
  </si>
  <si>
    <t>108668</t>
  </si>
  <si>
    <t>Трусы женские CONTE ELEGANT FLEXIBLE LTA 2237, р.94, light almond</t>
  </si>
  <si>
    <t>4810226802083</t>
  </si>
  <si>
    <t>108669</t>
  </si>
  <si>
    <t>Трусы женские CONTE ELEGANT FLEXIBLE LTA 2237, р.98, light almond</t>
  </si>
  <si>
    <t>LTA 2246</t>
  </si>
  <si>
    <t>22С-2219ТСП</t>
  </si>
  <si>
    <t>4810226814017</t>
  </si>
  <si>
    <t>107688</t>
  </si>
  <si>
    <t>Трусы женские Conte Elegant BLACK&amp;WHITE LTA 2246, р.102, black</t>
  </si>
  <si>
    <t>BLACK&amp;WHITE LTA 2246</t>
  </si>
  <si>
    <t>4810226813980</t>
  </si>
  <si>
    <t>107690</t>
  </si>
  <si>
    <t>Трусы женские Conte Elegant BLACK&amp;WHITE LTA 2246, р.90, black</t>
  </si>
  <si>
    <t>4810226813997</t>
  </si>
  <si>
    <t>107692</t>
  </si>
  <si>
    <t>Трусы женские Conte Elegant BLACK&amp;WHITE LTA 2246, р.94, black</t>
  </si>
  <si>
    <t>4810226814000</t>
  </si>
  <si>
    <t>107694</t>
  </si>
  <si>
    <t>Трусы женские Conte Elegant BLACK&amp;WHITE LTA 2246, р.98, black</t>
  </si>
  <si>
    <t>4810226814055</t>
  </si>
  <si>
    <t>107689</t>
  </si>
  <si>
    <t>Трусы женские Conte Elegant BLACK&amp;WHITE LTA 2246, р.102, grey</t>
  </si>
  <si>
    <t>4810226814024</t>
  </si>
  <si>
    <t>107691</t>
  </si>
  <si>
    <t>Трусы женские Conte Elegant BLACK&amp;WHITE LTA 2246, р.90, grey</t>
  </si>
  <si>
    <t>4810226814031</t>
  </si>
  <si>
    <t>107693</t>
  </si>
  <si>
    <t>Трусы женские Conte Elegant BLACK&amp;WHITE LTA 2246, р.94, grey</t>
  </si>
  <si>
    <t>4810226814048</t>
  </si>
  <si>
    <t>107695</t>
  </si>
  <si>
    <t>Трусы женские Conte Elegant BLACK&amp;WHITE LTA 2246, р.98, grey</t>
  </si>
  <si>
    <t>LTA 2495_</t>
  </si>
  <si>
    <t>22С-2508ТСП</t>
  </si>
  <si>
    <t>4810226870556</t>
  </si>
  <si>
    <t>110194</t>
  </si>
  <si>
    <t>Трусы женские Conte Elegant RIB WITH MESH LTA 2495, р.102, black</t>
  </si>
  <si>
    <t>RIB WITH MESH LTA 2495</t>
  </si>
  <si>
    <t>па 49%, хб 38%, эл 13%</t>
  </si>
  <si>
    <t>4810226870525</t>
  </si>
  <si>
    <t>110196</t>
  </si>
  <si>
    <t>Трусы женские Conte Elegant RIB WITH MESH LTA 2495, р.90, black</t>
  </si>
  <si>
    <t>4810226870532</t>
  </si>
  <si>
    <t>110198</t>
  </si>
  <si>
    <t>Трусы женские Conte Elegant RIB WITH MESH LTA 2495, р.94, black</t>
  </si>
  <si>
    <t>4810226870549</t>
  </si>
  <si>
    <t>110200</t>
  </si>
  <si>
    <t>Трусы женские Conte Elegant RIB WITH MESH LTA 2495, р.98, black</t>
  </si>
  <si>
    <t>4810226870594</t>
  </si>
  <si>
    <t>110195</t>
  </si>
  <si>
    <t>Трусы женские Conte Elegant RIB WITH MESH LTA 2495, р.102, black tie dye</t>
  </si>
  <si>
    <t>4810226870563</t>
  </si>
  <si>
    <t>110197</t>
  </si>
  <si>
    <t>Трусы женские Conte Elegant RIB WITH MESH LTA 2495, р.90, black tie dye</t>
  </si>
  <si>
    <t>4810226870570</t>
  </si>
  <si>
    <t>110199</t>
  </si>
  <si>
    <t>Трусы женские Conte Elegant RIB WITH MESH LTA 2495, р.94, black tie dye</t>
  </si>
  <si>
    <t>4810226870587</t>
  </si>
  <si>
    <t>110201</t>
  </si>
  <si>
    <t>Трусы женские Conte Elegant RIB WITH MESH LTA 2495, р.98, black tie dye</t>
  </si>
  <si>
    <t>LTA 2508</t>
  </si>
  <si>
    <t>22С-2521ТСП</t>
  </si>
  <si>
    <t>4810226862872</t>
  </si>
  <si>
    <t>111862</t>
  </si>
  <si>
    <t>Трусы женские CONTE ELEGANT MIX&amp;MATCH LTA 2508, р.102, beige-black leo</t>
  </si>
  <si>
    <t>MIX&amp;MATCH LTA 2508</t>
  </si>
  <si>
    <t>4810226862841</t>
  </si>
  <si>
    <t>111870</t>
  </si>
  <si>
    <t>Трусы женские CONTE ELEGANT MIX&amp;MATCH LTA 2508, р.90, beige-black leo</t>
  </si>
  <si>
    <t>4810226862858</t>
  </si>
  <si>
    <t>111874</t>
  </si>
  <si>
    <t>Трусы женские CONTE ELEGANT MIX&amp;MATCH LTA 2508, р.94, beige-black leo</t>
  </si>
  <si>
    <t>4810226862865</t>
  </si>
  <si>
    <t>111878</t>
  </si>
  <si>
    <t>Трусы женские CONTE ELEGANT MIX&amp;MATCH LTA 2508, р.98, beige-black leo</t>
  </si>
  <si>
    <t>4810226862797</t>
  </si>
  <si>
    <t>111863</t>
  </si>
  <si>
    <t>Трусы женские CONTE ELEGANT MIX&amp;MATCH LTA 2508, р.102, black</t>
  </si>
  <si>
    <t>4810226862766</t>
  </si>
  <si>
    <t>111871</t>
  </si>
  <si>
    <t>Трусы женские CONTE ELEGANT MIX&amp;MATCH LTA 2508, р.90, black</t>
  </si>
  <si>
    <t>4810226862773</t>
  </si>
  <si>
    <t>111875</t>
  </si>
  <si>
    <t>Трусы женские CONTE ELEGANT MIX&amp;MATCH LTA 2508, р.94, black</t>
  </si>
  <si>
    <t>4810226862780</t>
  </si>
  <si>
    <t>111879</t>
  </si>
  <si>
    <t>Трусы женские CONTE ELEGANT MIX&amp;MATCH LTA 2508, р.98, black</t>
  </si>
  <si>
    <t>4810226862834</t>
  </si>
  <si>
    <t>111864</t>
  </si>
  <si>
    <t>Трусы женские CONTE ELEGANT MIX&amp;MATCH LTA 2508, р.102, latte-black zebra</t>
  </si>
  <si>
    <t>4810226862803</t>
  </si>
  <si>
    <t>111872</t>
  </si>
  <si>
    <t>Трусы женские CONTE ELEGANT MIX&amp;MATCH LTA 2508, р.90, latte-black zebra</t>
  </si>
  <si>
    <t>4810226862810</t>
  </si>
  <si>
    <t>111876</t>
  </si>
  <si>
    <t>Трусы женские CONTE ELEGANT MIX&amp;MATCH LTA 2508, р.94, latte-black zebra</t>
  </si>
  <si>
    <t>4810226862827</t>
  </si>
  <si>
    <t>111880</t>
  </si>
  <si>
    <t>Трусы женские CONTE ELEGANT MIX&amp;MATCH LTA 2508, р.98, latte-black zebra</t>
  </si>
  <si>
    <t>4810226862919</t>
  </si>
  <si>
    <t>111865</t>
  </si>
  <si>
    <t>Трусы женские CONTE ELEGANT MIX&amp;MATCH LTA 2508, р.102, pink-black love</t>
  </si>
  <si>
    <t>4810226862889</t>
  </si>
  <si>
    <t>111873</t>
  </si>
  <si>
    <t>Трусы женские CONTE ELEGANT MIX&amp;MATCH LTA 2508, р.90, pink-black love</t>
  </si>
  <si>
    <t>4810226862896</t>
  </si>
  <si>
    <t>111877</t>
  </si>
  <si>
    <t>Трусы женские CONTE ELEGANT MIX&amp;MATCH LTA 2508, р.94, pink-black love</t>
  </si>
  <si>
    <t>4810226862902</t>
  </si>
  <si>
    <t>111881</t>
  </si>
  <si>
    <t>Трусы женские CONTE ELEGANT MIX&amp;MATCH LTA 2508, р.98, pink-black love</t>
  </si>
  <si>
    <t>LTA 2516</t>
  </si>
  <si>
    <t>22С-2529ТСП</t>
  </si>
  <si>
    <t>4810226893395</t>
  </si>
  <si>
    <t>112162</t>
  </si>
  <si>
    <t>Трусы женские Conte Elegant JASMINE LTA 2516, р.102, black</t>
  </si>
  <si>
    <t>JASMINE LTA 2516</t>
  </si>
  <si>
    <t>па 55 %, хб 35%, эл 10%</t>
  </si>
  <si>
    <t>4810226893364</t>
  </si>
  <si>
    <t>112163</t>
  </si>
  <si>
    <t>Трусы женские Conte Elegant JASMINE LTA 2516, р.90, black</t>
  </si>
  <si>
    <t>4810226893388</t>
  </si>
  <si>
    <t>112165</t>
  </si>
  <si>
    <t>Трусы женские Conte Elegant JASMINE LTA 2516, р.98, black</t>
  </si>
  <si>
    <t>4810226893432</t>
  </si>
  <si>
    <t>112905</t>
  </si>
  <si>
    <t>Трусы женские Conte Elegant JASMINE LTA 2516, р.102, lavender</t>
  </si>
  <si>
    <t>4810226893401</t>
  </si>
  <si>
    <t>112906</t>
  </si>
  <si>
    <t>Трусы женские Conte Elegant JASMINE LTA 2516, р.90, lavender</t>
  </si>
  <si>
    <t>4810226893418</t>
  </si>
  <si>
    <t>112907</t>
  </si>
  <si>
    <t>Трусы женские Conte Elegant JASMINE LTA 2516, р.94, lavender</t>
  </si>
  <si>
    <t>4810226893425</t>
  </si>
  <si>
    <t>112908</t>
  </si>
  <si>
    <t>Трусы женские Conte Elegant JASMINE LTA 2516, р.98, lavender</t>
  </si>
  <si>
    <t>4810226893470</t>
  </si>
  <si>
    <t>112909</t>
  </si>
  <si>
    <t>Трусы женские Conte Elegant JASMINE LTA 2516, р.102, silver peony</t>
  </si>
  <si>
    <t>4810226893449</t>
  </si>
  <si>
    <t>112910</t>
  </si>
  <si>
    <t>Трусы женские Conte Elegant JASMINE LTA 2516, р.90, silver peony</t>
  </si>
  <si>
    <t>4810226893456</t>
  </si>
  <si>
    <t>112911</t>
  </si>
  <si>
    <t>Трусы женские Conte Elegant JASMINE LTA 2516, р.94, silver peony</t>
  </si>
  <si>
    <t>4810226893463</t>
  </si>
  <si>
    <t>112912</t>
  </si>
  <si>
    <t>Трусы женские Conte Elegant JASMINE LTA 2516, р.98, silver peony</t>
  </si>
  <si>
    <t>LTA 2536</t>
  </si>
  <si>
    <t>22С-2549ТСП</t>
  </si>
  <si>
    <t>4810226844113</t>
  </si>
  <si>
    <t>109676</t>
  </si>
  <si>
    <t>Трусы женские Conte Elegant SAVAGE LTA 2536, р.102, marsala</t>
  </si>
  <si>
    <t>р.102, marsala</t>
  </si>
  <si>
    <t>4810226844083</t>
  </si>
  <si>
    <t>109679</t>
  </si>
  <si>
    <t>Трусы женские Conte Elegant SAVAGE LTA 2536, р.90, marsala</t>
  </si>
  <si>
    <t>4810226844090</t>
  </si>
  <si>
    <t>109682</t>
  </si>
  <si>
    <t>Трусы женские Conte Elegant SAVAGE LTA 2536, р.94, marsala</t>
  </si>
  <si>
    <t>р.94, marsala</t>
  </si>
  <si>
    <t>4810226844106</t>
  </si>
  <si>
    <t>109685</t>
  </si>
  <si>
    <t>Трусы женские Conte Elegant SAVAGE LTA 2536, р.98, marsala</t>
  </si>
  <si>
    <t>4810226844151</t>
  </si>
  <si>
    <t>109677</t>
  </si>
  <si>
    <t>Трусы женские Conte Elegant SAVAGE LTA 2536, р.102, silver peony</t>
  </si>
  <si>
    <t>4810226844120</t>
  </si>
  <si>
    <t>109680</t>
  </si>
  <si>
    <t>Трусы женские Conte Elegant SAVAGE LTA 2536, р.90, silver peony</t>
  </si>
  <si>
    <t>4810226844137</t>
  </si>
  <si>
    <t>109683</t>
  </si>
  <si>
    <t>Трусы женские Conte Elegant SAVAGE LTA 2536, р.94, silver peony</t>
  </si>
  <si>
    <t>4810226844144</t>
  </si>
  <si>
    <t>109686</t>
  </si>
  <si>
    <t>Трусы женские Conte Elegant SAVAGE LTA 2536, р.98, silver peony</t>
  </si>
  <si>
    <t>LTA 2552</t>
  </si>
  <si>
    <t>22С-2566ТСП</t>
  </si>
  <si>
    <t>4810226893951</t>
  </si>
  <si>
    <t>112167</t>
  </si>
  <si>
    <t>Трусы женские Conte Elegant JASMINE LTA 2552, р.90, black</t>
  </si>
  <si>
    <t>JASMINE LTA 2552</t>
  </si>
  <si>
    <t>4810226893968</t>
  </si>
  <si>
    <t>112168</t>
  </si>
  <si>
    <t>Трусы женские Conte Elegant JASMINE LTA 2552, р.94, black</t>
  </si>
  <si>
    <t>LTA 2738</t>
  </si>
  <si>
    <t>23С-2754ТСП</t>
  </si>
  <si>
    <t>4810226844458</t>
  </si>
  <si>
    <t>108080</t>
  </si>
  <si>
    <t>Трусы женские Conte Elegant BLACK&amp;WHITE LTA 2738, р.102, fuchsia</t>
  </si>
  <si>
    <t>BLACK&amp;WHITE LTA 2738</t>
  </si>
  <si>
    <t>4810226844427</t>
  </si>
  <si>
    <t>108082</t>
  </si>
  <si>
    <t>Трусы женские Conte Elegant BLACK&amp;WHITE LTA 2738, р.90, fuchsia</t>
  </si>
  <si>
    <t>4810226844434</t>
  </si>
  <si>
    <t>108084</t>
  </si>
  <si>
    <t>Трусы женские Conte Elegant BLACK&amp;WHITE LTA 2738, р.94, fuchsia</t>
  </si>
  <si>
    <t>4810226844441</t>
  </si>
  <si>
    <t>108086</t>
  </si>
  <si>
    <t>Трусы женские Conte Elegant BLACK&amp;WHITE LTA 2738, р.98, fuchsia</t>
  </si>
  <si>
    <t>4810226844496</t>
  </si>
  <si>
    <t>108081</t>
  </si>
  <si>
    <t>Трусы женские Conte Elegant BLACK&amp;WHITE LTA 2738, р.102, red</t>
  </si>
  <si>
    <t>4810226844465</t>
  </si>
  <si>
    <t>108083</t>
  </si>
  <si>
    <t>Трусы женские Conte Elegant BLACK&amp;WHITE LTA 2738, р.90, red</t>
  </si>
  <si>
    <t>4810226844472</t>
  </si>
  <si>
    <t>108085</t>
  </si>
  <si>
    <t>Трусы женские Conte Elegant BLACK&amp;WHITE LTA 2738, р.94, red</t>
  </si>
  <si>
    <t>4810226844489</t>
  </si>
  <si>
    <t>108087</t>
  </si>
  <si>
    <t>Трусы женские Conte Elegant BLACK&amp;WHITE LTA 2738, р.98, red</t>
  </si>
  <si>
    <t>LTA 993</t>
  </si>
  <si>
    <t>18С-781ТСП</t>
  </si>
  <si>
    <t>4810226489369</t>
  </si>
  <si>
    <t>71015</t>
  </si>
  <si>
    <t>Трусы женские CONTE ELEGANT MODERNISTA LTA 993 (короб), р.90, primerose pink</t>
  </si>
  <si>
    <t>primerose pink</t>
  </si>
  <si>
    <t>р.90, primerose pink</t>
  </si>
  <si>
    <t>MODERNISTA LTA 993</t>
  </si>
  <si>
    <t>па 48%, бамбук 31%, хб 12%, эл 9%</t>
  </si>
  <si>
    <t>LTT 2498</t>
  </si>
  <si>
    <t>22С-2511ТСП</t>
  </si>
  <si>
    <t>4810226799345</t>
  </si>
  <si>
    <t>104314</t>
  </si>
  <si>
    <t>Топ женский Conte Elegant  CELEBRATION LTT 2498, р.170-84, black</t>
  </si>
  <si>
    <t>CELEBRATION LTT 2498</t>
  </si>
  <si>
    <t>па 80% эл 20%</t>
  </si>
  <si>
    <t>4810226799352</t>
  </si>
  <si>
    <t>104315</t>
  </si>
  <si>
    <t>Топ женский Conte Elegant  CELEBRATION LTT 2498, р.170-88, black</t>
  </si>
  <si>
    <t>4810226799369</t>
  </si>
  <si>
    <t>104316</t>
  </si>
  <si>
    <t>Топ женский Conte Elegant  CELEBRATION LTT 2498, р.170-92, black</t>
  </si>
  <si>
    <t>4810226799376</t>
  </si>
  <si>
    <t>104317</t>
  </si>
  <si>
    <t>Топ женский Conte Elegant  CELEBRATION LTT 2498, р.170-96, black</t>
  </si>
  <si>
    <t>4810226799383</t>
  </si>
  <si>
    <t>104318</t>
  </si>
  <si>
    <t>Топ женский Conte Elegant  CELEBRATION LTT 2498, р.170-84, cream pink</t>
  </si>
  <si>
    <t>4810226799390</t>
  </si>
  <si>
    <t>104319</t>
  </si>
  <si>
    <t>Топ женский Conte Elegant  CELEBRATION LTT 2498, р.170-88, cream pink</t>
  </si>
  <si>
    <t>р.170-88, cream pink</t>
  </si>
  <si>
    <t>4810226799406</t>
  </si>
  <si>
    <t>104320</t>
  </si>
  <si>
    <t>Топ женский Conte Elegant  CELEBRATION LTT 2498, р.170-92, cream pink</t>
  </si>
  <si>
    <t>4810226799413</t>
  </si>
  <si>
    <t>104321</t>
  </si>
  <si>
    <t>Топ женский Conte Elegant  CELEBRATION LTT 2498, р.170-96, cream pink</t>
  </si>
  <si>
    <t>LUX LOUNGEWEAR LHW 1000</t>
  </si>
  <si>
    <t>18С-788ТСП</t>
  </si>
  <si>
    <t>4810226476802</t>
  </si>
  <si>
    <t>66043</t>
  </si>
  <si>
    <t>Топ пижамный женский LUX LOUNGEWEAR LHW 1000, р.170-92, desert flower</t>
  </si>
  <si>
    <t>р.170-92, desert flower</t>
  </si>
  <si>
    <t>4810226476857</t>
  </si>
  <si>
    <t>66044</t>
  </si>
  <si>
    <t>Топ пижамный женский LUX LOUNGEWEAR LHW 1000, р.170-92, grey-lilac</t>
  </si>
  <si>
    <t>MACRAMER ART LB 774</t>
  </si>
  <si>
    <t>17С-459ТСП</t>
  </si>
  <si>
    <t>4810226342312</t>
  </si>
  <si>
    <t>52661</t>
  </si>
  <si>
    <t>Трусы женские CONTE ELEGANT MACRAMER LB 774 (короб.), р.106, mentol</t>
  </si>
  <si>
    <t>р.106, mentol</t>
  </si>
  <si>
    <t>MACRAMER LB 774</t>
  </si>
  <si>
    <t>хб 56%, па 30%, эл 14%</t>
  </si>
  <si>
    <t>4810226342022</t>
  </si>
  <si>
    <t>53123</t>
  </si>
  <si>
    <t>Трусы женские CONTE ELEGANT MACRAMER LB 774, р.90, белый</t>
  </si>
  <si>
    <t>4810226342077</t>
  </si>
  <si>
    <t>53121</t>
  </si>
  <si>
    <t>Трусы женские CONTE ELEGANT MACRAMER LB 774, р.90, лимонный</t>
  </si>
  <si>
    <t>MACRAMER ART LB 775</t>
  </si>
  <si>
    <t>4810226438510</t>
  </si>
  <si>
    <t>66155</t>
  </si>
  <si>
    <t>Трусы женские CONTE ELEGANT MACRAMER LB 775 (короб.), р.90, black</t>
  </si>
  <si>
    <t>4810226438565</t>
  </si>
  <si>
    <t>62392</t>
  </si>
  <si>
    <t>Трусы женские CONTE ELEGANT MACRAMER LB 775 (короб.), р.90, powder pink</t>
  </si>
  <si>
    <t>р.90, powder pink</t>
  </si>
  <si>
    <t>4810226342510</t>
  </si>
  <si>
    <t>52674</t>
  </si>
  <si>
    <t>Трусы женские CONTE ELEGANT MACRAMER LB 775 (короб.), р.106, white</t>
  </si>
  <si>
    <t>4810226342473</t>
  </si>
  <si>
    <t>52675</t>
  </si>
  <si>
    <t>Трусы женские CONTE ELEGANT MACRAMER LB 775 (короб.), р.90, white</t>
  </si>
  <si>
    <t>MACRAMER ART LST 776</t>
  </si>
  <si>
    <t>17С-461ТСП</t>
  </si>
  <si>
    <t>4810226438763</t>
  </si>
  <si>
    <t>63129</t>
  </si>
  <si>
    <t>Трусы женские CONTE ELEGANT MACRAMER LST 776 (короб.), р.90, powder pink</t>
  </si>
  <si>
    <t>MACRAMER LST 776</t>
  </si>
  <si>
    <t>па 46%, хб 36%,  эл 18%</t>
  </si>
  <si>
    <t>4810226438770</t>
  </si>
  <si>
    <t>63130</t>
  </si>
  <si>
    <t>Трусы женские CONTE ELEGANT MACRAMER LST 776 (короб.), р.94, powder pink</t>
  </si>
  <si>
    <t>р.94, powder pink</t>
  </si>
  <si>
    <t>4810226438787</t>
  </si>
  <si>
    <t>63131</t>
  </si>
  <si>
    <t>Трусы женские CONTE ELEGANT MACRAMER LST 776 (короб.), р.98, powder pink</t>
  </si>
  <si>
    <t>р.98, powder pink</t>
  </si>
  <si>
    <t>4810226342787</t>
  </si>
  <si>
    <t>52689</t>
  </si>
  <si>
    <t>Трусы женские CONTE ELEGANT MACRAMER LST 776 (короб.), р.94, white</t>
  </si>
  <si>
    <t>4810226342794</t>
  </si>
  <si>
    <t>52692</t>
  </si>
  <si>
    <t>Трусы женские CONTE ELEGANT MACRAMER LST 776 (короб.), р.98, white</t>
  </si>
  <si>
    <t>MACRAMER ART LST 776 бел</t>
  </si>
  <si>
    <t>4810226342657</t>
  </si>
  <si>
    <t>53147</t>
  </si>
  <si>
    <t>Трусы женские CONTE ELEGANT MACRAMER LST 776, р.102, белый</t>
  </si>
  <si>
    <t>р.102, белый</t>
  </si>
  <si>
    <t>4810226342626</t>
  </si>
  <si>
    <t>53153</t>
  </si>
  <si>
    <t>Трусы женские CONTE ELEGANT MACRAMER LST 776, р.90, белый</t>
  </si>
  <si>
    <t>4810226342633</t>
  </si>
  <si>
    <t>53156</t>
  </si>
  <si>
    <t>Трусы женские CONTE ELEGANT MACRAMER LST 776, р.94, белый</t>
  </si>
  <si>
    <t>4810226342701</t>
  </si>
  <si>
    <t>53145</t>
  </si>
  <si>
    <t>Трусы женские CONTE ELEGANT MACRAMER LST 776, р.102, лимонный</t>
  </si>
  <si>
    <t>р.102, лимонный</t>
  </si>
  <si>
    <t>4810226342718</t>
  </si>
  <si>
    <t>53148</t>
  </si>
  <si>
    <t>Трусы женские CONTE ELEGANT MACRAMER LST 776, р.106, лимонный</t>
  </si>
  <si>
    <t>р.106, лимонный</t>
  </si>
  <si>
    <t>4810226342671</t>
  </si>
  <si>
    <t>53151</t>
  </si>
  <si>
    <t>Трусы женские CONTE ELEGANT MACRAMER LST 776, р.90, лимонный</t>
  </si>
  <si>
    <t>4810226342763</t>
  </si>
  <si>
    <t>53149</t>
  </si>
  <si>
    <t>Трусы женские CONTE ELEGANT MACRAMER LST 776, р.106, ментол</t>
  </si>
  <si>
    <t>р.106, ментол</t>
  </si>
  <si>
    <t>4810226342725</t>
  </si>
  <si>
    <t>53152</t>
  </si>
  <si>
    <t>Трусы женские CONTE ELEGANT MACRAMER LST 776, р.90, ментол</t>
  </si>
  <si>
    <t>MARLEN LB 337</t>
  </si>
  <si>
    <t>4815003016837</t>
  </si>
  <si>
    <t>21025</t>
  </si>
  <si>
    <t>Трусы жен. ESLI MARLEN LB 337, р.102/XL серый</t>
  </si>
  <si>
    <t>хб 92%/пэ 8%</t>
  </si>
  <si>
    <t>4815003016806</t>
  </si>
  <si>
    <t>21026</t>
  </si>
  <si>
    <t>Трусы жен. ESLI MARLEN LB 337, р.90/S серый</t>
  </si>
  <si>
    <t>4815003016813</t>
  </si>
  <si>
    <t>21027</t>
  </si>
  <si>
    <t>Трусы жен. ESLI MARLEN LB 337, р.94/М серый</t>
  </si>
  <si>
    <t>MARLEN LST 338_</t>
  </si>
  <si>
    <t>4815003016875</t>
  </si>
  <si>
    <t>21029</t>
  </si>
  <si>
    <t>Трусы жен. ESLI MARLEN LST 338, р.102/XL серый</t>
  </si>
  <si>
    <t>MARLEN</t>
  </si>
  <si>
    <t>4815003016844</t>
  </si>
  <si>
    <t>21030</t>
  </si>
  <si>
    <t>Трусы жен. ESLI MARLEN LST 338, р.90/S серый</t>
  </si>
  <si>
    <t>4815003016851</t>
  </si>
  <si>
    <t>21031</t>
  </si>
  <si>
    <t>Трусы жен. ESLI MARLEN LST 338, р.94/М серый</t>
  </si>
  <si>
    <t>4815003016868</t>
  </si>
  <si>
    <t>21032</t>
  </si>
  <si>
    <t>Трусы жен. ESLI MARLEN LST 338, р.98/L серый</t>
  </si>
  <si>
    <t>MICROMODAL LB 399</t>
  </si>
  <si>
    <t>14C-544ТСП</t>
  </si>
  <si>
    <t>4815003037986</t>
  </si>
  <si>
    <t>23764</t>
  </si>
  <si>
    <t>ESLI трусы жен. MICROMODAL LB 399 , р.106/XXL, blue</t>
  </si>
  <si>
    <t>р.106/XXL, blue</t>
  </si>
  <si>
    <t>4815003038082</t>
  </si>
  <si>
    <t>23766</t>
  </si>
  <si>
    <t>ESLI трусы жен. MICROMODAL LB 399 , р.106/XXL, nero</t>
  </si>
  <si>
    <t>MICROMODAL LM 413</t>
  </si>
  <si>
    <t>14С-557МСП</t>
  </si>
  <si>
    <t>4815003041921</t>
  </si>
  <si>
    <t>23692</t>
  </si>
  <si>
    <t>ESLI Майка жен. MICROMODAL LM 413 , р.170, 176-84, cobalt</t>
  </si>
  <si>
    <t>р.170,176-84, cobalt</t>
  </si>
  <si>
    <t>4815003042119</t>
  </si>
  <si>
    <t>23685</t>
  </si>
  <si>
    <t>ESLI Майка жен. MICROMODAL LM 413 , р.170, 176-100, nero</t>
  </si>
  <si>
    <t>р.170,176-100, nero</t>
  </si>
  <si>
    <t>4815003042041</t>
  </si>
  <si>
    <t>23702</t>
  </si>
  <si>
    <t>ESLI Майка жен. MICROMODAL LM 413 , р.170, 176-92, rose</t>
  </si>
  <si>
    <t>р.170,176-92, ROSE</t>
  </si>
  <si>
    <t>MICROMODAL LSH 401</t>
  </si>
  <si>
    <t>14С-546ТСП</t>
  </si>
  <si>
    <t>4815003038235</t>
  </si>
  <si>
    <t>23828</t>
  </si>
  <si>
    <t>ESLI трусы жен. MICROMODAL LSH 401 , р.106/XXL, rose</t>
  </si>
  <si>
    <t>ягодный мусс</t>
  </si>
  <si>
    <t>р.106/XXL, rose</t>
  </si>
  <si>
    <t>4815003038198</t>
  </si>
  <si>
    <t>23833</t>
  </si>
  <si>
    <t>ESLI трусы жен. MICROMODAL LSH 401 , р.90/S, rose</t>
  </si>
  <si>
    <t>р.90/S, rose</t>
  </si>
  <si>
    <t>4815003038211</t>
  </si>
  <si>
    <t>23844</t>
  </si>
  <si>
    <t>ESLI трусы жен. MICROMODAL LSH 401 , р.98/L, rose</t>
  </si>
  <si>
    <t>р.98/L, rose</t>
  </si>
  <si>
    <t>MICROMODAL LST 400</t>
  </si>
  <si>
    <t>14С-545ТСП</t>
  </si>
  <si>
    <t>4815003038334</t>
  </si>
  <si>
    <t>23852</t>
  </si>
  <si>
    <t>ESLI трусы жен. MICROMODAL LST 400, р.90/S, blue</t>
  </si>
  <si>
    <t>р.90/S, blue</t>
  </si>
  <si>
    <t>4815003038358</t>
  </si>
  <si>
    <t>23861</t>
  </si>
  <si>
    <t>ESLI трусы жен. MICROMODAL LST 400, р.98/L, blue</t>
  </si>
  <si>
    <t>р.98/L, blue</t>
  </si>
  <si>
    <t>4815003038297</t>
  </si>
  <si>
    <t>23853</t>
  </si>
  <si>
    <t>ESLI трусы жен. MICROMODAL LST 400, р.90/S, cobalt</t>
  </si>
  <si>
    <t>р.90/S, cobalt</t>
  </si>
  <si>
    <t>4815003038372</t>
  </si>
  <si>
    <t>23855</t>
  </si>
  <si>
    <t>ESLI трусы жен. MICROMODAL LST 400, р.90/S, rose</t>
  </si>
  <si>
    <t>4815003038389</t>
  </si>
  <si>
    <t>23859</t>
  </si>
  <si>
    <t>ESLI трусы жен. MICROMODAL LST 400, р.94/M, rose</t>
  </si>
  <si>
    <t>р.94/M, rose</t>
  </si>
  <si>
    <t>MICROMODAL LT 412</t>
  </si>
  <si>
    <t>14С-558МСП</t>
  </si>
  <si>
    <t>4815003029943</t>
  </si>
  <si>
    <t>23709</t>
  </si>
  <si>
    <t>ESLI Топ жен. MICROMODAL LT 412 , р.170, 176-100, blue</t>
  </si>
  <si>
    <t>р.170,176-100, blue</t>
  </si>
  <si>
    <t>4815003042164</t>
  </si>
  <si>
    <t>23714</t>
  </si>
  <si>
    <t>ESLI Топ жен. MICROMODAL LT 412 , р.170, 176-84, blue</t>
  </si>
  <si>
    <t>р.170,176-84, blue</t>
  </si>
  <si>
    <t>4815003042157</t>
  </si>
  <si>
    <t>23727</t>
  </si>
  <si>
    <t>ESLI Топ жен. MICROMODAL LT 412 , р.170, 176-96, cobalt</t>
  </si>
  <si>
    <t>р.170,176-96, cobalt</t>
  </si>
  <si>
    <t>4815003042249</t>
  </si>
  <si>
    <t>23716</t>
  </si>
  <si>
    <t>ESLI Топ жен. MICROMODAL LT 412 , р.170, 176-84, nero</t>
  </si>
  <si>
    <t>р.170,176-84, nero</t>
  </si>
  <si>
    <t>4815003042270</t>
  </si>
  <si>
    <t>23728</t>
  </si>
  <si>
    <t>ESLI Топ жен. MICROMODAL LT 412 , р.170, 176-96, nero</t>
  </si>
  <si>
    <t>р.170,176-96, nero</t>
  </si>
  <si>
    <t>4815003042201</t>
  </si>
  <si>
    <t>23717</t>
  </si>
  <si>
    <t>ESLI Топ жен. MICROMODAL LT 412 , р.170, 176-84, rose</t>
  </si>
  <si>
    <t>р.170,176-84, ROSE</t>
  </si>
  <si>
    <t>4815003042232</t>
  </si>
  <si>
    <t>23729</t>
  </si>
  <si>
    <t>ESLI Топ жен. MICROMODAL LT 412 , р.170, 176-96, rose</t>
  </si>
  <si>
    <t>р.170,176-96, ROSE</t>
  </si>
  <si>
    <t>monika 819 nero-blue_400</t>
  </si>
  <si>
    <t>17С-506ТСП</t>
  </si>
  <si>
    <t>4810226385791</t>
  </si>
  <si>
    <t>57855</t>
  </si>
  <si>
    <t>Бюстье женское CONTE ELEGANT MONIKA LBE 819, р.170-92, nero-gold</t>
  </si>
  <si>
    <t>monika 819 nero-gold_200</t>
  </si>
  <si>
    <t>р.170-92, nero-gold</t>
  </si>
  <si>
    <t>MONIKA LBE 819</t>
  </si>
  <si>
    <t>па 59%, хб 23%, эл 15%, люрекс 3%</t>
  </si>
  <si>
    <t>4810226385807</t>
  </si>
  <si>
    <t>57856</t>
  </si>
  <si>
    <t>Бюстье женское CONTE ELEGANT MONIKA LBE 819, р.170-96, nero-gold</t>
  </si>
  <si>
    <t>р.170-96, nero-gold</t>
  </si>
  <si>
    <t>4810226385685</t>
  </si>
  <si>
    <t>57858</t>
  </si>
  <si>
    <t>Бюстье женское CONTE ELEGANT MONIKA LBE 819, р.170-88, nero-navy</t>
  </si>
  <si>
    <t>monika 819 nero-blue_200</t>
  </si>
  <si>
    <t>р.170-88, nero-navy</t>
  </si>
  <si>
    <t>4810226385692</t>
  </si>
  <si>
    <t>57859</t>
  </si>
  <si>
    <t>Бюстье женское CONTE ELEGANT MONIKA LBE 819, р.170-92, nero-navy</t>
  </si>
  <si>
    <t>р.170-92, nero-navy</t>
  </si>
  <si>
    <t>4810226385708</t>
  </si>
  <si>
    <t>57860</t>
  </si>
  <si>
    <t>Бюстье женское CONTE ELEGANT MONIKA LBE 819, р.170-96, nero-navy</t>
  </si>
  <si>
    <t>р.170-96, nero-navy</t>
  </si>
  <si>
    <t>4810226385753</t>
  </si>
  <si>
    <t>57864</t>
  </si>
  <si>
    <t>Бюстье женское CONTE ELEGANT MONIKA LBE 819, р.170-96, white-gold</t>
  </si>
  <si>
    <t>monika 819 white-gold_200</t>
  </si>
  <si>
    <t>р.170-96, white-gold</t>
  </si>
  <si>
    <t>MONIKA LT 536</t>
  </si>
  <si>
    <t>15С-088ТСП</t>
  </si>
  <si>
    <t>4810226264539</t>
  </si>
  <si>
    <t>47505</t>
  </si>
  <si>
    <t>Топ женский Conte Elegant MONIKA LT 536, р.170,176-100, жемчуг</t>
  </si>
  <si>
    <t>р.170,176-100, жемчуг</t>
  </si>
  <si>
    <t>LD 536</t>
  </si>
  <si>
    <t>4810226264591</t>
  </si>
  <si>
    <t>48221</t>
  </si>
  <si>
    <t>Топ женский Conte Elegant MONIKA LT 536, р.170,176-100, коралл</t>
  </si>
  <si>
    <t>р.170,176-100, коралл</t>
  </si>
  <si>
    <t>4810226264607</t>
  </si>
  <si>
    <t>48222</t>
  </si>
  <si>
    <t>Топ женский Conte Elegant MONIKA LT 536, р.170,176-104, коралл</t>
  </si>
  <si>
    <t>р.170,176-104, коралл</t>
  </si>
  <si>
    <t>4810226264553</t>
  </si>
  <si>
    <t>48223</t>
  </si>
  <si>
    <t>Топ женский Conte Elegant MONIKA LT 536, р.170,176-84, коралл</t>
  </si>
  <si>
    <t>р.170,176-84, коралл</t>
  </si>
  <si>
    <t>4810226264577</t>
  </si>
  <si>
    <t>48225</t>
  </si>
  <si>
    <t>Топ женский Conte Elegant MONIKA LT 536, р.170,176-92, коралл</t>
  </si>
  <si>
    <t>р.170,176-92, коралл</t>
  </si>
  <si>
    <t>4810226264584</t>
  </si>
  <si>
    <t>48226</t>
  </si>
  <si>
    <t>Топ женский Conte Elegant MONIKA LT 536, р.170,176-96, коралл</t>
  </si>
  <si>
    <t>р.170,176-96, коралл</t>
  </si>
  <si>
    <t>4810226129296</t>
  </si>
  <si>
    <t>33479</t>
  </si>
  <si>
    <t>Топ женский Conte Elegant MONIKA LT 536, р.170,176-100, розовый</t>
  </si>
  <si>
    <t>розовый</t>
  </si>
  <si>
    <t>р.170,176-100, розовый</t>
  </si>
  <si>
    <t>4810226129302</t>
  </si>
  <si>
    <t>33480</t>
  </si>
  <si>
    <t>Топ женский Conte Elegant MONIKA LT 536, р.170,176-104, розовый</t>
  </si>
  <si>
    <t>р.170,176-104, розовый</t>
  </si>
  <si>
    <t>4810226129265</t>
  </si>
  <si>
    <t>33482</t>
  </si>
  <si>
    <t>Топ женский Conte Elegant MONIKA LT 536, р.170,176-88, розовый</t>
  </si>
  <si>
    <t>р.170,176-88, розовый</t>
  </si>
  <si>
    <t>4810226129289</t>
  </si>
  <si>
    <t>33484</t>
  </si>
  <si>
    <t>Топ женский Conte Elegant MONIKA LT 536, р.170,176-96, розовый</t>
  </si>
  <si>
    <t>р.170,176-96, розовый</t>
  </si>
  <si>
    <t>POINT LSH 405</t>
  </si>
  <si>
    <t>14C-550ТСП</t>
  </si>
  <si>
    <t>4815003037757</t>
  </si>
  <si>
    <t>23892</t>
  </si>
  <si>
    <t>ESLI трусы жен. POINT LSH 405 , р.106/XXL, черный-бежевый</t>
  </si>
  <si>
    <t>POINT LB 403 чер-беж</t>
  </si>
  <si>
    <t>р.106/XXL, черный-беж</t>
  </si>
  <si>
    <t>POINT LST 404</t>
  </si>
  <si>
    <t>4815003037863</t>
  </si>
  <si>
    <t>23906</t>
  </si>
  <si>
    <t>ESLI трусы жен. POINT LST 404, р.94/M, серый-синий</t>
  </si>
  <si>
    <t>POINT LB 403 сер-син</t>
  </si>
  <si>
    <t>р.94/M, серый-синий</t>
  </si>
  <si>
    <t>POINT</t>
  </si>
  <si>
    <t>POINT LT 402</t>
  </si>
  <si>
    <t>4815003037597</t>
  </si>
  <si>
    <t>23747</t>
  </si>
  <si>
    <t>ESLI Топ жен. POINT LT 402, р.170, 176-100, серый-синий</t>
  </si>
  <si>
    <t>р.170,176-100, серый-синий</t>
  </si>
  <si>
    <t>4815003037603</t>
  </si>
  <si>
    <t>23749</t>
  </si>
  <si>
    <t>ESLI Топ жен. POINT LT 402, р.170, 176-104, серый-синий</t>
  </si>
  <si>
    <t>р.170,176-104, серый-синий</t>
  </si>
  <si>
    <t>4815003037559</t>
  </si>
  <si>
    <t>23751</t>
  </si>
  <si>
    <t>ESLI Топ жен. POINT LT 402, р.170, 176-84, серый-синий</t>
  </si>
  <si>
    <t>р.170,176-84, серый-синий</t>
  </si>
  <si>
    <t>4815003037580</t>
  </si>
  <si>
    <t>23757</t>
  </si>
  <si>
    <t>ESLI Топ жен. POINT LT 402, р.170, 176-96, серый-синий</t>
  </si>
  <si>
    <t>р.170,176-96, серый-синий</t>
  </si>
  <si>
    <t>4815003037535</t>
  </si>
  <si>
    <t>23748</t>
  </si>
  <si>
    <t>ESLI Топ жен. POINT LT 402, р.170, 176-100, черный-бежевый</t>
  </si>
  <si>
    <t>р.170,176-100, черный-беж</t>
  </si>
  <si>
    <t>4815003037542</t>
  </si>
  <si>
    <t>23750</t>
  </si>
  <si>
    <t>ESLI Топ жен. POINT LT 402, р.170, 176-104, черный-бежевый</t>
  </si>
  <si>
    <t>р.170,176-104, черный-беж</t>
  </si>
  <si>
    <t>4815003037498</t>
  </si>
  <si>
    <t>23752</t>
  </si>
  <si>
    <t>ESLI Топ жен. POINT LT 402, р.170, 176-84, черный-бежевый</t>
  </si>
  <si>
    <t>р.170,176-84, черный-беж</t>
  </si>
  <si>
    <t>4815003037528</t>
  </si>
  <si>
    <t>23758</t>
  </si>
  <si>
    <t>ESLI Топ жен. POINT LT 402, р.170, 176-96, черный-бежевый</t>
  </si>
  <si>
    <t>р.170,176-96, черный-беж</t>
  </si>
  <si>
    <t>red - cap</t>
  </si>
  <si>
    <t>LT 1712; LB 1713</t>
  </si>
  <si>
    <t>4810226641620</t>
  </si>
  <si>
    <t>83009</t>
  </si>
  <si>
    <t>Комплект  жен. топ и трусы MERRY XMAS LT 1712; LB 1713, р.170-84-90, white-box</t>
  </si>
  <si>
    <t>white - box</t>
  </si>
  <si>
    <t>р.170-84-90, white-box</t>
  </si>
  <si>
    <t>MERRY XMAS LT 1712; LB 1713</t>
  </si>
  <si>
    <t>4810226641637</t>
  </si>
  <si>
    <t>83017</t>
  </si>
  <si>
    <t>Комплект  жен. топ и трусы MERRY XMAS LT 1712; LB 1713, р.170-88-94, white-box</t>
  </si>
  <si>
    <t>р.170-88-94, white-box</t>
  </si>
  <si>
    <t>4810226641644</t>
  </si>
  <si>
    <t>83025</t>
  </si>
  <si>
    <t>Комплект  жен. топ и трусы MERRY XMAS LT 1712; LB 1713, р.170-92-98, white-box</t>
  </si>
  <si>
    <t>р.170-92-98, white-box</t>
  </si>
  <si>
    <t>4810226641651</t>
  </si>
  <si>
    <t>83033</t>
  </si>
  <si>
    <t>Комплект  жен. топ и трусы MERRY XMAS LT 1712; LB 1713, р.170-96-102, white-box</t>
  </si>
  <si>
    <t>р.170-96-102, white-box</t>
  </si>
  <si>
    <t>4810226641668</t>
  </si>
  <si>
    <t>83041</t>
  </si>
  <si>
    <t>Комплект  жен. топ и трусы MERRY XMAS LT 1712; LB 1713, р.170-100-106, white-box</t>
  </si>
  <si>
    <t>р.170-100-106, white-box</t>
  </si>
  <si>
    <t>4810226641729</t>
  </si>
  <si>
    <t>83010</t>
  </si>
  <si>
    <t>Комплект  жен. топ и трусы MERRY XMAS LT 1712; LB 1713, р.170-84-90, white-cap</t>
  </si>
  <si>
    <t>white - cap</t>
  </si>
  <si>
    <t>р.170-84-90, white-cap</t>
  </si>
  <si>
    <t>4810226641736</t>
  </si>
  <si>
    <t>83018</t>
  </si>
  <si>
    <t>Комплект  жен. топ и трусы MERRY XMAS LT 1712; LB 1713, р.170-88-94, white-cap</t>
  </si>
  <si>
    <t>р.170-88-94, white-cap</t>
  </si>
  <si>
    <t>4810226641743</t>
  </si>
  <si>
    <t>83026</t>
  </si>
  <si>
    <t>Комплект  жен. топ и трусы MERRY XMAS LT 1712; LB 1713, р.170-92-98, white-cap</t>
  </si>
  <si>
    <t>р.170-92-98, white-cap</t>
  </si>
  <si>
    <t>4810226641750</t>
  </si>
  <si>
    <t>83034</t>
  </si>
  <si>
    <t>Комплект  жен. топ и трусы MERRY XMAS LT 1712; LB 1713, р.170-96-102, white-cap</t>
  </si>
  <si>
    <t>р.170-96-102, white-cap</t>
  </si>
  <si>
    <t>4810226641767</t>
  </si>
  <si>
    <t>83042</t>
  </si>
  <si>
    <t>Комплект  жен. топ и трусы MERRY XMAS LT 1712; LB 1713, р.170-100-106, white-cap</t>
  </si>
  <si>
    <t>р.170-100-106, white-cap</t>
  </si>
  <si>
    <t>4810226641675</t>
  </si>
  <si>
    <t>83011</t>
  </si>
  <si>
    <t>Комплект  жен. топ и трусы MERRY XMAS LT 1712; LB 1713, р.170-84-90, white-ice</t>
  </si>
  <si>
    <t>white - ice</t>
  </si>
  <si>
    <t>р.170-84-90, white-ice</t>
  </si>
  <si>
    <t>4810226641682</t>
  </si>
  <si>
    <t>83019</t>
  </si>
  <si>
    <t>Комплект  жен. топ и трусы MERRY XMAS LT 1712; LB 1713, р.170-88-94, white-ice</t>
  </si>
  <si>
    <t>р.170-88-94, white-ice</t>
  </si>
  <si>
    <t>4810226641699</t>
  </si>
  <si>
    <t>83027</t>
  </si>
  <si>
    <t>Комплект  жен. топ и трусы MERRY XMAS LT 1712; LB 1713, р.170-92-98, white-ice</t>
  </si>
  <si>
    <t>р.170-92-98, white-ice</t>
  </si>
  <si>
    <t>4810226641705</t>
  </si>
  <si>
    <t>83035</t>
  </si>
  <si>
    <t>Комплект  жен. топ и трусы MERRY XMAS LT 1712; LB 1713, р.170-96-102, white-ice</t>
  </si>
  <si>
    <t>р.170-96-102, white-ice</t>
  </si>
  <si>
    <t>4810226641712</t>
  </si>
  <si>
    <t>83043</t>
  </si>
  <si>
    <t>Комплект  жен. топ и трусы MERRY XMAS LT 1712; LB 1713, р.170-100-106, white-ice</t>
  </si>
  <si>
    <t>р.170-100-106, white-ice</t>
  </si>
  <si>
    <t>4810226641576</t>
  </si>
  <si>
    <t>83012</t>
  </si>
  <si>
    <t>Комплект  жен. топ и трусы MERRY XMAS LT 1712; LB 1713, р.170-84-90, white-scarf</t>
  </si>
  <si>
    <t>white - scarf</t>
  </si>
  <si>
    <t>р.170-84-90, white-scarf</t>
  </si>
  <si>
    <t>4810226641583</t>
  </si>
  <si>
    <t>83020</t>
  </si>
  <si>
    <t>Комплект  жен. топ и трусы MERRY XMAS LT 1712; LB 1713, р.170-88-94, white-scarf</t>
  </si>
  <si>
    <t>р.170-88-94, white-scarf</t>
  </si>
  <si>
    <t>4810226641590</t>
  </si>
  <si>
    <t>83028</t>
  </si>
  <si>
    <t>Комплект  жен. топ и трусы MERRY XMAS LT 1712; LB 1713, р.170-92-98, white-scarf</t>
  </si>
  <si>
    <t>р.170-92-98, white-scarf</t>
  </si>
  <si>
    <t>4810226641606</t>
  </si>
  <si>
    <t>83036</t>
  </si>
  <si>
    <t>Комплект  жен. топ и трусы MERRY XMAS LT 1712; LB 1713, р.170-96-102, white-scarf</t>
  </si>
  <si>
    <t>р.170-96-102, white-scarf</t>
  </si>
  <si>
    <t>4810226641613</t>
  </si>
  <si>
    <t>83044</t>
  </si>
  <si>
    <t>Комплект  жен. топ и трусы MERRY XMAS LT 1712; LB 1713, р.170-100-106, white-scarf</t>
  </si>
  <si>
    <t>р.170-100-106, white-scarf</t>
  </si>
  <si>
    <t>ROMANCE LB 306</t>
  </si>
  <si>
    <t>4815003006883</t>
  </si>
  <si>
    <t>15294</t>
  </si>
  <si>
    <t>Трусы женские ROMANCE LB 306, р.110/3XL, абрикос</t>
  </si>
  <si>
    <t>р.110/3XL, абрикос</t>
  </si>
  <si>
    <t>4815003006906</t>
  </si>
  <si>
    <t>15296</t>
  </si>
  <si>
    <t>Трусы женские ROMANCE LB 306, р.110/3XL, виолетта</t>
  </si>
  <si>
    <t>р.110/3XL, виолетта</t>
  </si>
  <si>
    <t>4815003006944</t>
  </si>
  <si>
    <t>15300</t>
  </si>
  <si>
    <t>Трусы женские ROMANCE LB 306, р.94/M, виолетта</t>
  </si>
  <si>
    <t>р.94/M, виолетта</t>
  </si>
  <si>
    <t>4815003006913</t>
  </si>
  <si>
    <t>15297</t>
  </si>
  <si>
    <t>Трусы женские ROMANCE LB 306, р.110/3XL, черный</t>
  </si>
  <si>
    <t>р.110/3XL, черный</t>
  </si>
  <si>
    <t>SAFARI LM 133</t>
  </si>
  <si>
    <t>4811473031547</t>
  </si>
  <si>
    <t>09732</t>
  </si>
  <si>
    <t>Майка жен. ESLI SAFARI LM 133, коричневый 158, 164-84</t>
  </si>
  <si>
    <t>р.158, 164-84, коричневый</t>
  </si>
  <si>
    <t>SAFARI ESLI</t>
  </si>
  <si>
    <t>4815003015212</t>
  </si>
  <si>
    <t>09733</t>
  </si>
  <si>
    <t>Майка жен. ESLI SAFARI LM 133, коричневый 158, 164-88</t>
  </si>
  <si>
    <t>р.158,164-88, коричневый</t>
  </si>
  <si>
    <t>4815003015274</t>
  </si>
  <si>
    <t>09739</t>
  </si>
  <si>
    <t>Майка жен. ESLI SAFARI LM 133, коричневый 170, 176-96</t>
  </si>
  <si>
    <t>р.170,176-96, коричневый</t>
  </si>
  <si>
    <t>SAFARI LT 134</t>
  </si>
  <si>
    <t>4815003015298</t>
  </si>
  <si>
    <t>07762</t>
  </si>
  <si>
    <t>Топ жен. ESLI SAFARI LT 134, коричневый 158, 164-88</t>
  </si>
  <si>
    <t>4815003015311</t>
  </si>
  <si>
    <t>07763</t>
  </si>
  <si>
    <t>Топ жен. ESLI SAFARI LT 134, коричневый 170, 176-88</t>
  </si>
  <si>
    <t>р.170,176-88, коричневый</t>
  </si>
  <si>
    <t>4815003015281</t>
  </si>
  <si>
    <t>09740</t>
  </si>
  <si>
    <t>Топ жен. ESLI SAFARI LT 134, коричневый 158, 164-84</t>
  </si>
  <si>
    <t>4815003015304</t>
  </si>
  <si>
    <t>09741</t>
  </si>
  <si>
    <t>Топ жен. ESLI SAFARI LT 134, коричневый 158, 164-92</t>
  </si>
  <si>
    <t>р.158,164-92, коричневый</t>
  </si>
  <si>
    <t>4815003015328</t>
  </si>
  <si>
    <t>09742</t>
  </si>
  <si>
    <t>Топ жен. ESLI SAFARI LT 134, коричневый 170, 176-92</t>
  </si>
  <si>
    <t>р.170,176-92, коричневый</t>
  </si>
  <si>
    <t>4815003015335</t>
  </si>
  <si>
    <t>09743</t>
  </si>
  <si>
    <t>Топ жен. ESLI SAFARI LT 134, коричневый 170, 176-96</t>
  </si>
  <si>
    <t>SAFARI STRING LST 136</t>
  </si>
  <si>
    <t>4815003011948</t>
  </si>
  <si>
    <t>12860</t>
  </si>
  <si>
    <t>Трусы жен. ESLI SAFARI STRING LST 136 (new), р.98/L, коричневый</t>
  </si>
  <si>
    <t>р.98/L, коричневый</t>
  </si>
  <si>
    <t>TROPICAL LBE 782 sea-green</t>
  </si>
  <si>
    <t>17С-467ТСП</t>
  </si>
  <si>
    <t>4810226339138</t>
  </si>
  <si>
    <t>55877</t>
  </si>
  <si>
    <t>Бюстье женское CONTE ELEGANT TROPICAL LBE 782, р.170-84, azure</t>
  </si>
  <si>
    <t>azure</t>
  </si>
  <si>
    <t>р.170-84, azure</t>
  </si>
  <si>
    <t>TROPICAL LBE 782</t>
  </si>
  <si>
    <t>па 65%, хб 23%, эл 12%</t>
  </si>
  <si>
    <t>4810226339145</t>
  </si>
  <si>
    <t>55878</t>
  </si>
  <si>
    <t>Бюстье женское CONTE ELEGANT TROPICAL LBE 782, р.170-88, azure</t>
  </si>
  <si>
    <t>р.170-88, azure</t>
  </si>
  <si>
    <t>4810226339169</t>
  </si>
  <si>
    <t>57638</t>
  </si>
  <si>
    <t>Бюстье женское CONTE ELEGANT TROPICAL LBE 782, р.170-96, azure</t>
  </si>
  <si>
    <t>р.170-96, azure</t>
  </si>
  <si>
    <t>4810226431962</t>
  </si>
  <si>
    <t>71693</t>
  </si>
  <si>
    <t>Бюстье женское CONTE ELEGANT TROPICAL LBE 782, р.170-84, bordo</t>
  </si>
  <si>
    <t>4810226431979</t>
  </si>
  <si>
    <t>71694</t>
  </si>
  <si>
    <t>Бюстье женское CONTE ELEGANT TROPICAL LBE 782, р.170-88, bordo</t>
  </si>
  <si>
    <t>4810226431986</t>
  </si>
  <si>
    <t>71695</t>
  </si>
  <si>
    <t>Бюстье женское CONTE ELEGANT TROPICAL LBE 782, р.170-92, bordo</t>
  </si>
  <si>
    <t>4810226431993</t>
  </si>
  <si>
    <t>71696</t>
  </si>
  <si>
    <t>Бюстье женское CONTE ELEGANT TROPICAL LBE 782, р.170-96, bordo</t>
  </si>
  <si>
    <t>4810226339183</t>
  </si>
  <si>
    <t>55880</t>
  </si>
  <si>
    <t>Бюстье женское CONTE ELEGANT TROPICAL LBE 782, р.170-84, fuchsia</t>
  </si>
  <si>
    <t>4810226339190</t>
  </si>
  <si>
    <t>55881</t>
  </si>
  <si>
    <t>Бюстье женское CONTE ELEGANT TROPICAL LBE 782, р.170-88, fuchsia</t>
  </si>
  <si>
    <t>р.170-88, fuchsia</t>
  </si>
  <si>
    <t>4810226431955</t>
  </si>
  <si>
    <t>71700</t>
  </si>
  <si>
    <t>Бюстье женское CONTE ELEGANT TROPICAL LBE 782, р.170-96, ivory</t>
  </si>
  <si>
    <t>р.170-96, ivory</t>
  </si>
  <si>
    <t>4810226431887</t>
  </si>
  <si>
    <t>71701</t>
  </si>
  <si>
    <t>Бюстье женское CONTE ELEGANT TROPICAL LBE 782, р.170-84, marino</t>
  </si>
  <si>
    <t>р.170-84, marino</t>
  </si>
  <si>
    <t>4810226431894</t>
  </si>
  <si>
    <t>71702</t>
  </si>
  <si>
    <t>Бюстье женское CONTE ELEGANT TROPICAL LBE 782, р.170-88, marino</t>
  </si>
  <si>
    <t>р.170-88, marino</t>
  </si>
  <si>
    <t>4810226431900</t>
  </si>
  <si>
    <t>71703</t>
  </si>
  <si>
    <t>Бюстье женское CONTE ELEGANT TROPICAL LBE 782, р.170-92, marino</t>
  </si>
  <si>
    <t>р.170-92, marino</t>
  </si>
  <si>
    <t>4810226431917</t>
  </si>
  <si>
    <t>71704</t>
  </si>
  <si>
    <t>Бюстье женское CONTE ELEGANT TROPICAL LBE 782, р.170-96, marino</t>
  </si>
  <si>
    <t>р.170-96, marino</t>
  </si>
  <si>
    <t>TROPICAL LBR 785 sea-green</t>
  </si>
  <si>
    <t>17С-470ТСП</t>
  </si>
  <si>
    <t>4810226339770</t>
  </si>
  <si>
    <t>56059</t>
  </si>
  <si>
    <t>Трусы женские CONTE ELEGANT TROPICAL LBR 785 (короб.), р.106, azure</t>
  </si>
  <si>
    <t>р.106, azure</t>
  </si>
  <si>
    <t>TROPICAL LBR 785</t>
  </si>
  <si>
    <t>хб 54%, па 36%, эл 10%</t>
  </si>
  <si>
    <t>4810226339794</t>
  </si>
  <si>
    <t>55916</t>
  </si>
  <si>
    <t>Трусы женские CONTE ELEGANT TROPICAL LBR 785 (короб.), р.94, fuchsia</t>
  </si>
  <si>
    <t>4810226432273</t>
  </si>
  <si>
    <t>71547</t>
  </si>
  <si>
    <t>Трусы женские CONTE ELEGANT TROPICAL LBR 785 (короб.), р.106, ivory</t>
  </si>
  <si>
    <t>р.106, ivory</t>
  </si>
  <si>
    <t>4810226432235</t>
  </si>
  <si>
    <t>71548</t>
  </si>
  <si>
    <t>Трусы женские CONTE ELEGANT TROPICAL LBR 785 (короб.), р.90, ivory</t>
  </si>
  <si>
    <t>4810226339848</t>
  </si>
  <si>
    <t>55921</t>
  </si>
  <si>
    <t>Трусы женские CONTE ELEGANT TROPICAL LBR 785 (короб.), р.94, sea-green</t>
  </si>
  <si>
    <t>sea-green</t>
  </si>
  <si>
    <t>р.94, sea-green</t>
  </si>
  <si>
    <t>TROPICAL LTA 783 sea-green</t>
  </si>
  <si>
    <t>17С-468ТСП</t>
  </si>
  <si>
    <t>4810226340349</t>
  </si>
  <si>
    <t>55853</t>
  </si>
  <si>
    <t>Трусы женские CONTE ELEGANT TROPICAL LTA 783 (короб.), р.102, azure</t>
  </si>
  <si>
    <t>р.102, azure</t>
  </si>
  <si>
    <t>TROPICAL LTA 783</t>
  </si>
  <si>
    <t>па 67%, хб 20%, эл 13%</t>
  </si>
  <si>
    <t>4810226432747</t>
  </si>
  <si>
    <t>66163</t>
  </si>
  <si>
    <t>Трусы женские CONTE ELEGANT TROPICAL LTA 783 (короб.), р.102, bordo</t>
  </si>
  <si>
    <t>4810226432679</t>
  </si>
  <si>
    <t>66168</t>
  </si>
  <si>
    <t>Трусы женские CONTE ELEGANT TROPICAL LTA 783 (короб.), р.90, ivory</t>
  </si>
  <si>
    <t>4810226432631</t>
  </si>
  <si>
    <t>66172</t>
  </si>
  <si>
    <t>Трусы женские CONTE ELEGANT TROPICAL LTA 783 (короб.), р.90, marino</t>
  </si>
  <si>
    <t>TROPICAL LTA 784 sea-green</t>
  </si>
  <si>
    <t>17С-469ТСП</t>
  </si>
  <si>
    <t>4810226340042</t>
  </si>
  <si>
    <t>55868</t>
  </si>
  <si>
    <t>Трусы женские CONTE ELEGANT TROPICAL LTA 784 (короб.), р.90, azure</t>
  </si>
  <si>
    <t>р.90, azure</t>
  </si>
  <si>
    <t>TROPICAL LTA 784</t>
  </si>
  <si>
    <t>па 49%, хб 40%,  эл 11%</t>
  </si>
  <si>
    <t>4810226432617</t>
  </si>
  <si>
    <t>66175</t>
  </si>
  <si>
    <t>Трусы женские CONTE ELEGANT TROPICAL LTA 784 (короб.), р.102, bordo</t>
  </si>
  <si>
    <t>4810226432587</t>
  </si>
  <si>
    <t>66177</t>
  </si>
  <si>
    <t>Трусы женские CONTE ELEGANT TROPICAL LTA 784 (короб.), р.90, bordo</t>
  </si>
  <si>
    <t>4810226340097</t>
  </si>
  <si>
    <t>55869</t>
  </si>
  <si>
    <t>Трусы женские CONTE ELEGANT TROPICAL LTA 784 (короб.), р.90, fuchsia</t>
  </si>
  <si>
    <t>4810226432570</t>
  </si>
  <si>
    <t>66181</t>
  </si>
  <si>
    <t>Трусы женские CONTE ELEGANT TROPICAL LTA 784 (короб.), р.106, ivory</t>
  </si>
  <si>
    <t>4810226432532</t>
  </si>
  <si>
    <t>66182</t>
  </si>
  <si>
    <t>Трусы женские CONTE ELEGANT TROPICAL LTA 784 (короб.), р.90, ivory</t>
  </si>
  <si>
    <t>4810226432518</t>
  </si>
  <si>
    <t>66185</t>
  </si>
  <si>
    <t>Трусы женские CONTE ELEGANT TROPICAL LTA 784 (короб.), р.102, marino</t>
  </si>
  <si>
    <t>р.102, marino</t>
  </si>
  <si>
    <t>4810226432525</t>
  </si>
  <si>
    <t>66186</t>
  </si>
  <si>
    <t>Трусы женские CONTE ELEGANT TROPICAL LTA 784 (короб.), р.106, marino</t>
  </si>
  <si>
    <t>р.106, marino</t>
  </si>
  <si>
    <t>4810226432488</t>
  </si>
  <si>
    <t>66187</t>
  </si>
  <si>
    <t>Трусы женские CONTE ELEGANT TROPICAL LTA 784 (короб.), р.90, marino</t>
  </si>
  <si>
    <t>4810226432495</t>
  </si>
  <si>
    <t>66188</t>
  </si>
  <si>
    <t>Трусы женские CONTE ELEGANT TROPICAL LTA 784 (короб.), р.94, marino</t>
  </si>
  <si>
    <t>ULTRA SOFT LST 795 белый</t>
  </si>
  <si>
    <t>17С-480ТСП</t>
  </si>
  <si>
    <t>4810226367377</t>
  </si>
  <si>
    <t>55638</t>
  </si>
  <si>
    <t>Трусы женские Conte Elegant ULTRA SOFT LST 795 (короб.), р.98, nero</t>
  </si>
  <si>
    <t>ULTRA SOFT LST 795</t>
  </si>
  <si>
    <t>4810226439029</t>
  </si>
  <si>
    <t>62656</t>
  </si>
  <si>
    <t>Трусы женские Conte Elegant ULTRA SOFT LST 795 (короб.), р.94, powder pink</t>
  </si>
  <si>
    <t>4810226367438</t>
  </si>
  <si>
    <t>55639</t>
  </si>
  <si>
    <t>Трусы женские Conte Elegant ULTRA SOFT LST 795 (короб.), р.102, white</t>
  </si>
  <si>
    <t>VINTAGE LB 779</t>
  </si>
  <si>
    <t>17С-464ТСП</t>
  </si>
  <si>
    <t>4810226433317</t>
  </si>
  <si>
    <t>61705</t>
  </si>
  <si>
    <t>Трусы женские Conte Elegant VINTAGE LB 779 (короб.), р.102, peach-white</t>
  </si>
  <si>
    <t>VINTAGE LT 777</t>
  </si>
  <si>
    <t>17С-462ТСП</t>
  </si>
  <si>
    <t>4810226432082</t>
  </si>
  <si>
    <t>61696</t>
  </si>
  <si>
    <t>Топ женский Conte Elegant VINTAGE LT 777, р.170-84, peach-white</t>
  </si>
  <si>
    <t>р.170-84, peach-white</t>
  </si>
  <si>
    <t>VIOLET LT 281</t>
  </si>
  <si>
    <t>4811473069342</t>
  </si>
  <si>
    <t>13181</t>
  </si>
  <si>
    <t>Топ жен. ESLI VIOLET LT 281, р.158, 164-84, сиреневый</t>
  </si>
  <si>
    <t>р.158, 164-84, сиреневый</t>
  </si>
  <si>
    <t>VIOLET ESLI</t>
  </si>
  <si>
    <t>4811473069359</t>
  </si>
  <si>
    <t>13182</t>
  </si>
  <si>
    <t>Топ жен. ESLI VIOLET LT 281, р.158, 164-88, сиреневый</t>
  </si>
  <si>
    <t>р.158,164-88, сиреневый</t>
  </si>
  <si>
    <t>4811473069366</t>
  </si>
  <si>
    <t>13183</t>
  </si>
  <si>
    <t>Топ жен. ESLI VIOLET LT 281, р.158, 164-92, сиреневый</t>
  </si>
  <si>
    <t>р.158,164-92, сиреневый</t>
  </si>
  <si>
    <t>4811473069373</t>
  </si>
  <si>
    <t>13184</t>
  </si>
  <si>
    <t>Топ жен. ESLI VIOLET LT 281, р.158, 164-96, сиреневый</t>
  </si>
  <si>
    <t>р.158,164-96, сиреневый</t>
  </si>
  <si>
    <t>4811473069380</t>
  </si>
  <si>
    <t>13185</t>
  </si>
  <si>
    <t>Топ жен. ESLI VIOLET LT 281, р.170, 176-88, сиреневый</t>
  </si>
  <si>
    <t>р.170,176-88, сиреневый</t>
  </si>
  <si>
    <t>4811473069397</t>
  </si>
  <si>
    <t>13186</t>
  </si>
  <si>
    <t>Топ жен. ESLI VIOLET LT 281, р.170, 176-92, сиреневый</t>
  </si>
  <si>
    <t>р.170,176-92, сиреневый</t>
  </si>
  <si>
    <t>4811473069403</t>
  </si>
  <si>
    <t>13187</t>
  </si>
  <si>
    <t>Топ жен. ESLI VIOLET LT 281, р.170, 176-96, сиреневый</t>
  </si>
  <si>
    <t>р.170,176-96, сиреневый</t>
  </si>
  <si>
    <t>Всего заказ на сумму: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</si>
</sst>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" x14ac:knownFonts="1">
    <font>
      <sz val="8"/>
      <name val="Arial"/>
    </font>
    <font>
      <sz val="10"/>
      <name val="Arial"/>
    </font>
    <font>
      <sz val="16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rgb="FFF4ECC5"/>
        <bgColor auto="1"/>
      </patternFill>
    </fill>
  </fills>
  <borders count="5">
    <border>
      <left/>
      <right/>
      <top/>
      <bottom/>
      <diagonal/>
    </border>
    <border>
      <left style="thin">
        <color rgb="FFCCC085"/>
      </left>
      <right style="thin">
        <color rgb="FFCCC085"/>
      </right>
      <top style="thin">
        <color rgb="FFCCC085"/>
      </top>
      <bottom style="thin">
        <color rgb="FFCCC085"/>
      </bottom>
      <diagonal/>
    </border>
    <border>
      <left style="thin">
        <color rgb="FFCCC085"/>
      </left>
      <right style="thin">
        <color rgb="FFCCC085"/>
      </right>
      <top/>
      <bottom/>
      <diagonal/>
    </border>
    <border>
      <left style="thin">
        <color rgb="FFCCC085"/>
      </left>
      <right style="thin">
        <color rgb="FFCCC085"/>
      </right>
      <top/>
      <bottom style="thin">
        <color rgb="FFCCC085"/>
      </bottom>
      <diagonal/>
    </border>
    <border>
      <left style="thin">
        <color rgb="FFCCC085"/>
      </left>
      <right style="thin">
        <color rgb="FFCCC085"/>
      </right>
      <top style="thin">
        <color rgb="FFCCC085"/>
      </top>
      <bottom/>
      <diagonal/>
    </border>
  </borders>
  <cellStyleXfs count="1">
    <xf numFmtId="0" fontId="0" fillId="0" borderId="0"/>
  </cellStyleXfs>
  <cellXfs count="13">
    <xf numFmtId="0" fontId="0" fillId="0" borderId="0" xfId="0"/>
    <xf numFmtId="0" fontId="0" fillId="0" borderId="0" xfId="0" applyAlignment="1">
      <alignment horizontal="left"/>
    </xf>
    <xf numFmtId="0" fontId="1" fillId="2" borderId="1" xfId="0" applyFont="1" applyFill="1" applyBorder="1" applyAlignment="1">
      <alignment horizontal="left" vertical="top" wrapText="1"/>
    </xf>
    <xf numFmtId="0" fontId="0" fillId="0" borderId="1" xfId="0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4" fontId="0" fillId="0" borderId="1" xfId="0" applyNumberFormat="1" applyBorder="1" applyAlignment="1">
      <alignment horizontal="left" vertical="top"/>
    </xf>
    <xf numFmtId="4" fontId="2" fillId="0" borderId="0" xfId="0" applyNumberFormat="1" applyFont="1" applyAlignment="1">
      <alignment horizontal="left"/>
    </xf>
    <xf numFmtId="0" fontId="0" fillId="0" borderId="0" xfId="0" applyAlignment="1">
      <alignment horizontal="left"/>
    </xf>
    <xf numFmtId="0" fontId="0" fillId="0" borderId="4" xfId="0" applyBorder="1" applyAlignment="1">
      <alignment horizontal="left" vertical="top" wrapText="1"/>
    </xf>
    <xf numFmtId="0" fontId="0" fillId="0" borderId="2" xfId="0" applyBorder="1" applyAlignment="1">
      <alignment horizontal="left" vertical="top" wrapText="1"/>
    </xf>
    <xf numFmtId="0" fontId="0" fillId="0" borderId="3" xfId="0" applyBorder="1" applyAlignment="1">
      <alignment horizontal="left" vertical="top" wrapText="1"/>
    </xf>
    <xf numFmtId="0" fontId="2" fillId="0" borderId="0" xfId="0" applyFont="1" applyAlignment="1">
      <alignment horizontal="left"/>
    </xf>
    <xf numFmtId="0" fontId="0" fillId="0" borderId="0" xfId="0" applyAlignment="1">
      <alignment horizontal="left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637" Type="http://schemas.openxmlformats.org/officeDocument/2006/relationships/image" Target="../media/image63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0</xdr:colOff>
      <xdr:row>19</xdr:row>
      <xdr:rowOff>0</xdr:rowOff>
    </xdr:from>
    <xdr:to>
      <xdr:col>6</xdr:col>
      <xdr:colOff>0</xdr:colOff>
      <xdr:row>23</xdr:row>
      <xdr:rowOff>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</xdr:row>
      <xdr:rowOff>0</xdr:rowOff>
    </xdr:from>
    <xdr:to>
      <xdr:col>6</xdr:col>
      <xdr:colOff>0</xdr:colOff>
      <xdr:row>46</xdr:row>
      <xdr:rowOff>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</xdr:row>
      <xdr:rowOff>0</xdr:rowOff>
    </xdr:from>
    <xdr:to>
      <xdr:col>1</xdr:col>
      <xdr:colOff>0</xdr:colOff>
      <xdr:row>75</xdr:row>
      <xdr:rowOff>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</xdr:row>
      <xdr:rowOff>0</xdr:rowOff>
    </xdr:from>
    <xdr:to>
      <xdr:col>6</xdr:col>
      <xdr:colOff>0</xdr:colOff>
      <xdr:row>55</xdr:row>
      <xdr:rowOff>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75</xdr:row>
      <xdr:rowOff>0</xdr:rowOff>
    </xdr:from>
    <xdr:to>
      <xdr:col>6</xdr:col>
      <xdr:colOff>0</xdr:colOff>
      <xdr:row>81</xdr:row>
      <xdr:rowOff>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81</xdr:row>
      <xdr:rowOff>0</xdr:rowOff>
    </xdr:from>
    <xdr:to>
      <xdr:col>6</xdr:col>
      <xdr:colOff>0</xdr:colOff>
      <xdr:row>87</xdr:row>
      <xdr:rowOff>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87</xdr:row>
      <xdr:rowOff>0</xdr:rowOff>
    </xdr:from>
    <xdr:to>
      <xdr:col>6</xdr:col>
      <xdr:colOff>0</xdr:colOff>
      <xdr:row>93</xdr:row>
      <xdr:rowOff>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93</xdr:row>
      <xdr:rowOff>0</xdr:rowOff>
    </xdr:from>
    <xdr:to>
      <xdr:col>6</xdr:col>
      <xdr:colOff>0</xdr:colOff>
      <xdr:row>98</xdr:row>
      <xdr:rowOff>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</xdr:row>
      <xdr:rowOff>0</xdr:rowOff>
    </xdr:from>
    <xdr:to>
      <xdr:col>6</xdr:col>
      <xdr:colOff>0</xdr:colOff>
      <xdr:row>100</xdr:row>
      <xdr:rowOff>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75</xdr:row>
      <xdr:rowOff>0</xdr:rowOff>
    </xdr:from>
    <xdr:to>
      <xdr:col>1</xdr:col>
      <xdr:colOff>0</xdr:colOff>
      <xdr:row>116</xdr:row>
      <xdr:rowOff>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</xdr:row>
      <xdr:rowOff>0</xdr:rowOff>
    </xdr:from>
    <xdr:to>
      <xdr:col>6</xdr:col>
      <xdr:colOff>0</xdr:colOff>
      <xdr:row>105</xdr:row>
      <xdr:rowOff>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116</xdr:row>
      <xdr:rowOff>0</xdr:rowOff>
    </xdr:from>
    <xdr:to>
      <xdr:col>6</xdr:col>
      <xdr:colOff>0</xdr:colOff>
      <xdr:row>118</xdr:row>
      <xdr:rowOff>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116</xdr:row>
      <xdr:rowOff>0</xdr:rowOff>
    </xdr:from>
    <xdr:to>
      <xdr:col>1</xdr:col>
      <xdr:colOff>0</xdr:colOff>
      <xdr:row>123</xdr:row>
      <xdr:rowOff>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</xdr:row>
      <xdr:rowOff>0</xdr:rowOff>
    </xdr:from>
    <xdr:to>
      <xdr:col>6</xdr:col>
      <xdr:colOff>0</xdr:colOff>
      <xdr:row>119</xdr:row>
      <xdr:rowOff>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123</xdr:row>
      <xdr:rowOff>0</xdr:rowOff>
    </xdr:from>
    <xdr:to>
      <xdr:col>6</xdr:col>
      <xdr:colOff>0</xdr:colOff>
      <xdr:row>126</xdr:row>
      <xdr:rowOff>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126</xdr:row>
      <xdr:rowOff>0</xdr:rowOff>
    </xdr:from>
    <xdr:to>
      <xdr:col>6</xdr:col>
      <xdr:colOff>0</xdr:colOff>
      <xdr:row>131</xdr:row>
      <xdr:rowOff>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123</xdr:row>
      <xdr:rowOff>0</xdr:rowOff>
    </xdr:from>
    <xdr:to>
      <xdr:col>1</xdr:col>
      <xdr:colOff>0</xdr:colOff>
      <xdr:row>135</xdr:row>
      <xdr:rowOff>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131</xdr:row>
      <xdr:rowOff>0</xdr:rowOff>
    </xdr:from>
    <xdr:to>
      <xdr:col>6</xdr:col>
      <xdr:colOff>0</xdr:colOff>
      <xdr:row>135</xdr:row>
      <xdr:rowOff>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</xdr:row>
      <xdr:rowOff>0</xdr:rowOff>
    </xdr:from>
    <xdr:to>
      <xdr:col>6</xdr:col>
      <xdr:colOff>0</xdr:colOff>
      <xdr:row>140</xdr:row>
      <xdr:rowOff>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140</xdr:row>
      <xdr:rowOff>0</xdr:rowOff>
    </xdr:from>
    <xdr:to>
      <xdr:col>6</xdr:col>
      <xdr:colOff>0</xdr:colOff>
      <xdr:row>145</xdr:row>
      <xdr:rowOff>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135</xdr:row>
      <xdr:rowOff>0</xdr:rowOff>
    </xdr:from>
    <xdr:to>
      <xdr:col>1</xdr:col>
      <xdr:colOff>0</xdr:colOff>
      <xdr:row>150</xdr:row>
      <xdr:rowOff>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145</xdr:row>
      <xdr:rowOff>0</xdr:rowOff>
    </xdr:from>
    <xdr:to>
      <xdr:col>6</xdr:col>
      <xdr:colOff>0</xdr:colOff>
      <xdr:row>150</xdr:row>
      <xdr:rowOff>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150</xdr:row>
      <xdr:rowOff>0</xdr:rowOff>
    </xdr:from>
    <xdr:to>
      <xdr:col>6</xdr:col>
      <xdr:colOff>0</xdr:colOff>
      <xdr:row>152</xdr:row>
      <xdr:rowOff>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150</xdr:row>
      <xdr:rowOff>0</xdr:rowOff>
    </xdr:from>
    <xdr:to>
      <xdr:col>1</xdr:col>
      <xdr:colOff>0</xdr:colOff>
      <xdr:row>156</xdr:row>
      <xdr:rowOff>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152</xdr:row>
      <xdr:rowOff>0</xdr:rowOff>
    </xdr:from>
    <xdr:to>
      <xdr:col>6</xdr:col>
      <xdr:colOff>0</xdr:colOff>
      <xdr:row>156</xdr:row>
      <xdr:rowOff>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156</xdr:row>
      <xdr:rowOff>0</xdr:rowOff>
    </xdr:from>
    <xdr:to>
      <xdr:col>1</xdr:col>
      <xdr:colOff>0</xdr:colOff>
      <xdr:row>157</xdr:row>
      <xdr:rowOff>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156</xdr:row>
      <xdr:rowOff>0</xdr:rowOff>
    </xdr:from>
    <xdr:to>
      <xdr:col>6</xdr:col>
      <xdr:colOff>0</xdr:colOff>
      <xdr:row>157</xdr:row>
      <xdr:rowOff>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157</xdr:row>
      <xdr:rowOff>0</xdr:rowOff>
    </xdr:from>
    <xdr:to>
      <xdr:col>6</xdr:col>
      <xdr:colOff>0</xdr:colOff>
      <xdr:row>158</xdr:row>
      <xdr:rowOff>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158</xdr:row>
      <xdr:rowOff>0</xdr:rowOff>
    </xdr:from>
    <xdr:to>
      <xdr:col>6</xdr:col>
      <xdr:colOff>0</xdr:colOff>
      <xdr:row>160</xdr:row>
      <xdr:rowOff>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157</xdr:row>
      <xdr:rowOff>0</xdr:rowOff>
    </xdr:from>
    <xdr:to>
      <xdr:col>1</xdr:col>
      <xdr:colOff>0</xdr:colOff>
      <xdr:row>161</xdr:row>
      <xdr:rowOff>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160</xdr:row>
      <xdr:rowOff>0</xdr:rowOff>
    </xdr:from>
    <xdr:to>
      <xdr:col>6</xdr:col>
      <xdr:colOff>0</xdr:colOff>
      <xdr:row>161</xdr:row>
      <xdr:rowOff>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161</xdr:row>
      <xdr:rowOff>0</xdr:rowOff>
    </xdr:from>
    <xdr:to>
      <xdr:col>6</xdr:col>
      <xdr:colOff>0</xdr:colOff>
      <xdr:row>162</xdr:row>
      <xdr:rowOff>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161</xdr:row>
      <xdr:rowOff>0</xdr:rowOff>
    </xdr:from>
    <xdr:to>
      <xdr:col>1</xdr:col>
      <xdr:colOff>0</xdr:colOff>
      <xdr:row>164</xdr:row>
      <xdr:rowOff>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162</xdr:row>
      <xdr:rowOff>0</xdr:rowOff>
    </xdr:from>
    <xdr:to>
      <xdr:col>6</xdr:col>
      <xdr:colOff>0</xdr:colOff>
      <xdr:row>164</xdr:row>
      <xdr:rowOff>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164</xdr:row>
      <xdr:rowOff>0</xdr:rowOff>
    </xdr:from>
    <xdr:to>
      <xdr:col>6</xdr:col>
      <xdr:colOff>0</xdr:colOff>
      <xdr:row>169</xdr:row>
      <xdr:rowOff>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164</xdr:row>
      <xdr:rowOff>0</xdr:rowOff>
    </xdr:from>
    <xdr:to>
      <xdr:col>1</xdr:col>
      <xdr:colOff>0</xdr:colOff>
      <xdr:row>176</xdr:row>
      <xdr:rowOff>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169</xdr:row>
      <xdr:rowOff>0</xdr:rowOff>
    </xdr:from>
    <xdr:to>
      <xdr:col>6</xdr:col>
      <xdr:colOff>0</xdr:colOff>
      <xdr:row>174</xdr:row>
      <xdr:rowOff>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176</xdr:row>
      <xdr:rowOff>0</xdr:rowOff>
    </xdr:from>
    <xdr:to>
      <xdr:col>6</xdr:col>
      <xdr:colOff>0</xdr:colOff>
      <xdr:row>177</xdr:row>
      <xdr:rowOff>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176</xdr:row>
      <xdr:rowOff>0</xdr:rowOff>
    </xdr:from>
    <xdr:to>
      <xdr:col>1</xdr:col>
      <xdr:colOff>0</xdr:colOff>
      <xdr:row>183</xdr:row>
      <xdr:rowOff>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177</xdr:row>
      <xdr:rowOff>0</xdr:rowOff>
    </xdr:from>
    <xdr:to>
      <xdr:col>6</xdr:col>
      <xdr:colOff>0</xdr:colOff>
      <xdr:row>182</xdr:row>
      <xdr:rowOff>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183</xdr:row>
      <xdr:rowOff>0</xdr:rowOff>
    </xdr:from>
    <xdr:to>
      <xdr:col>6</xdr:col>
      <xdr:colOff>0</xdr:colOff>
      <xdr:row>186</xdr:row>
      <xdr:rowOff>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186</xdr:row>
      <xdr:rowOff>0</xdr:rowOff>
    </xdr:from>
    <xdr:to>
      <xdr:col>6</xdr:col>
      <xdr:colOff>0</xdr:colOff>
      <xdr:row>190</xdr:row>
      <xdr:rowOff>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183</xdr:row>
      <xdr:rowOff>0</xdr:rowOff>
    </xdr:from>
    <xdr:to>
      <xdr:col>1</xdr:col>
      <xdr:colOff>0</xdr:colOff>
      <xdr:row>194</xdr:row>
      <xdr:rowOff>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190</xdr:row>
      <xdr:rowOff>0</xdr:rowOff>
    </xdr:from>
    <xdr:to>
      <xdr:col>6</xdr:col>
      <xdr:colOff>0</xdr:colOff>
      <xdr:row>194</xdr:row>
      <xdr:rowOff>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194</xdr:row>
      <xdr:rowOff>0</xdr:rowOff>
    </xdr:from>
    <xdr:to>
      <xdr:col>6</xdr:col>
      <xdr:colOff>0</xdr:colOff>
      <xdr:row>196</xdr:row>
      <xdr:rowOff>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196</xdr:row>
      <xdr:rowOff>0</xdr:rowOff>
    </xdr:from>
    <xdr:to>
      <xdr:col>6</xdr:col>
      <xdr:colOff>0</xdr:colOff>
      <xdr:row>200</xdr:row>
      <xdr:rowOff>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194</xdr:row>
      <xdr:rowOff>0</xdr:rowOff>
    </xdr:from>
    <xdr:to>
      <xdr:col>1</xdr:col>
      <xdr:colOff>0</xdr:colOff>
      <xdr:row>203</xdr:row>
      <xdr:rowOff>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200</xdr:row>
      <xdr:rowOff>0</xdr:rowOff>
    </xdr:from>
    <xdr:to>
      <xdr:col>6</xdr:col>
      <xdr:colOff>0</xdr:colOff>
      <xdr:row>203</xdr:row>
      <xdr:rowOff>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203</xdr:row>
      <xdr:rowOff>0</xdr:rowOff>
    </xdr:from>
    <xdr:to>
      <xdr:col>6</xdr:col>
      <xdr:colOff>0</xdr:colOff>
      <xdr:row>207</xdr:row>
      <xdr:rowOff>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207</xdr:row>
      <xdr:rowOff>0</xdr:rowOff>
    </xdr:from>
    <xdr:to>
      <xdr:col>6</xdr:col>
      <xdr:colOff>0</xdr:colOff>
      <xdr:row>210</xdr:row>
      <xdr:rowOff>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</xdr:row>
      <xdr:rowOff>0</xdr:rowOff>
    </xdr:from>
    <xdr:to>
      <xdr:col>1</xdr:col>
      <xdr:colOff>0</xdr:colOff>
      <xdr:row>215</xdr:row>
      <xdr:rowOff>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210</xdr:row>
      <xdr:rowOff>0</xdr:rowOff>
    </xdr:from>
    <xdr:to>
      <xdr:col>6</xdr:col>
      <xdr:colOff>0</xdr:colOff>
      <xdr:row>215</xdr:row>
      <xdr:rowOff>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215</xdr:row>
      <xdr:rowOff>0</xdr:rowOff>
    </xdr:from>
    <xdr:to>
      <xdr:col>6</xdr:col>
      <xdr:colOff>0</xdr:colOff>
      <xdr:row>216</xdr:row>
      <xdr:rowOff>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215</xdr:row>
      <xdr:rowOff>0</xdr:rowOff>
    </xdr:from>
    <xdr:to>
      <xdr:col>1</xdr:col>
      <xdr:colOff>0</xdr:colOff>
      <xdr:row>217</xdr:row>
      <xdr:rowOff>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216</xdr:row>
      <xdr:rowOff>0</xdr:rowOff>
    </xdr:from>
    <xdr:to>
      <xdr:col>6</xdr:col>
      <xdr:colOff>0</xdr:colOff>
      <xdr:row>217</xdr:row>
      <xdr:rowOff>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217</xdr:row>
      <xdr:rowOff>0</xdr:rowOff>
    </xdr:from>
    <xdr:to>
      <xdr:col>6</xdr:col>
      <xdr:colOff>0</xdr:colOff>
      <xdr:row>218</xdr:row>
      <xdr:rowOff>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218</xdr:row>
      <xdr:rowOff>0</xdr:rowOff>
    </xdr:from>
    <xdr:to>
      <xdr:col>6</xdr:col>
      <xdr:colOff>0</xdr:colOff>
      <xdr:row>221</xdr:row>
      <xdr:rowOff>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217</xdr:row>
      <xdr:rowOff>0</xdr:rowOff>
    </xdr:from>
    <xdr:to>
      <xdr:col>1</xdr:col>
      <xdr:colOff>0</xdr:colOff>
      <xdr:row>223</xdr:row>
      <xdr:rowOff>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221</xdr:row>
      <xdr:rowOff>0</xdr:rowOff>
    </xdr:from>
    <xdr:to>
      <xdr:col>6</xdr:col>
      <xdr:colOff>0</xdr:colOff>
      <xdr:row>223</xdr:row>
      <xdr:rowOff>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223</xdr:row>
      <xdr:rowOff>0</xdr:rowOff>
    </xdr:from>
    <xdr:to>
      <xdr:col>1</xdr:col>
      <xdr:colOff>0</xdr:colOff>
      <xdr:row>225</xdr:row>
      <xdr:rowOff>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</xdr:row>
      <xdr:rowOff>0</xdr:rowOff>
    </xdr:from>
    <xdr:to>
      <xdr:col>6</xdr:col>
      <xdr:colOff>0</xdr:colOff>
      <xdr:row>225</xdr:row>
      <xdr:rowOff>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225</xdr:row>
      <xdr:rowOff>0</xdr:rowOff>
    </xdr:from>
    <xdr:to>
      <xdr:col>6</xdr:col>
      <xdr:colOff>0</xdr:colOff>
      <xdr:row>226</xdr:row>
      <xdr:rowOff>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225</xdr:row>
      <xdr:rowOff>0</xdr:rowOff>
    </xdr:from>
    <xdr:to>
      <xdr:col>1</xdr:col>
      <xdr:colOff>0</xdr:colOff>
      <xdr:row>227</xdr:row>
      <xdr:rowOff>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227</xdr:row>
      <xdr:rowOff>0</xdr:rowOff>
    </xdr:from>
    <xdr:to>
      <xdr:col>1</xdr:col>
      <xdr:colOff>0</xdr:colOff>
      <xdr:row>231</xdr:row>
      <xdr:rowOff>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231</xdr:row>
      <xdr:rowOff>0</xdr:rowOff>
    </xdr:from>
    <xdr:to>
      <xdr:col>1</xdr:col>
      <xdr:colOff>0</xdr:colOff>
      <xdr:row>237</xdr:row>
      <xdr:rowOff>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226</xdr:row>
      <xdr:rowOff>0</xdr:rowOff>
    </xdr:from>
    <xdr:to>
      <xdr:col>6</xdr:col>
      <xdr:colOff>0</xdr:colOff>
      <xdr:row>227</xdr:row>
      <xdr:rowOff>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237</xdr:row>
      <xdr:rowOff>0</xdr:rowOff>
    </xdr:from>
    <xdr:to>
      <xdr:col>6</xdr:col>
      <xdr:colOff>0</xdr:colOff>
      <xdr:row>239</xdr:row>
      <xdr:rowOff>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</xdr:row>
      <xdr:rowOff>0</xdr:rowOff>
    </xdr:from>
    <xdr:to>
      <xdr:col>6</xdr:col>
      <xdr:colOff>0</xdr:colOff>
      <xdr:row>242</xdr:row>
      <xdr:rowOff>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242</xdr:row>
      <xdr:rowOff>0</xdr:rowOff>
    </xdr:from>
    <xdr:to>
      <xdr:col>6</xdr:col>
      <xdr:colOff>0</xdr:colOff>
      <xdr:row>247</xdr:row>
      <xdr:rowOff>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247</xdr:row>
      <xdr:rowOff>0</xdr:rowOff>
    </xdr:from>
    <xdr:to>
      <xdr:col>6</xdr:col>
      <xdr:colOff>0</xdr:colOff>
      <xdr:row>252</xdr:row>
      <xdr:rowOff>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237</xdr:row>
      <xdr:rowOff>0</xdr:rowOff>
    </xdr:from>
    <xdr:to>
      <xdr:col>1</xdr:col>
      <xdr:colOff>0</xdr:colOff>
      <xdr:row>257</xdr:row>
      <xdr:rowOff>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252</xdr:row>
      <xdr:rowOff>0</xdr:rowOff>
    </xdr:from>
    <xdr:to>
      <xdr:col>6</xdr:col>
      <xdr:colOff>0</xdr:colOff>
      <xdr:row>257</xdr:row>
      <xdr:rowOff>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257</xdr:row>
      <xdr:rowOff>0</xdr:rowOff>
    </xdr:from>
    <xdr:to>
      <xdr:col>6</xdr:col>
      <xdr:colOff>0</xdr:colOff>
      <xdr:row>260</xdr:row>
      <xdr:rowOff>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260</xdr:row>
      <xdr:rowOff>0</xdr:rowOff>
    </xdr:from>
    <xdr:to>
      <xdr:col>6</xdr:col>
      <xdr:colOff>0</xdr:colOff>
      <xdr:row>262</xdr:row>
      <xdr:rowOff>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262</xdr:row>
      <xdr:rowOff>0</xdr:rowOff>
    </xdr:from>
    <xdr:to>
      <xdr:col>6</xdr:col>
      <xdr:colOff>0</xdr:colOff>
      <xdr:row>264</xdr:row>
      <xdr:rowOff>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257</xdr:row>
      <xdr:rowOff>0</xdr:rowOff>
    </xdr:from>
    <xdr:to>
      <xdr:col>1</xdr:col>
      <xdr:colOff>0</xdr:colOff>
      <xdr:row>266</xdr:row>
      <xdr:rowOff>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264</xdr:row>
      <xdr:rowOff>0</xdr:rowOff>
    </xdr:from>
    <xdr:to>
      <xdr:col>6</xdr:col>
      <xdr:colOff>0</xdr:colOff>
      <xdr:row>269</xdr:row>
      <xdr:rowOff>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269</xdr:row>
      <xdr:rowOff>0</xdr:rowOff>
    </xdr:from>
    <xdr:to>
      <xdr:col>6</xdr:col>
      <xdr:colOff>0</xdr:colOff>
      <xdr:row>273</xdr:row>
      <xdr:rowOff>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273</xdr:row>
      <xdr:rowOff>0</xdr:rowOff>
    </xdr:from>
    <xdr:to>
      <xdr:col>6</xdr:col>
      <xdr:colOff>0</xdr:colOff>
      <xdr:row>278</xdr:row>
      <xdr:rowOff>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278</xdr:row>
      <xdr:rowOff>0</xdr:rowOff>
    </xdr:from>
    <xdr:to>
      <xdr:col>6</xdr:col>
      <xdr:colOff>0</xdr:colOff>
      <xdr:row>283</xdr:row>
      <xdr:rowOff>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266</xdr:row>
      <xdr:rowOff>0</xdr:rowOff>
    </xdr:from>
    <xdr:to>
      <xdr:col>1</xdr:col>
      <xdr:colOff>0</xdr:colOff>
      <xdr:row>288</xdr:row>
      <xdr:rowOff>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283</xdr:row>
      <xdr:rowOff>0</xdr:rowOff>
    </xdr:from>
    <xdr:to>
      <xdr:col>6</xdr:col>
      <xdr:colOff>0</xdr:colOff>
      <xdr:row>288</xdr:row>
      <xdr:rowOff>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288</xdr:row>
      <xdr:rowOff>0</xdr:rowOff>
    </xdr:from>
    <xdr:to>
      <xdr:col>6</xdr:col>
      <xdr:colOff>0</xdr:colOff>
      <xdr:row>289</xdr:row>
      <xdr:rowOff>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289</xdr:row>
      <xdr:rowOff>0</xdr:rowOff>
    </xdr:from>
    <xdr:to>
      <xdr:col>6</xdr:col>
      <xdr:colOff>0</xdr:colOff>
      <xdr:row>290</xdr:row>
      <xdr:rowOff>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288</xdr:row>
      <xdr:rowOff>0</xdr:rowOff>
    </xdr:from>
    <xdr:to>
      <xdr:col>1</xdr:col>
      <xdr:colOff>0</xdr:colOff>
      <xdr:row>291</xdr:row>
      <xdr:rowOff>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291</xdr:row>
      <xdr:rowOff>0</xdr:rowOff>
    </xdr:from>
    <xdr:to>
      <xdr:col>1</xdr:col>
      <xdr:colOff>0</xdr:colOff>
      <xdr:row>292</xdr:row>
      <xdr:rowOff>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292</xdr:row>
      <xdr:rowOff>0</xdr:rowOff>
    </xdr:from>
    <xdr:to>
      <xdr:col>1</xdr:col>
      <xdr:colOff>0</xdr:colOff>
      <xdr:row>296</xdr:row>
      <xdr:rowOff>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296</xdr:row>
      <xdr:rowOff>0</xdr:rowOff>
    </xdr:from>
    <xdr:to>
      <xdr:col>1</xdr:col>
      <xdr:colOff>0</xdr:colOff>
      <xdr:row>300</xdr:row>
      <xdr:rowOff>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300</xdr:row>
      <xdr:rowOff>0</xdr:rowOff>
    </xdr:from>
    <xdr:to>
      <xdr:col>1</xdr:col>
      <xdr:colOff>0</xdr:colOff>
      <xdr:row>314</xdr:row>
      <xdr:rowOff>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290</xdr:row>
      <xdr:rowOff>0</xdr:rowOff>
    </xdr:from>
    <xdr:to>
      <xdr:col>6</xdr:col>
      <xdr:colOff>0</xdr:colOff>
      <xdr:row>291</xdr:row>
      <xdr:rowOff>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314</xdr:row>
      <xdr:rowOff>0</xdr:rowOff>
    </xdr:from>
    <xdr:to>
      <xdr:col>6</xdr:col>
      <xdr:colOff>0</xdr:colOff>
      <xdr:row>315</xdr:row>
      <xdr:rowOff>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315</xdr:row>
      <xdr:rowOff>0</xdr:rowOff>
    </xdr:from>
    <xdr:to>
      <xdr:col>6</xdr:col>
      <xdr:colOff>0</xdr:colOff>
      <xdr:row>316</xdr:row>
      <xdr:rowOff>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316</xdr:row>
      <xdr:rowOff>0</xdr:rowOff>
    </xdr:from>
    <xdr:to>
      <xdr:col>6</xdr:col>
      <xdr:colOff>0</xdr:colOff>
      <xdr:row>318</xdr:row>
      <xdr:rowOff>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318</xdr:row>
      <xdr:rowOff>0</xdr:rowOff>
    </xdr:from>
    <xdr:to>
      <xdr:col>6</xdr:col>
      <xdr:colOff>0</xdr:colOff>
      <xdr:row>319</xdr:row>
      <xdr:rowOff>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319</xdr:row>
      <xdr:rowOff>0</xdr:rowOff>
    </xdr:from>
    <xdr:to>
      <xdr:col>6</xdr:col>
      <xdr:colOff>0</xdr:colOff>
      <xdr:row>320</xdr:row>
      <xdr:rowOff>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314</xdr:row>
      <xdr:rowOff>0</xdr:rowOff>
    </xdr:from>
    <xdr:to>
      <xdr:col>1</xdr:col>
      <xdr:colOff>0</xdr:colOff>
      <xdr:row>322</xdr:row>
      <xdr:rowOff>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320</xdr:row>
      <xdr:rowOff>0</xdr:rowOff>
    </xdr:from>
    <xdr:to>
      <xdr:col>6</xdr:col>
      <xdr:colOff>0</xdr:colOff>
      <xdr:row>322</xdr:row>
      <xdr:rowOff>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331</xdr:row>
      <xdr:rowOff>0</xdr:rowOff>
    </xdr:from>
    <xdr:to>
      <xdr:col>6</xdr:col>
      <xdr:colOff>0</xdr:colOff>
      <xdr:row>332</xdr:row>
      <xdr:rowOff>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332</xdr:row>
      <xdr:rowOff>0</xdr:rowOff>
    </xdr:from>
    <xdr:to>
      <xdr:col>6</xdr:col>
      <xdr:colOff>0</xdr:colOff>
      <xdr:row>336</xdr:row>
      <xdr:rowOff>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322</xdr:row>
      <xdr:rowOff>0</xdr:rowOff>
    </xdr:from>
    <xdr:to>
      <xdr:col>1</xdr:col>
      <xdr:colOff>0</xdr:colOff>
      <xdr:row>339</xdr:row>
      <xdr:rowOff>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336</xdr:row>
      <xdr:rowOff>0</xdr:rowOff>
    </xdr:from>
    <xdr:to>
      <xdr:col>6</xdr:col>
      <xdr:colOff>0</xdr:colOff>
      <xdr:row>339</xdr:row>
      <xdr:rowOff>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339</xdr:row>
      <xdr:rowOff>0</xdr:rowOff>
    </xdr:from>
    <xdr:to>
      <xdr:col>6</xdr:col>
      <xdr:colOff>0</xdr:colOff>
      <xdr:row>342</xdr:row>
      <xdr:rowOff>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342</xdr:row>
      <xdr:rowOff>0</xdr:rowOff>
    </xdr:from>
    <xdr:to>
      <xdr:col>6</xdr:col>
      <xdr:colOff>0</xdr:colOff>
      <xdr:row>345</xdr:row>
      <xdr:rowOff>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345</xdr:row>
      <xdr:rowOff>0</xdr:rowOff>
    </xdr:from>
    <xdr:to>
      <xdr:col>6</xdr:col>
      <xdr:colOff>0</xdr:colOff>
      <xdr:row>347</xdr:row>
      <xdr:rowOff>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347</xdr:row>
      <xdr:rowOff>0</xdr:rowOff>
    </xdr:from>
    <xdr:to>
      <xdr:col>6</xdr:col>
      <xdr:colOff>0</xdr:colOff>
      <xdr:row>357</xdr:row>
      <xdr:rowOff>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357</xdr:row>
      <xdr:rowOff>0</xdr:rowOff>
    </xdr:from>
    <xdr:to>
      <xdr:col>6</xdr:col>
      <xdr:colOff>0</xdr:colOff>
      <xdr:row>360</xdr:row>
      <xdr:rowOff>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360</xdr:row>
      <xdr:rowOff>0</xdr:rowOff>
    </xdr:from>
    <xdr:to>
      <xdr:col>6</xdr:col>
      <xdr:colOff>0</xdr:colOff>
      <xdr:row>365</xdr:row>
      <xdr:rowOff>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365</xdr:row>
      <xdr:rowOff>0</xdr:rowOff>
    </xdr:from>
    <xdr:to>
      <xdr:col>6</xdr:col>
      <xdr:colOff>0</xdr:colOff>
      <xdr:row>370</xdr:row>
      <xdr:rowOff>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370</xdr:row>
      <xdr:rowOff>0</xdr:rowOff>
    </xdr:from>
    <xdr:to>
      <xdr:col>6</xdr:col>
      <xdr:colOff>0</xdr:colOff>
      <xdr:row>374</xdr:row>
      <xdr:rowOff>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1</xdr:col>
      <xdr:colOff>0</xdr:colOff>
      <xdr:row>378</xdr:row>
      <xdr:rowOff>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378</xdr:row>
      <xdr:rowOff>0</xdr:rowOff>
    </xdr:from>
    <xdr:to>
      <xdr:col>1</xdr:col>
      <xdr:colOff>0</xdr:colOff>
      <xdr:row>379</xdr:row>
      <xdr:rowOff>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379</xdr:row>
      <xdr:rowOff>0</xdr:rowOff>
    </xdr:from>
    <xdr:to>
      <xdr:col>1</xdr:col>
      <xdr:colOff>0</xdr:colOff>
      <xdr:row>382</xdr:row>
      <xdr:rowOff>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382</xdr:row>
      <xdr:rowOff>0</xdr:rowOff>
    </xdr:from>
    <xdr:to>
      <xdr:col>1</xdr:col>
      <xdr:colOff>0</xdr:colOff>
      <xdr:row>384</xdr:row>
      <xdr:rowOff>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384</xdr:row>
      <xdr:rowOff>0</xdr:rowOff>
    </xdr:from>
    <xdr:to>
      <xdr:col>1</xdr:col>
      <xdr:colOff>0</xdr:colOff>
      <xdr:row>385</xdr:row>
      <xdr:rowOff>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385</xdr:row>
      <xdr:rowOff>0</xdr:rowOff>
    </xdr:from>
    <xdr:to>
      <xdr:col>1</xdr:col>
      <xdr:colOff>0</xdr:colOff>
      <xdr:row>388</xdr:row>
      <xdr:rowOff>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388</xdr:row>
      <xdr:rowOff>0</xdr:rowOff>
    </xdr:from>
    <xdr:to>
      <xdr:col>1</xdr:col>
      <xdr:colOff>0</xdr:colOff>
      <xdr:row>389</xdr:row>
      <xdr:rowOff>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389</xdr:row>
      <xdr:rowOff>0</xdr:rowOff>
    </xdr:from>
    <xdr:to>
      <xdr:col>1</xdr:col>
      <xdr:colOff>0</xdr:colOff>
      <xdr:row>392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374</xdr:row>
      <xdr:rowOff>0</xdr:rowOff>
    </xdr:from>
    <xdr:to>
      <xdr:col>6</xdr:col>
      <xdr:colOff>0</xdr:colOff>
      <xdr:row>378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392</xdr:row>
      <xdr:rowOff>0</xdr:rowOff>
    </xdr:from>
    <xdr:to>
      <xdr:col>6</xdr:col>
      <xdr:colOff>0</xdr:colOff>
      <xdr:row>394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394</xdr:row>
      <xdr:rowOff>0</xdr:rowOff>
    </xdr:from>
    <xdr:to>
      <xdr:col>6</xdr:col>
      <xdr:colOff>0</xdr:colOff>
      <xdr:row>398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392</xdr:row>
      <xdr:rowOff>0</xdr:rowOff>
    </xdr:from>
    <xdr:to>
      <xdr:col>1</xdr:col>
      <xdr:colOff>0</xdr:colOff>
      <xdr:row>400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398</xdr:row>
      <xdr:rowOff>0</xdr:rowOff>
    </xdr:from>
    <xdr:to>
      <xdr:col>6</xdr:col>
      <xdr:colOff>0</xdr:colOff>
      <xdr:row>400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400</xdr:row>
      <xdr:rowOff>0</xdr:rowOff>
    </xdr:from>
    <xdr:to>
      <xdr:col>1</xdr:col>
      <xdr:colOff>0</xdr:colOff>
      <xdr:row>401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400</xdr:row>
      <xdr:rowOff>0</xdr:rowOff>
    </xdr:from>
    <xdr:to>
      <xdr:col>6</xdr:col>
      <xdr:colOff>0</xdr:colOff>
      <xdr:row>401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401</xdr:row>
      <xdr:rowOff>0</xdr:rowOff>
    </xdr:from>
    <xdr:to>
      <xdr:col>1</xdr:col>
      <xdr:colOff>0</xdr:colOff>
      <xdr:row>402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401</xdr:row>
      <xdr:rowOff>0</xdr:rowOff>
    </xdr:from>
    <xdr:to>
      <xdr:col>6</xdr:col>
      <xdr:colOff>0</xdr:colOff>
      <xdr:row>402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402</xdr:row>
      <xdr:rowOff>0</xdr:rowOff>
    </xdr:from>
    <xdr:to>
      <xdr:col>6</xdr:col>
      <xdr:colOff>0</xdr:colOff>
      <xdr:row>405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402</xdr:row>
      <xdr:rowOff>0</xdr:rowOff>
    </xdr:from>
    <xdr:to>
      <xdr:col>1</xdr:col>
      <xdr:colOff>0</xdr:colOff>
      <xdr:row>407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405</xdr:row>
      <xdr:rowOff>0</xdr:rowOff>
    </xdr:from>
    <xdr:to>
      <xdr:col>6</xdr:col>
      <xdr:colOff>0</xdr:colOff>
      <xdr:row>407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407</xdr:row>
      <xdr:rowOff>0</xdr:rowOff>
    </xdr:from>
    <xdr:to>
      <xdr:col>1</xdr:col>
      <xdr:colOff>0</xdr:colOff>
      <xdr:row>409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407</xdr:row>
      <xdr:rowOff>0</xdr:rowOff>
    </xdr:from>
    <xdr:to>
      <xdr:col>6</xdr:col>
      <xdr:colOff>0</xdr:colOff>
      <xdr:row>409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409</xdr:row>
      <xdr:rowOff>0</xdr:rowOff>
    </xdr:from>
    <xdr:to>
      <xdr:col>6</xdr:col>
      <xdr:colOff>0</xdr:colOff>
      <xdr:row>413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413</xdr:row>
      <xdr:rowOff>0</xdr:rowOff>
    </xdr:from>
    <xdr:to>
      <xdr:col>6</xdr:col>
      <xdr:colOff>0</xdr:colOff>
      <xdr:row>417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417</xdr:row>
      <xdr:rowOff>0</xdr:rowOff>
    </xdr:from>
    <xdr:to>
      <xdr:col>6</xdr:col>
      <xdr:colOff>0</xdr:colOff>
      <xdr:row>422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422</xdr:row>
      <xdr:rowOff>0</xdr:rowOff>
    </xdr:from>
    <xdr:to>
      <xdr:col>6</xdr:col>
      <xdr:colOff>0</xdr:colOff>
      <xdr:row>423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423</xdr:row>
      <xdr:rowOff>0</xdr:rowOff>
    </xdr:from>
    <xdr:to>
      <xdr:col>6</xdr:col>
      <xdr:colOff>0</xdr:colOff>
      <xdr:row>425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425</xdr:row>
      <xdr:rowOff>0</xdr:rowOff>
    </xdr:from>
    <xdr:to>
      <xdr:col>6</xdr:col>
      <xdr:colOff>0</xdr:colOff>
      <xdr:row>428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409</xdr:row>
      <xdr:rowOff>0</xdr:rowOff>
    </xdr:from>
    <xdr:to>
      <xdr:col>1</xdr:col>
      <xdr:colOff>0</xdr:colOff>
      <xdr:row>431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428</xdr:row>
      <xdr:rowOff>0</xdr:rowOff>
    </xdr:from>
    <xdr:to>
      <xdr:col>6</xdr:col>
      <xdr:colOff>0</xdr:colOff>
      <xdr:row>431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431</xdr:row>
      <xdr:rowOff>0</xdr:rowOff>
    </xdr:from>
    <xdr:to>
      <xdr:col>6</xdr:col>
      <xdr:colOff>0</xdr:colOff>
      <xdr:row>432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432</xdr:row>
      <xdr:rowOff>0</xdr:rowOff>
    </xdr:from>
    <xdr:to>
      <xdr:col>6</xdr:col>
      <xdr:colOff>0</xdr:colOff>
      <xdr:row>434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434</xdr:row>
      <xdr:rowOff>0</xdr:rowOff>
    </xdr:from>
    <xdr:to>
      <xdr:col>6</xdr:col>
      <xdr:colOff>0</xdr:colOff>
      <xdr:row>439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431</xdr:row>
      <xdr:rowOff>0</xdr:rowOff>
    </xdr:from>
    <xdr:to>
      <xdr:col>1</xdr:col>
      <xdr:colOff>0</xdr:colOff>
      <xdr:row>441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439</xdr:row>
      <xdr:rowOff>0</xdr:rowOff>
    </xdr:from>
    <xdr:to>
      <xdr:col>6</xdr:col>
      <xdr:colOff>0</xdr:colOff>
      <xdr:row>441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441</xdr:row>
      <xdr:rowOff>0</xdr:rowOff>
    </xdr:from>
    <xdr:to>
      <xdr:col>6</xdr:col>
      <xdr:colOff>0</xdr:colOff>
      <xdr:row>442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442</xdr:row>
      <xdr:rowOff>0</xdr:rowOff>
    </xdr:from>
    <xdr:to>
      <xdr:col>6</xdr:col>
      <xdr:colOff>0</xdr:colOff>
      <xdr:row>446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441</xdr:row>
      <xdr:rowOff>0</xdr:rowOff>
    </xdr:from>
    <xdr:to>
      <xdr:col>1</xdr:col>
      <xdr:colOff>0</xdr:colOff>
      <xdr:row>447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446</xdr:row>
      <xdr:rowOff>0</xdr:rowOff>
    </xdr:from>
    <xdr:to>
      <xdr:col>6</xdr:col>
      <xdr:colOff>0</xdr:colOff>
      <xdr:row>447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447</xdr:row>
      <xdr:rowOff>0</xdr:rowOff>
    </xdr:from>
    <xdr:to>
      <xdr:col>1</xdr:col>
      <xdr:colOff>0</xdr:colOff>
      <xdr:row>449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447</xdr:row>
      <xdr:rowOff>0</xdr:rowOff>
    </xdr:from>
    <xdr:to>
      <xdr:col>6</xdr:col>
      <xdr:colOff>0</xdr:colOff>
      <xdr:row>449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449</xdr:row>
      <xdr:rowOff>0</xdr:rowOff>
    </xdr:from>
    <xdr:to>
      <xdr:col>6</xdr:col>
      <xdr:colOff>0</xdr:colOff>
      <xdr:row>453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449</xdr:row>
      <xdr:rowOff>0</xdr:rowOff>
    </xdr:from>
    <xdr:to>
      <xdr:col>1</xdr:col>
      <xdr:colOff>0</xdr:colOff>
      <xdr:row>454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453</xdr:row>
      <xdr:rowOff>0</xdr:rowOff>
    </xdr:from>
    <xdr:to>
      <xdr:col>6</xdr:col>
      <xdr:colOff>0</xdr:colOff>
      <xdr:row>454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454</xdr:row>
      <xdr:rowOff>0</xdr:rowOff>
    </xdr:from>
    <xdr:to>
      <xdr:col>1</xdr:col>
      <xdr:colOff>0</xdr:colOff>
      <xdr:row>458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454</xdr:row>
      <xdr:rowOff>0</xdr:rowOff>
    </xdr:from>
    <xdr:to>
      <xdr:col>6</xdr:col>
      <xdr:colOff>0</xdr:colOff>
      <xdr:row>465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465</xdr:row>
      <xdr:rowOff>0</xdr:rowOff>
    </xdr:from>
    <xdr:to>
      <xdr:col>6</xdr:col>
      <xdr:colOff>0</xdr:colOff>
      <xdr:row>468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458</xdr:row>
      <xdr:rowOff>0</xdr:rowOff>
    </xdr:from>
    <xdr:to>
      <xdr:col>1</xdr:col>
      <xdr:colOff>0</xdr:colOff>
      <xdr:row>474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468</xdr:row>
      <xdr:rowOff>0</xdr:rowOff>
    </xdr:from>
    <xdr:to>
      <xdr:col>6</xdr:col>
      <xdr:colOff>0</xdr:colOff>
      <xdr:row>474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474</xdr:row>
      <xdr:rowOff>0</xdr:rowOff>
    </xdr:from>
    <xdr:to>
      <xdr:col>6</xdr:col>
      <xdr:colOff>0</xdr:colOff>
      <xdr:row>479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479</xdr:row>
      <xdr:rowOff>0</xdr:rowOff>
    </xdr:from>
    <xdr:to>
      <xdr:col>6</xdr:col>
      <xdr:colOff>0</xdr:colOff>
      <xdr:row>484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484</xdr:row>
      <xdr:rowOff>0</xdr:rowOff>
    </xdr:from>
    <xdr:to>
      <xdr:col>6</xdr:col>
      <xdr:colOff>0</xdr:colOff>
      <xdr:row>489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489</xdr:row>
      <xdr:rowOff>0</xdr:rowOff>
    </xdr:from>
    <xdr:to>
      <xdr:col>6</xdr:col>
      <xdr:colOff>0</xdr:colOff>
      <xdr:row>494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494</xdr:row>
      <xdr:rowOff>0</xdr:rowOff>
    </xdr:from>
    <xdr:to>
      <xdr:col>6</xdr:col>
      <xdr:colOff>0</xdr:colOff>
      <xdr:row>496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474</xdr:row>
      <xdr:rowOff>0</xdr:rowOff>
    </xdr:from>
    <xdr:to>
      <xdr:col>1</xdr:col>
      <xdr:colOff>0</xdr:colOff>
      <xdr:row>499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496</xdr:row>
      <xdr:rowOff>0</xdr:rowOff>
    </xdr:from>
    <xdr:to>
      <xdr:col>6</xdr:col>
      <xdr:colOff>0</xdr:colOff>
      <xdr:row>499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499</xdr:row>
      <xdr:rowOff>0</xdr:rowOff>
    </xdr:from>
    <xdr:to>
      <xdr:col>6</xdr:col>
      <xdr:colOff>0</xdr:colOff>
      <xdr:row>503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503</xdr:row>
      <xdr:rowOff>0</xdr:rowOff>
    </xdr:from>
    <xdr:to>
      <xdr:col>6</xdr:col>
      <xdr:colOff>0</xdr:colOff>
      <xdr:row>507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507</xdr:row>
      <xdr:rowOff>0</xdr:rowOff>
    </xdr:from>
    <xdr:to>
      <xdr:col>6</xdr:col>
      <xdr:colOff>0</xdr:colOff>
      <xdr:row>511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511</xdr:row>
      <xdr:rowOff>0</xdr:rowOff>
    </xdr:from>
    <xdr:to>
      <xdr:col>6</xdr:col>
      <xdr:colOff>0</xdr:colOff>
      <xdr:row>512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512</xdr:row>
      <xdr:rowOff>0</xdr:rowOff>
    </xdr:from>
    <xdr:to>
      <xdr:col>6</xdr:col>
      <xdr:colOff>0</xdr:colOff>
      <xdr:row>514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514</xdr:row>
      <xdr:rowOff>0</xdr:rowOff>
    </xdr:from>
    <xdr:to>
      <xdr:col>6</xdr:col>
      <xdr:colOff>0</xdr:colOff>
      <xdr:row>516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516</xdr:row>
      <xdr:rowOff>0</xdr:rowOff>
    </xdr:from>
    <xdr:to>
      <xdr:col>6</xdr:col>
      <xdr:colOff>0</xdr:colOff>
      <xdr:row>517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517</xdr:row>
      <xdr:rowOff>0</xdr:rowOff>
    </xdr:from>
    <xdr:to>
      <xdr:col>6</xdr:col>
      <xdr:colOff>0</xdr:colOff>
      <xdr:row>521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521</xdr:row>
      <xdr:rowOff>0</xdr:rowOff>
    </xdr:from>
    <xdr:to>
      <xdr:col>6</xdr:col>
      <xdr:colOff>0</xdr:colOff>
      <xdr:row>523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499</xdr:row>
      <xdr:rowOff>0</xdr:rowOff>
    </xdr:from>
    <xdr:to>
      <xdr:col>1</xdr:col>
      <xdr:colOff>0</xdr:colOff>
      <xdr:row>527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523</xdr:row>
      <xdr:rowOff>0</xdr:rowOff>
    </xdr:from>
    <xdr:to>
      <xdr:col>6</xdr:col>
      <xdr:colOff>0</xdr:colOff>
      <xdr:row>527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527</xdr:row>
      <xdr:rowOff>0</xdr:rowOff>
    </xdr:from>
    <xdr:to>
      <xdr:col>6</xdr:col>
      <xdr:colOff>0</xdr:colOff>
      <xdr:row>533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533</xdr:row>
      <xdr:rowOff>0</xdr:rowOff>
    </xdr:from>
    <xdr:to>
      <xdr:col>6</xdr:col>
      <xdr:colOff>0</xdr:colOff>
      <xdr:row>538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527</xdr:row>
      <xdr:rowOff>0</xdr:rowOff>
    </xdr:from>
    <xdr:to>
      <xdr:col>1</xdr:col>
      <xdr:colOff>0</xdr:colOff>
      <xdr:row>543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538</xdr:row>
      <xdr:rowOff>0</xdr:rowOff>
    </xdr:from>
    <xdr:to>
      <xdr:col>6</xdr:col>
      <xdr:colOff>0</xdr:colOff>
      <xdr:row>543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543</xdr:row>
      <xdr:rowOff>0</xdr:rowOff>
    </xdr:from>
    <xdr:to>
      <xdr:col>6</xdr:col>
      <xdr:colOff>0</xdr:colOff>
      <xdr:row>548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548</xdr:row>
      <xdr:rowOff>0</xdr:rowOff>
    </xdr:from>
    <xdr:to>
      <xdr:col>6</xdr:col>
      <xdr:colOff>0</xdr:colOff>
      <xdr:row>553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553</xdr:row>
      <xdr:rowOff>0</xdr:rowOff>
    </xdr:from>
    <xdr:to>
      <xdr:col>6</xdr:col>
      <xdr:colOff>0</xdr:colOff>
      <xdr:row>558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558</xdr:row>
      <xdr:rowOff>0</xdr:rowOff>
    </xdr:from>
    <xdr:to>
      <xdr:col>6</xdr:col>
      <xdr:colOff>0</xdr:colOff>
      <xdr:row>561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561</xdr:row>
      <xdr:rowOff>0</xdr:rowOff>
    </xdr:from>
    <xdr:to>
      <xdr:col>6</xdr:col>
      <xdr:colOff>0</xdr:colOff>
      <xdr:row>563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563</xdr:row>
      <xdr:rowOff>0</xdr:rowOff>
    </xdr:from>
    <xdr:to>
      <xdr:col>6</xdr:col>
      <xdr:colOff>0</xdr:colOff>
      <xdr:row>565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</xdr:row>
      <xdr:rowOff>0</xdr:rowOff>
    </xdr:from>
    <xdr:to>
      <xdr:col>6</xdr:col>
      <xdr:colOff>0</xdr:colOff>
      <xdr:row>569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569</xdr:row>
      <xdr:rowOff>0</xdr:rowOff>
    </xdr:from>
    <xdr:to>
      <xdr:col>6</xdr:col>
      <xdr:colOff>0</xdr:colOff>
      <xdr:row>571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543</xdr:row>
      <xdr:rowOff>0</xdr:rowOff>
    </xdr:from>
    <xdr:to>
      <xdr:col>1</xdr:col>
      <xdr:colOff>0</xdr:colOff>
      <xdr:row>576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571</xdr:row>
      <xdr:rowOff>0</xdr:rowOff>
    </xdr:from>
    <xdr:to>
      <xdr:col>6</xdr:col>
      <xdr:colOff>0</xdr:colOff>
      <xdr:row>576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576</xdr:row>
      <xdr:rowOff>0</xdr:rowOff>
    </xdr:from>
    <xdr:to>
      <xdr:col>6</xdr:col>
      <xdr:colOff>0</xdr:colOff>
      <xdr:row>578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576</xdr:row>
      <xdr:rowOff>0</xdr:rowOff>
    </xdr:from>
    <xdr:to>
      <xdr:col>1</xdr:col>
      <xdr:colOff>0</xdr:colOff>
      <xdr:row>579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579</xdr:row>
      <xdr:rowOff>0</xdr:rowOff>
    </xdr:from>
    <xdr:to>
      <xdr:col>1</xdr:col>
      <xdr:colOff>0</xdr:colOff>
      <xdr:row>585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578</xdr:row>
      <xdr:rowOff>0</xdr:rowOff>
    </xdr:from>
    <xdr:to>
      <xdr:col>6</xdr:col>
      <xdr:colOff>0</xdr:colOff>
      <xdr:row>581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585</xdr:row>
      <xdr:rowOff>0</xdr:rowOff>
    </xdr:from>
    <xdr:to>
      <xdr:col>6</xdr:col>
      <xdr:colOff>0</xdr:colOff>
      <xdr:row>588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588</xdr:row>
      <xdr:rowOff>0</xdr:rowOff>
    </xdr:from>
    <xdr:to>
      <xdr:col>6</xdr:col>
      <xdr:colOff>0</xdr:colOff>
      <xdr:row>593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585</xdr:row>
      <xdr:rowOff>0</xdr:rowOff>
    </xdr:from>
    <xdr:to>
      <xdr:col>1</xdr:col>
      <xdr:colOff>0</xdr:colOff>
      <xdr:row>598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593</xdr:row>
      <xdr:rowOff>0</xdr:rowOff>
    </xdr:from>
    <xdr:to>
      <xdr:col>6</xdr:col>
      <xdr:colOff>0</xdr:colOff>
      <xdr:row>598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598</xdr:row>
      <xdr:rowOff>0</xdr:rowOff>
    </xdr:from>
    <xdr:to>
      <xdr:col>1</xdr:col>
      <xdr:colOff>0</xdr:colOff>
      <xdr:row>599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598</xdr:row>
      <xdr:rowOff>0</xdr:rowOff>
    </xdr:from>
    <xdr:to>
      <xdr:col>6</xdr:col>
      <xdr:colOff>0</xdr:colOff>
      <xdr:row>599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599</xdr:row>
      <xdr:rowOff>0</xdr:rowOff>
    </xdr:from>
    <xdr:to>
      <xdr:col>1</xdr:col>
      <xdr:colOff>0</xdr:colOff>
      <xdr:row>601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601</xdr:row>
      <xdr:rowOff>0</xdr:rowOff>
    </xdr:from>
    <xdr:to>
      <xdr:col>1</xdr:col>
      <xdr:colOff>0</xdr:colOff>
      <xdr:row>602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602</xdr:row>
      <xdr:rowOff>0</xdr:rowOff>
    </xdr:from>
    <xdr:to>
      <xdr:col>1</xdr:col>
      <xdr:colOff>0</xdr:colOff>
      <xdr:row>603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603</xdr:row>
      <xdr:rowOff>0</xdr:rowOff>
    </xdr:from>
    <xdr:to>
      <xdr:col>1</xdr:col>
      <xdr:colOff>0</xdr:colOff>
      <xdr:row>604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604</xdr:row>
      <xdr:rowOff>0</xdr:rowOff>
    </xdr:from>
    <xdr:to>
      <xdr:col>1</xdr:col>
      <xdr:colOff>0</xdr:colOff>
      <xdr:row>612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599</xdr:row>
      <xdr:rowOff>0</xdr:rowOff>
    </xdr:from>
    <xdr:to>
      <xdr:col>6</xdr:col>
      <xdr:colOff>0</xdr:colOff>
      <xdr:row>601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612</xdr:row>
      <xdr:rowOff>0</xdr:rowOff>
    </xdr:from>
    <xdr:to>
      <xdr:col>1</xdr:col>
      <xdr:colOff>0</xdr:colOff>
      <xdr:row>613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612</xdr:row>
      <xdr:rowOff>0</xdr:rowOff>
    </xdr:from>
    <xdr:to>
      <xdr:col>6</xdr:col>
      <xdr:colOff>0</xdr:colOff>
      <xdr:row>613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613</xdr:row>
      <xdr:rowOff>0</xdr:rowOff>
    </xdr:from>
    <xdr:to>
      <xdr:col>6</xdr:col>
      <xdr:colOff>0</xdr:colOff>
      <xdr:row>614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614</xdr:row>
      <xdr:rowOff>0</xdr:rowOff>
    </xdr:from>
    <xdr:to>
      <xdr:col>6</xdr:col>
      <xdr:colOff>0</xdr:colOff>
      <xdr:row>615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615</xdr:row>
      <xdr:rowOff>0</xdr:rowOff>
    </xdr:from>
    <xdr:to>
      <xdr:col>6</xdr:col>
      <xdr:colOff>0</xdr:colOff>
      <xdr:row>619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619</xdr:row>
      <xdr:rowOff>0</xdr:rowOff>
    </xdr:from>
    <xdr:to>
      <xdr:col>6</xdr:col>
      <xdr:colOff>0</xdr:colOff>
      <xdr:row>620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620</xdr:row>
      <xdr:rowOff>0</xdr:rowOff>
    </xdr:from>
    <xdr:to>
      <xdr:col>6</xdr:col>
      <xdr:colOff>0</xdr:colOff>
      <xdr:row>625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613</xdr:row>
      <xdr:rowOff>0</xdr:rowOff>
    </xdr:from>
    <xdr:to>
      <xdr:col>1</xdr:col>
      <xdr:colOff>0</xdr:colOff>
      <xdr:row>626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625</xdr:row>
      <xdr:rowOff>0</xdr:rowOff>
    </xdr:from>
    <xdr:to>
      <xdr:col>6</xdr:col>
      <xdr:colOff>0</xdr:colOff>
      <xdr:row>626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626</xdr:row>
      <xdr:rowOff>0</xdr:rowOff>
    </xdr:from>
    <xdr:to>
      <xdr:col>6</xdr:col>
      <xdr:colOff>0</xdr:colOff>
      <xdr:row>630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630</xdr:row>
      <xdr:rowOff>0</xdr:rowOff>
    </xdr:from>
    <xdr:to>
      <xdr:col>6</xdr:col>
      <xdr:colOff>0</xdr:colOff>
      <xdr:row>632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636</xdr:row>
      <xdr:rowOff>0</xdr:rowOff>
    </xdr:from>
    <xdr:to>
      <xdr:col>6</xdr:col>
      <xdr:colOff>0</xdr:colOff>
      <xdr:row>639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644</xdr:row>
      <xdr:rowOff>0</xdr:rowOff>
    </xdr:from>
    <xdr:to>
      <xdr:col>6</xdr:col>
      <xdr:colOff>0</xdr:colOff>
      <xdr:row>649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626</xdr:row>
      <xdr:rowOff>0</xdr:rowOff>
    </xdr:from>
    <xdr:to>
      <xdr:col>1</xdr:col>
      <xdr:colOff>0</xdr:colOff>
      <xdr:row>651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649</xdr:row>
      <xdr:rowOff>0</xdr:rowOff>
    </xdr:from>
    <xdr:to>
      <xdr:col>6</xdr:col>
      <xdr:colOff>0</xdr:colOff>
      <xdr:row>651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651</xdr:row>
      <xdr:rowOff>0</xdr:rowOff>
    </xdr:from>
    <xdr:to>
      <xdr:col>6</xdr:col>
      <xdr:colOff>0</xdr:colOff>
      <xdr:row>652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652</xdr:row>
      <xdr:rowOff>0</xdr:rowOff>
    </xdr:from>
    <xdr:to>
      <xdr:col>6</xdr:col>
      <xdr:colOff>0</xdr:colOff>
      <xdr:row>656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656</xdr:row>
      <xdr:rowOff>0</xdr:rowOff>
    </xdr:from>
    <xdr:to>
      <xdr:col>6</xdr:col>
      <xdr:colOff>0</xdr:colOff>
      <xdr:row>660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660</xdr:row>
      <xdr:rowOff>0</xdr:rowOff>
    </xdr:from>
    <xdr:to>
      <xdr:col>6</xdr:col>
      <xdr:colOff>0</xdr:colOff>
      <xdr:row>665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651</xdr:row>
      <xdr:rowOff>0</xdr:rowOff>
    </xdr:from>
    <xdr:to>
      <xdr:col>1</xdr:col>
      <xdr:colOff>0</xdr:colOff>
      <xdr:row>670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670</xdr:row>
      <xdr:rowOff>0</xdr:rowOff>
    </xdr:from>
    <xdr:to>
      <xdr:col>1</xdr:col>
      <xdr:colOff>0</xdr:colOff>
      <xdr:row>671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671</xdr:row>
      <xdr:rowOff>0</xdr:rowOff>
    </xdr:from>
    <xdr:to>
      <xdr:col>1</xdr:col>
      <xdr:colOff>0</xdr:colOff>
      <xdr:row>676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676</xdr:row>
      <xdr:rowOff>0</xdr:rowOff>
    </xdr:from>
    <xdr:to>
      <xdr:col>1</xdr:col>
      <xdr:colOff>0</xdr:colOff>
      <xdr:row>677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677</xdr:row>
      <xdr:rowOff>0</xdr:rowOff>
    </xdr:from>
    <xdr:to>
      <xdr:col>1</xdr:col>
      <xdr:colOff>0</xdr:colOff>
      <xdr:row>680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665</xdr:row>
      <xdr:rowOff>0</xdr:rowOff>
    </xdr:from>
    <xdr:to>
      <xdr:col>6</xdr:col>
      <xdr:colOff>0</xdr:colOff>
      <xdr:row>670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680</xdr:row>
      <xdr:rowOff>0</xdr:rowOff>
    </xdr:from>
    <xdr:to>
      <xdr:col>6</xdr:col>
      <xdr:colOff>0</xdr:colOff>
      <xdr:row>681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680</xdr:row>
      <xdr:rowOff>0</xdr:rowOff>
    </xdr:from>
    <xdr:to>
      <xdr:col>1</xdr:col>
      <xdr:colOff>0</xdr:colOff>
      <xdr:row>682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681</xdr:row>
      <xdr:rowOff>0</xdr:rowOff>
    </xdr:from>
    <xdr:to>
      <xdr:col>6</xdr:col>
      <xdr:colOff>0</xdr:colOff>
      <xdr:row>682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682</xdr:row>
      <xdr:rowOff>0</xdr:rowOff>
    </xdr:from>
    <xdr:to>
      <xdr:col>6</xdr:col>
      <xdr:colOff>0</xdr:colOff>
      <xdr:row>683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682</xdr:row>
      <xdr:rowOff>0</xdr:rowOff>
    </xdr:from>
    <xdr:to>
      <xdr:col>1</xdr:col>
      <xdr:colOff>0</xdr:colOff>
      <xdr:row>684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683</xdr:row>
      <xdr:rowOff>0</xdr:rowOff>
    </xdr:from>
    <xdr:to>
      <xdr:col>6</xdr:col>
      <xdr:colOff>0</xdr:colOff>
      <xdr:row>685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684</xdr:row>
      <xdr:rowOff>0</xdr:rowOff>
    </xdr:from>
    <xdr:to>
      <xdr:col>1</xdr:col>
      <xdr:colOff>0</xdr:colOff>
      <xdr:row>686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685</xdr:row>
      <xdr:rowOff>0</xdr:rowOff>
    </xdr:from>
    <xdr:to>
      <xdr:col>6</xdr:col>
      <xdr:colOff>0</xdr:colOff>
      <xdr:row>686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686</xdr:row>
      <xdr:rowOff>0</xdr:rowOff>
    </xdr:from>
    <xdr:to>
      <xdr:col>6</xdr:col>
      <xdr:colOff>0</xdr:colOff>
      <xdr:row>687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686</xdr:row>
      <xdr:rowOff>0</xdr:rowOff>
    </xdr:from>
    <xdr:to>
      <xdr:col>1</xdr:col>
      <xdr:colOff>0</xdr:colOff>
      <xdr:row>688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687</xdr:row>
      <xdr:rowOff>0</xdr:rowOff>
    </xdr:from>
    <xdr:to>
      <xdr:col>6</xdr:col>
      <xdr:colOff>0</xdr:colOff>
      <xdr:row>688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688</xdr:row>
      <xdr:rowOff>0</xdr:rowOff>
    </xdr:from>
    <xdr:to>
      <xdr:col>6</xdr:col>
      <xdr:colOff>0</xdr:colOff>
      <xdr:row>689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688</xdr:row>
      <xdr:rowOff>0</xdr:rowOff>
    </xdr:from>
    <xdr:to>
      <xdr:col>1</xdr:col>
      <xdr:colOff>0</xdr:colOff>
      <xdr:row>690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689</xdr:row>
      <xdr:rowOff>0</xdr:rowOff>
    </xdr:from>
    <xdr:to>
      <xdr:col>6</xdr:col>
      <xdr:colOff>0</xdr:colOff>
      <xdr:row>690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690</xdr:row>
      <xdr:rowOff>0</xdr:rowOff>
    </xdr:from>
    <xdr:to>
      <xdr:col>1</xdr:col>
      <xdr:colOff>0</xdr:colOff>
      <xdr:row>691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690</xdr:row>
      <xdr:rowOff>0</xdr:rowOff>
    </xdr:from>
    <xdr:to>
      <xdr:col>6</xdr:col>
      <xdr:colOff>0</xdr:colOff>
      <xdr:row>692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692</xdr:row>
      <xdr:rowOff>0</xdr:rowOff>
    </xdr:from>
    <xdr:to>
      <xdr:col>6</xdr:col>
      <xdr:colOff>0</xdr:colOff>
      <xdr:row>693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691</xdr:row>
      <xdr:rowOff>0</xdr:rowOff>
    </xdr:from>
    <xdr:to>
      <xdr:col>1</xdr:col>
      <xdr:colOff>0</xdr:colOff>
      <xdr:row>694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693</xdr:row>
      <xdr:rowOff>0</xdr:rowOff>
    </xdr:from>
    <xdr:to>
      <xdr:col>6</xdr:col>
      <xdr:colOff>0</xdr:colOff>
      <xdr:row>694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694</xdr:row>
      <xdr:rowOff>0</xdr:rowOff>
    </xdr:from>
    <xdr:to>
      <xdr:col>1</xdr:col>
      <xdr:colOff>0</xdr:colOff>
      <xdr:row>695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694</xdr:row>
      <xdr:rowOff>0</xdr:rowOff>
    </xdr:from>
    <xdr:to>
      <xdr:col>6</xdr:col>
      <xdr:colOff>0</xdr:colOff>
      <xdr:row>695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695</xdr:row>
      <xdr:rowOff>0</xdr:rowOff>
    </xdr:from>
    <xdr:to>
      <xdr:col>6</xdr:col>
      <xdr:colOff>0</xdr:colOff>
      <xdr:row>696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695</xdr:row>
      <xdr:rowOff>0</xdr:rowOff>
    </xdr:from>
    <xdr:to>
      <xdr:col>1</xdr:col>
      <xdr:colOff>0</xdr:colOff>
      <xdr:row>701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696</xdr:row>
      <xdr:rowOff>0</xdr:rowOff>
    </xdr:from>
    <xdr:to>
      <xdr:col>6</xdr:col>
      <xdr:colOff>0</xdr:colOff>
      <xdr:row>698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701</xdr:row>
      <xdr:rowOff>0</xdr:rowOff>
    </xdr:from>
    <xdr:to>
      <xdr:col>6</xdr:col>
      <xdr:colOff>0</xdr:colOff>
      <xdr:row>706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706</xdr:row>
      <xdr:rowOff>0</xdr:rowOff>
    </xdr:from>
    <xdr:to>
      <xdr:col>6</xdr:col>
      <xdr:colOff>0</xdr:colOff>
      <xdr:row>711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711</xdr:row>
      <xdr:rowOff>0</xdr:rowOff>
    </xdr:from>
    <xdr:to>
      <xdr:col>6</xdr:col>
      <xdr:colOff>0</xdr:colOff>
      <xdr:row>713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713</xdr:row>
      <xdr:rowOff>0</xdr:rowOff>
    </xdr:from>
    <xdr:to>
      <xdr:col>6</xdr:col>
      <xdr:colOff>0</xdr:colOff>
      <xdr:row>718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701</xdr:row>
      <xdr:rowOff>0</xdr:rowOff>
    </xdr:from>
    <xdr:to>
      <xdr:col>1</xdr:col>
      <xdr:colOff>0</xdr:colOff>
      <xdr:row>723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718</xdr:row>
      <xdr:rowOff>0</xdr:rowOff>
    </xdr:from>
    <xdr:to>
      <xdr:col>6</xdr:col>
      <xdr:colOff>0</xdr:colOff>
      <xdr:row>723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723</xdr:row>
      <xdr:rowOff>0</xdr:rowOff>
    </xdr:from>
    <xdr:to>
      <xdr:col>6</xdr:col>
      <xdr:colOff>0</xdr:colOff>
      <xdr:row>725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725</xdr:row>
      <xdr:rowOff>0</xdr:rowOff>
    </xdr:from>
    <xdr:to>
      <xdr:col>6</xdr:col>
      <xdr:colOff>0</xdr:colOff>
      <xdr:row>726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723</xdr:row>
      <xdr:rowOff>0</xdr:rowOff>
    </xdr:from>
    <xdr:to>
      <xdr:col>1</xdr:col>
      <xdr:colOff>0</xdr:colOff>
      <xdr:row>728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726</xdr:row>
      <xdr:rowOff>0</xdr:rowOff>
    </xdr:from>
    <xdr:to>
      <xdr:col>6</xdr:col>
      <xdr:colOff>0</xdr:colOff>
      <xdr:row>728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728</xdr:row>
      <xdr:rowOff>0</xdr:rowOff>
    </xdr:from>
    <xdr:to>
      <xdr:col>6</xdr:col>
      <xdr:colOff>0</xdr:colOff>
      <xdr:row>729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729</xdr:row>
      <xdr:rowOff>0</xdr:rowOff>
    </xdr:from>
    <xdr:to>
      <xdr:col>6</xdr:col>
      <xdr:colOff>0</xdr:colOff>
      <xdr:row>733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733</xdr:row>
      <xdr:rowOff>0</xdr:rowOff>
    </xdr:from>
    <xdr:to>
      <xdr:col>6</xdr:col>
      <xdr:colOff>0</xdr:colOff>
      <xdr:row>737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728</xdr:row>
      <xdr:rowOff>0</xdr:rowOff>
    </xdr:from>
    <xdr:to>
      <xdr:col>1</xdr:col>
      <xdr:colOff>0</xdr:colOff>
      <xdr:row>742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737</xdr:row>
      <xdr:rowOff>0</xdr:rowOff>
    </xdr:from>
    <xdr:to>
      <xdr:col>6</xdr:col>
      <xdr:colOff>0</xdr:colOff>
      <xdr:row>742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742</xdr:row>
      <xdr:rowOff>0</xdr:rowOff>
    </xdr:from>
    <xdr:to>
      <xdr:col>6</xdr:col>
      <xdr:colOff>0</xdr:colOff>
      <xdr:row>743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743</xdr:row>
      <xdr:rowOff>0</xdr:rowOff>
    </xdr:from>
    <xdr:to>
      <xdr:col>6</xdr:col>
      <xdr:colOff>0</xdr:colOff>
      <xdr:row>745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745</xdr:row>
      <xdr:rowOff>0</xdr:rowOff>
    </xdr:from>
    <xdr:to>
      <xdr:col>6</xdr:col>
      <xdr:colOff>0</xdr:colOff>
      <xdr:row>746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742</xdr:row>
      <xdr:rowOff>0</xdr:rowOff>
    </xdr:from>
    <xdr:to>
      <xdr:col>1</xdr:col>
      <xdr:colOff>0</xdr:colOff>
      <xdr:row>750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746</xdr:row>
      <xdr:rowOff>0</xdr:rowOff>
    </xdr:from>
    <xdr:to>
      <xdr:col>6</xdr:col>
      <xdr:colOff>0</xdr:colOff>
      <xdr:row>750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750</xdr:row>
      <xdr:rowOff>0</xdr:rowOff>
    </xdr:from>
    <xdr:to>
      <xdr:col>1</xdr:col>
      <xdr:colOff>0</xdr:colOff>
      <xdr:row>751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751</xdr:row>
      <xdr:rowOff>0</xdr:rowOff>
    </xdr:from>
    <xdr:to>
      <xdr:col>1</xdr:col>
      <xdr:colOff>0</xdr:colOff>
      <xdr:row>756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750</xdr:row>
      <xdr:rowOff>0</xdr:rowOff>
    </xdr:from>
    <xdr:to>
      <xdr:col>6</xdr:col>
      <xdr:colOff>0</xdr:colOff>
      <xdr:row>751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756</xdr:row>
      <xdr:rowOff>0</xdr:rowOff>
    </xdr:from>
    <xdr:to>
      <xdr:col>6</xdr:col>
      <xdr:colOff>0</xdr:colOff>
      <xdr:row>758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756</xdr:row>
      <xdr:rowOff>0</xdr:rowOff>
    </xdr:from>
    <xdr:to>
      <xdr:col>1</xdr:col>
      <xdr:colOff>0</xdr:colOff>
      <xdr:row>759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758</xdr:row>
      <xdr:rowOff>0</xdr:rowOff>
    </xdr:from>
    <xdr:to>
      <xdr:col>6</xdr:col>
      <xdr:colOff>0</xdr:colOff>
      <xdr:row>759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759</xdr:row>
      <xdr:rowOff>0</xdr:rowOff>
    </xdr:from>
    <xdr:to>
      <xdr:col>6</xdr:col>
      <xdr:colOff>0</xdr:colOff>
      <xdr:row>760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759</xdr:row>
      <xdr:rowOff>0</xdr:rowOff>
    </xdr:from>
    <xdr:to>
      <xdr:col>1</xdr:col>
      <xdr:colOff>0</xdr:colOff>
      <xdr:row>762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760</xdr:row>
      <xdr:rowOff>0</xdr:rowOff>
    </xdr:from>
    <xdr:to>
      <xdr:col>6</xdr:col>
      <xdr:colOff>0</xdr:colOff>
      <xdr:row>762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762</xdr:row>
      <xdr:rowOff>0</xdr:rowOff>
    </xdr:from>
    <xdr:to>
      <xdr:col>1</xdr:col>
      <xdr:colOff>0</xdr:colOff>
      <xdr:row>766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762</xdr:row>
      <xdr:rowOff>0</xdr:rowOff>
    </xdr:from>
    <xdr:to>
      <xdr:col>6</xdr:col>
      <xdr:colOff>0</xdr:colOff>
      <xdr:row>763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766</xdr:row>
      <xdr:rowOff>0</xdr:rowOff>
    </xdr:from>
    <xdr:to>
      <xdr:col>6</xdr:col>
      <xdr:colOff>0</xdr:colOff>
      <xdr:row>770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770</xdr:row>
      <xdr:rowOff>0</xdr:rowOff>
    </xdr:from>
    <xdr:to>
      <xdr:col>6</xdr:col>
      <xdr:colOff>0</xdr:colOff>
      <xdr:row>772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772</xdr:row>
      <xdr:rowOff>0</xdr:rowOff>
    </xdr:from>
    <xdr:to>
      <xdr:col>6</xdr:col>
      <xdr:colOff>0</xdr:colOff>
      <xdr:row>777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766</xdr:row>
      <xdr:rowOff>0</xdr:rowOff>
    </xdr:from>
    <xdr:to>
      <xdr:col>1</xdr:col>
      <xdr:colOff>0</xdr:colOff>
      <xdr:row>779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777</xdr:row>
      <xdr:rowOff>0</xdr:rowOff>
    </xdr:from>
    <xdr:to>
      <xdr:col>6</xdr:col>
      <xdr:colOff>0</xdr:colOff>
      <xdr:row>779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779</xdr:row>
      <xdr:rowOff>0</xdr:rowOff>
    </xdr:from>
    <xdr:to>
      <xdr:col>1</xdr:col>
      <xdr:colOff>0</xdr:colOff>
      <xdr:row>780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779</xdr:row>
      <xdr:rowOff>0</xdr:rowOff>
    </xdr:from>
    <xdr:to>
      <xdr:col>6</xdr:col>
      <xdr:colOff>0</xdr:colOff>
      <xdr:row>780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780</xdr:row>
      <xdr:rowOff>0</xdr:rowOff>
    </xdr:from>
    <xdr:to>
      <xdr:col>6</xdr:col>
      <xdr:colOff>0</xdr:colOff>
      <xdr:row>782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782</xdr:row>
      <xdr:rowOff>0</xdr:rowOff>
    </xdr:from>
    <xdr:to>
      <xdr:col>6</xdr:col>
      <xdr:colOff>0</xdr:colOff>
      <xdr:row>785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785</xdr:row>
      <xdr:rowOff>0</xdr:rowOff>
    </xdr:from>
    <xdr:to>
      <xdr:col>6</xdr:col>
      <xdr:colOff>0</xdr:colOff>
      <xdr:row>787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780</xdr:row>
      <xdr:rowOff>0</xdr:rowOff>
    </xdr:from>
    <xdr:to>
      <xdr:col>1</xdr:col>
      <xdr:colOff>0</xdr:colOff>
      <xdr:row>789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787</xdr:row>
      <xdr:rowOff>0</xdr:rowOff>
    </xdr:from>
    <xdr:to>
      <xdr:col>6</xdr:col>
      <xdr:colOff>0</xdr:colOff>
      <xdr:row>789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789</xdr:row>
      <xdr:rowOff>0</xdr:rowOff>
    </xdr:from>
    <xdr:to>
      <xdr:col>1</xdr:col>
      <xdr:colOff>0</xdr:colOff>
      <xdr:row>797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789</xdr:row>
      <xdr:rowOff>0</xdr:rowOff>
    </xdr:from>
    <xdr:to>
      <xdr:col>6</xdr:col>
      <xdr:colOff>0</xdr:colOff>
      <xdr:row>792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800</xdr:row>
      <xdr:rowOff>0</xdr:rowOff>
    </xdr:from>
    <xdr:to>
      <xdr:col>6</xdr:col>
      <xdr:colOff>0</xdr:colOff>
      <xdr:row>803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797</xdr:row>
      <xdr:rowOff>0</xdr:rowOff>
    </xdr:from>
    <xdr:to>
      <xdr:col>1</xdr:col>
      <xdr:colOff>0</xdr:colOff>
      <xdr:row>804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803</xdr:row>
      <xdr:rowOff>0</xdr:rowOff>
    </xdr:from>
    <xdr:to>
      <xdr:col>6</xdr:col>
      <xdr:colOff>0</xdr:colOff>
      <xdr:row>804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804</xdr:row>
      <xdr:rowOff>0</xdr:rowOff>
    </xdr:from>
    <xdr:to>
      <xdr:col>6</xdr:col>
      <xdr:colOff>0</xdr:colOff>
      <xdr:row>809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809</xdr:row>
      <xdr:rowOff>0</xdr:rowOff>
    </xdr:from>
    <xdr:to>
      <xdr:col>6</xdr:col>
      <xdr:colOff>0</xdr:colOff>
      <xdr:row>814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804</xdr:row>
      <xdr:rowOff>0</xdr:rowOff>
    </xdr:from>
    <xdr:to>
      <xdr:col>1</xdr:col>
      <xdr:colOff>0</xdr:colOff>
      <xdr:row>819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814</xdr:row>
      <xdr:rowOff>0</xdr:rowOff>
    </xdr:from>
    <xdr:to>
      <xdr:col>6</xdr:col>
      <xdr:colOff>0</xdr:colOff>
      <xdr:row>819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819</xdr:row>
      <xdr:rowOff>0</xdr:rowOff>
    </xdr:from>
    <xdr:to>
      <xdr:col>6</xdr:col>
      <xdr:colOff>0</xdr:colOff>
      <xdr:row>823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823</xdr:row>
      <xdr:rowOff>0</xdr:rowOff>
    </xdr:from>
    <xdr:to>
      <xdr:col>6</xdr:col>
      <xdr:colOff>0</xdr:colOff>
      <xdr:row>828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819</xdr:row>
      <xdr:rowOff>0</xdr:rowOff>
    </xdr:from>
    <xdr:to>
      <xdr:col>1</xdr:col>
      <xdr:colOff>0</xdr:colOff>
      <xdr:row>833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828</xdr:row>
      <xdr:rowOff>0</xdr:rowOff>
    </xdr:from>
    <xdr:to>
      <xdr:col>6</xdr:col>
      <xdr:colOff>0</xdr:colOff>
      <xdr:row>833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833</xdr:row>
      <xdr:rowOff>0</xdr:rowOff>
    </xdr:from>
    <xdr:to>
      <xdr:col>1</xdr:col>
      <xdr:colOff>0</xdr:colOff>
      <xdr:row>834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833</xdr:row>
      <xdr:rowOff>0</xdr:rowOff>
    </xdr:from>
    <xdr:to>
      <xdr:col>6</xdr:col>
      <xdr:colOff>0</xdr:colOff>
      <xdr:row>834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834</xdr:row>
      <xdr:rowOff>0</xdr:rowOff>
    </xdr:from>
    <xdr:to>
      <xdr:col>6</xdr:col>
      <xdr:colOff>0</xdr:colOff>
      <xdr:row>840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840</xdr:row>
      <xdr:rowOff>0</xdr:rowOff>
    </xdr:from>
    <xdr:to>
      <xdr:col>6</xdr:col>
      <xdr:colOff>0</xdr:colOff>
      <xdr:row>846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846</xdr:row>
      <xdr:rowOff>0</xdr:rowOff>
    </xdr:from>
    <xdr:to>
      <xdr:col>6</xdr:col>
      <xdr:colOff>0</xdr:colOff>
      <xdr:row>852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852</xdr:row>
      <xdr:rowOff>0</xdr:rowOff>
    </xdr:from>
    <xdr:to>
      <xdr:col>6</xdr:col>
      <xdr:colOff>0</xdr:colOff>
      <xdr:row>855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855</xdr:row>
      <xdr:rowOff>0</xdr:rowOff>
    </xdr:from>
    <xdr:to>
      <xdr:col>6</xdr:col>
      <xdr:colOff>0</xdr:colOff>
      <xdr:row>859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834</xdr:row>
      <xdr:rowOff>0</xdr:rowOff>
    </xdr:from>
    <xdr:to>
      <xdr:col>1</xdr:col>
      <xdr:colOff>0</xdr:colOff>
      <xdr:row>863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859</xdr:row>
      <xdr:rowOff>0</xdr:rowOff>
    </xdr:from>
    <xdr:to>
      <xdr:col>6</xdr:col>
      <xdr:colOff>0</xdr:colOff>
      <xdr:row>863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863</xdr:row>
      <xdr:rowOff>0</xdr:rowOff>
    </xdr:from>
    <xdr:to>
      <xdr:col>6</xdr:col>
      <xdr:colOff>0</xdr:colOff>
      <xdr:row>870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870</xdr:row>
      <xdr:rowOff>0</xdr:rowOff>
    </xdr:from>
    <xdr:to>
      <xdr:col>6</xdr:col>
      <xdr:colOff>0</xdr:colOff>
      <xdr:row>877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877</xdr:row>
      <xdr:rowOff>0</xdr:rowOff>
    </xdr:from>
    <xdr:to>
      <xdr:col>6</xdr:col>
      <xdr:colOff>0</xdr:colOff>
      <xdr:row>884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884</xdr:row>
      <xdr:rowOff>0</xdr:rowOff>
    </xdr:from>
    <xdr:to>
      <xdr:col>6</xdr:col>
      <xdr:colOff>0</xdr:colOff>
      <xdr:row>886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886</xdr:row>
      <xdr:rowOff>0</xdr:rowOff>
    </xdr:from>
    <xdr:to>
      <xdr:col>6</xdr:col>
      <xdr:colOff>0</xdr:colOff>
      <xdr:row>888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863</xdr:row>
      <xdr:rowOff>0</xdr:rowOff>
    </xdr:from>
    <xdr:to>
      <xdr:col>1</xdr:col>
      <xdr:colOff>0</xdr:colOff>
      <xdr:row>890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888</xdr:row>
      <xdr:rowOff>0</xdr:rowOff>
    </xdr:from>
    <xdr:to>
      <xdr:col>6</xdr:col>
      <xdr:colOff>0</xdr:colOff>
      <xdr:row>890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890</xdr:row>
      <xdr:rowOff>0</xdr:rowOff>
    </xdr:from>
    <xdr:to>
      <xdr:col>6</xdr:col>
      <xdr:colOff>0</xdr:colOff>
      <xdr:row>895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890</xdr:row>
      <xdr:rowOff>0</xdr:rowOff>
    </xdr:from>
    <xdr:to>
      <xdr:col>1</xdr:col>
      <xdr:colOff>0</xdr:colOff>
      <xdr:row>899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895</xdr:row>
      <xdr:rowOff>0</xdr:rowOff>
    </xdr:from>
    <xdr:to>
      <xdr:col>6</xdr:col>
      <xdr:colOff>0</xdr:colOff>
      <xdr:row>899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899</xdr:row>
      <xdr:rowOff>0</xdr:rowOff>
    </xdr:from>
    <xdr:to>
      <xdr:col>6</xdr:col>
      <xdr:colOff>0</xdr:colOff>
      <xdr:row>903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899</xdr:row>
      <xdr:rowOff>0</xdr:rowOff>
    </xdr:from>
    <xdr:to>
      <xdr:col>1</xdr:col>
      <xdr:colOff>0</xdr:colOff>
      <xdr:row>908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903</xdr:row>
      <xdr:rowOff>0</xdr:rowOff>
    </xdr:from>
    <xdr:to>
      <xdr:col>6</xdr:col>
      <xdr:colOff>0</xdr:colOff>
      <xdr:row>908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908</xdr:row>
      <xdr:rowOff>0</xdr:rowOff>
    </xdr:from>
    <xdr:to>
      <xdr:col>1</xdr:col>
      <xdr:colOff>0</xdr:colOff>
      <xdr:row>911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908</xdr:row>
      <xdr:rowOff>0</xdr:rowOff>
    </xdr:from>
    <xdr:to>
      <xdr:col>6</xdr:col>
      <xdr:colOff>0</xdr:colOff>
      <xdr:row>911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911</xdr:row>
      <xdr:rowOff>0</xdr:rowOff>
    </xdr:from>
    <xdr:to>
      <xdr:col>6</xdr:col>
      <xdr:colOff>0</xdr:colOff>
      <xdr:row>916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916</xdr:row>
      <xdr:rowOff>0</xdr:rowOff>
    </xdr:from>
    <xdr:to>
      <xdr:col>6</xdr:col>
      <xdr:colOff>0</xdr:colOff>
      <xdr:row>921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921</xdr:row>
      <xdr:rowOff>0</xdr:rowOff>
    </xdr:from>
    <xdr:to>
      <xdr:col>6</xdr:col>
      <xdr:colOff>0</xdr:colOff>
      <xdr:row>926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911</xdr:row>
      <xdr:rowOff>0</xdr:rowOff>
    </xdr:from>
    <xdr:to>
      <xdr:col>1</xdr:col>
      <xdr:colOff>0</xdr:colOff>
      <xdr:row>931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926</xdr:row>
      <xdr:rowOff>0</xdr:rowOff>
    </xdr:from>
    <xdr:to>
      <xdr:col>6</xdr:col>
      <xdr:colOff>0</xdr:colOff>
      <xdr:row>931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931</xdr:row>
      <xdr:rowOff>0</xdr:rowOff>
    </xdr:from>
    <xdr:to>
      <xdr:col>1</xdr:col>
      <xdr:colOff>0</xdr:colOff>
      <xdr:row>946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931</xdr:row>
      <xdr:rowOff>0</xdr:rowOff>
    </xdr:from>
    <xdr:to>
      <xdr:col>6</xdr:col>
      <xdr:colOff>0</xdr:colOff>
      <xdr:row>936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946</xdr:row>
      <xdr:rowOff>0</xdr:rowOff>
    </xdr:from>
    <xdr:to>
      <xdr:col>6</xdr:col>
      <xdr:colOff>0</xdr:colOff>
      <xdr:row>949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946</xdr:row>
      <xdr:rowOff>0</xdr:rowOff>
    </xdr:from>
    <xdr:to>
      <xdr:col>1</xdr:col>
      <xdr:colOff>0</xdr:colOff>
      <xdr:row>954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949</xdr:row>
      <xdr:rowOff>0</xdr:rowOff>
    </xdr:from>
    <xdr:to>
      <xdr:col>6</xdr:col>
      <xdr:colOff>0</xdr:colOff>
      <xdr:row>954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954</xdr:row>
      <xdr:rowOff>0</xdr:rowOff>
    </xdr:from>
    <xdr:to>
      <xdr:col>6</xdr:col>
      <xdr:colOff>0</xdr:colOff>
      <xdr:row>960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960</xdr:row>
      <xdr:rowOff>0</xdr:rowOff>
    </xdr:from>
    <xdr:to>
      <xdr:col>6</xdr:col>
      <xdr:colOff>0</xdr:colOff>
      <xdr:row>966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954</xdr:row>
      <xdr:rowOff>0</xdr:rowOff>
    </xdr:from>
    <xdr:to>
      <xdr:col>1</xdr:col>
      <xdr:colOff>0</xdr:colOff>
      <xdr:row>972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966</xdr:row>
      <xdr:rowOff>0</xdr:rowOff>
    </xdr:from>
    <xdr:to>
      <xdr:col>6</xdr:col>
      <xdr:colOff>0</xdr:colOff>
      <xdr:row>972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972</xdr:row>
      <xdr:rowOff>0</xdr:rowOff>
    </xdr:from>
    <xdr:to>
      <xdr:col>1</xdr:col>
      <xdr:colOff>0</xdr:colOff>
      <xdr:row>973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972</xdr:row>
      <xdr:rowOff>0</xdr:rowOff>
    </xdr:from>
    <xdr:to>
      <xdr:col>6</xdr:col>
      <xdr:colOff>0</xdr:colOff>
      <xdr:row>973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973</xdr:row>
      <xdr:rowOff>0</xdr:rowOff>
    </xdr:from>
    <xdr:to>
      <xdr:col>1</xdr:col>
      <xdr:colOff>0</xdr:colOff>
      <xdr:row>976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974</xdr:row>
      <xdr:rowOff>0</xdr:rowOff>
    </xdr:from>
    <xdr:to>
      <xdr:col>6</xdr:col>
      <xdr:colOff>0</xdr:colOff>
      <xdr:row>975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976</xdr:row>
      <xdr:rowOff>0</xdr:rowOff>
    </xdr:from>
    <xdr:to>
      <xdr:col>1</xdr:col>
      <xdr:colOff>0</xdr:colOff>
      <xdr:row>977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976</xdr:row>
      <xdr:rowOff>0</xdr:rowOff>
    </xdr:from>
    <xdr:to>
      <xdr:col>6</xdr:col>
      <xdr:colOff>0</xdr:colOff>
      <xdr:row>977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977</xdr:row>
      <xdr:rowOff>0</xdr:rowOff>
    </xdr:from>
    <xdr:to>
      <xdr:col>6</xdr:col>
      <xdr:colOff>0</xdr:colOff>
      <xdr:row>978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978</xdr:row>
      <xdr:rowOff>0</xdr:rowOff>
    </xdr:from>
    <xdr:to>
      <xdr:col>6</xdr:col>
      <xdr:colOff>0</xdr:colOff>
      <xdr:row>980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980</xdr:row>
      <xdr:rowOff>0</xdr:rowOff>
    </xdr:from>
    <xdr:to>
      <xdr:col>6</xdr:col>
      <xdr:colOff>0</xdr:colOff>
      <xdr:row>982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977</xdr:row>
      <xdr:rowOff>0</xdr:rowOff>
    </xdr:from>
    <xdr:to>
      <xdr:col>1</xdr:col>
      <xdr:colOff>0</xdr:colOff>
      <xdr:row>985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985</xdr:row>
      <xdr:rowOff>0</xdr:rowOff>
    </xdr:from>
    <xdr:to>
      <xdr:col>1</xdr:col>
      <xdr:colOff>0</xdr:colOff>
      <xdr:row>986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982</xdr:row>
      <xdr:rowOff>0</xdr:rowOff>
    </xdr:from>
    <xdr:to>
      <xdr:col>6</xdr:col>
      <xdr:colOff>0</xdr:colOff>
      <xdr:row>986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986</xdr:row>
      <xdr:rowOff>0</xdr:rowOff>
    </xdr:from>
    <xdr:to>
      <xdr:col>6</xdr:col>
      <xdr:colOff>0</xdr:colOff>
      <xdr:row>987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986</xdr:row>
      <xdr:rowOff>0</xdr:rowOff>
    </xdr:from>
    <xdr:to>
      <xdr:col>1</xdr:col>
      <xdr:colOff>0</xdr:colOff>
      <xdr:row>988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987</xdr:row>
      <xdr:rowOff>0</xdr:rowOff>
    </xdr:from>
    <xdr:to>
      <xdr:col>6</xdr:col>
      <xdr:colOff>0</xdr:colOff>
      <xdr:row>988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988</xdr:row>
      <xdr:rowOff>0</xdr:rowOff>
    </xdr:from>
    <xdr:to>
      <xdr:col>6</xdr:col>
      <xdr:colOff>0</xdr:colOff>
      <xdr:row>989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989</xdr:row>
      <xdr:rowOff>0</xdr:rowOff>
    </xdr:from>
    <xdr:to>
      <xdr:col>6</xdr:col>
      <xdr:colOff>0</xdr:colOff>
      <xdr:row>990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988</xdr:row>
      <xdr:rowOff>0</xdr:rowOff>
    </xdr:from>
    <xdr:to>
      <xdr:col>1</xdr:col>
      <xdr:colOff>0</xdr:colOff>
      <xdr:row>991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991</xdr:row>
      <xdr:rowOff>0</xdr:rowOff>
    </xdr:from>
    <xdr:to>
      <xdr:col>1</xdr:col>
      <xdr:colOff>0</xdr:colOff>
      <xdr:row>992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990</xdr:row>
      <xdr:rowOff>0</xdr:rowOff>
    </xdr:from>
    <xdr:to>
      <xdr:col>6</xdr:col>
      <xdr:colOff>0</xdr:colOff>
      <xdr:row>991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992</xdr:row>
      <xdr:rowOff>0</xdr:rowOff>
    </xdr:from>
    <xdr:to>
      <xdr:col>1</xdr:col>
      <xdr:colOff>0</xdr:colOff>
      <xdr:row>993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992</xdr:row>
      <xdr:rowOff>0</xdr:rowOff>
    </xdr:from>
    <xdr:to>
      <xdr:col>6</xdr:col>
      <xdr:colOff>0</xdr:colOff>
      <xdr:row>993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993</xdr:row>
      <xdr:rowOff>0</xdr:rowOff>
    </xdr:from>
    <xdr:to>
      <xdr:col>1</xdr:col>
      <xdr:colOff>0</xdr:colOff>
      <xdr:row>994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993</xdr:row>
      <xdr:rowOff>0</xdr:rowOff>
    </xdr:from>
    <xdr:to>
      <xdr:col>6</xdr:col>
      <xdr:colOff>0</xdr:colOff>
      <xdr:row>994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994</xdr:row>
      <xdr:rowOff>0</xdr:rowOff>
    </xdr:from>
    <xdr:to>
      <xdr:col>6</xdr:col>
      <xdr:colOff>0</xdr:colOff>
      <xdr:row>995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994</xdr:row>
      <xdr:rowOff>0</xdr:rowOff>
    </xdr:from>
    <xdr:to>
      <xdr:col>1</xdr:col>
      <xdr:colOff>0</xdr:colOff>
      <xdr:row>996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995</xdr:row>
      <xdr:rowOff>0</xdr:rowOff>
    </xdr:from>
    <xdr:to>
      <xdr:col>6</xdr:col>
      <xdr:colOff>0</xdr:colOff>
      <xdr:row>996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996</xdr:row>
      <xdr:rowOff>0</xdr:rowOff>
    </xdr:from>
    <xdr:to>
      <xdr:col>6</xdr:col>
      <xdr:colOff>0</xdr:colOff>
      <xdr:row>998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998</xdr:row>
      <xdr:rowOff>0</xdr:rowOff>
    </xdr:from>
    <xdr:to>
      <xdr:col>6</xdr:col>
      <xdr:colOff>0</xdr:colOff>
      <xdr:row>999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996</xdr:row>
      <xdr:rowOff>0</xdr:rowOff>
    </xdr:from>
    <xdr:to>
      <xdr:col>1</xdr:col>
      <xdr:colOff>0</xdr:colOff>
      <xdr:row>1000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999</xdr:row>
      <xdr:rowOff>0</xdr:rowOff>
    </xdr:from>
    <xdr:to>
      <xdr:col>6</xdr:col>
      <xdr:colOff>0</xdr:colOff>
      <xdr:row>1000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1000</xdr:row>
      <xdr:rowOff>0</xdr:rowOff>
    </xdr:from>
    <xdr:to>
      <xdr:col>6</xdr:col>
      <xdr:colOff>0</xdr:colOff>
      <xdr:row>1003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1000</xdr:row>
      <xdr:rowOff>0</xdr:rowOff>
    </xdr:from>
    <xdr:to>
      <xdr:col>1</xdr:col>
      <xdr:colOff>0</xdr:colOff>
      <xdr:row>1006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1006</xdr:row>
      <xdr:rowOff>0</xdr:rowOff>
    </xdr:from>
    <xdr:to>
      <xdr:col>1</xdr:col>
      <xdr:colOff>0</xdr:colOff>
      <xdr:row>1007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1003</xdr:row>
      <xdr:rowOff>0</xdr:rowOff>
    </xdr:from>
    <xdr:to>
      <xdr:col>6</xdr:col>
      <xdr:colOff>0</xdr:colOff>
      <xdr:row>1006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1007</xdr:row>
      <xdr:rowOff>0</xdr:rowOff>
    </xdr:from>
    <xdr:to>
      <xdr:col>1</xdr:col>
      <xdr:colOff>0</xdr:colOff>
      <xdr:row>1008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1008</xdr:row>
      <xdr:rowOff>0</xdr:rowOff>
    </xdr:from>
    <xdr:to>
      <xdr:col>1</xdr:col>
      <xdr:colOff>0</xdr:colOff>
      <xdr:row>1009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1007</xdr:row>
      <xdr:rowOff>0</xdr:rowOff>
    </xdr:from>
    <xdr:to>
      <xdr:col>6</xdr:col>
      <xdr:colOff>0</xdr:colOff>
      <xdr:row>1009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1009</xdr:row>
      <xdr:rowOff>0</xdr:rowOff>
    </xdr:from>
    <xdr:to>
      <xdr:col>6</xdr:col>
      <xdr:colOff>0</xdr:colOff>
      <xdr:row>1010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1009</xdr:row>
      <xdr:rowOff>0</xdr:rowOff>
    </xdr:from>
    <xdr:to>
      <xdr:col>1</xdr:col>
      <xdr:colOff>0</xdr:colOff>
      <xdr:row>1015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1010</xdr:row>
      <xdr:rowOff>0</xdr:rowOff>
    </xdr:from>
    <xdr:to>
      <xdr:col>6</xdr:col>
      <xdr:colOff>0</xdr:colOff>
      <xdr:row>1011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1015</xdr:row>
      <xdr:rowOff>0</xdr:rowOff>
    </xdr:from>
    <xdr:to>
      <xdr:col>1</xdr:col>
      <xdr:colOff>0</xdr:colOff>
      <xdr:row>1016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1015</xdr:row>
      <xdr:rowOff>0</xdr:rowOff>
    </xdr:from>
    <xdr:to>
      <xdr:col>6</xdr:col>
      <xdr:colOff>0</xdr:colOff>
      <xdr:row>1016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1016</xdr:row>
      <xdr:rowOff>0</xdr:rowOff>
    </xdr:from>
    <xdr:to>
      <xdr:col>6</xdr:col>
      <xdr:colOff>0</xdr:colOff>
      <xdr:row>1021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1021</xdr:row>
      <xdr:rowOff>0</xdr:rowOff>
    </xdr:from>
    <xdr:to>
      <xdr:col>6</xdr:col>
      <xdr:colOff>0</xdr:colOff>
      <xdr:row>1025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1016</xdr:row>
      <xdr:rowOff>0</xdr:rowOff>
    </xdr:from>
    <xdr:to>
      <xdr:col>1</xdr:col>
      <xdr:colOff>0</xdr:colOff>
      <xdr:row>1029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1025</xdr:row>
      <xdr:rowOff>0</xdr:rowOff>
    </xdr:from>
    <xdr:to>
      <xdr:col>6</xdr:col>
      <xdr:colOff>0</xdr:colOff>
      <xdr:row>1029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1029</xdr:row>
      <xdr:rowOff>0</xdr:rowOff>
    </xdr:from>
    <xdr:to>
      <xdr:col>6</xdr:col>
      <xdr:colOff>0</xdr:colOff>
      <xdr:row>1030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1029</xdr:row>
      <xdr:rowOff>0</xdr:rowOff>
    </xdr:from>
    <xdr:to>
      <xdr:col>1</xdr:col>
      <xdr:colOff>0</xdr:colOff>
      <xdr:row>1031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1030</xdr:row>
      <xdr:rowOff>0</xdr:rowOff>
    </xdr:from>
    <xdr:to>
      <xdr:col>6</xdr:col>
      <xdr:colOff>0</xdr:colOff>
      <xdr:row>1031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1031</xdr:row>
      <xdr:rowOff>0</xdr:rowOff>
    </xdr:from>
    <xdr:to>
      <xdr:col>6</xdr:col>
      <xdr:colOff>0</xdr:colOff>
      <xdr:row>1033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1033</xdr:row>
      <xdr:rowOff>0</xdr:rowOff>
    </xdr:from>
    <xdr:to>
      <xdr:col>6</xdr:col>
      <xdr:colOff>0</xdr:colOff>
      <xdr:row>1034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1031</xdr:row>
      <xdr:rowOff>0</xdr:rowOff>
    </xdr:from>
    <xdr:to>
      <xdr:col>1</xdr:col>
      <xdr:colOff>0</xdr:colOff>
      <xdr:row>1038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1034</xdr:row>
      <xdr:rowOff>0</xdr:rowOff>
    </xdr:from>
    <xdr:to>
      <xdr:col>6</xdr:col>
      <xdr:colOff>0</xdr:colOff>
      <xdr:row>1038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1038</xdr:row>
      <xdr:rowOff>0</xdr:rowOff>
    </xdr:from>
    <xdr:to>
      <xdr:col>1</xdr:col>
      <xdr:colOff>0</xdr:colOff>
      <xdr:row>1041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1041</xdr:row>
      <xdr:rowOff>0</xdr:rowOff>
    </xdr:from>
    <xdr:to>
      <xdr:col>1</xdr:col>
      <xdr:colOff>0</xdr:colOff>
      <xdr:row>1042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1038</xdr:row>
      <xdr:rowOff>0</xdr:rowOff>
    </xdr:from>
    <xdr:to>
      <xdr:col>6</xdr:col>
      <xdr:colOff>0</xdr:colOff>
      <xdr:row>1042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1042</xdr:row>
      <xdr:rowOff>0</xdr:rowOff>
    </xdr:from>
    <xdr:to>
      <xdr:col>6</xdr:col>
      <xdr:colOff>0</xdr:colOff>
      <xdr:row>1043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1043</xdr:row>
      <xdr:rowOff>0</xdr:rowOff>
    </xdr:from>
    <xdr:to>
      <xdr:col>6</xdr:col>
      <xdr:colOff>0</xdr:colOff>
      <xdr:row>1045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1045</xdr:row>
      <xdr:rowOff>0</xdr:rowOff>
    </xdr:from>
    <xdr:to>
      <xdr:col>6</xdr:col>
      <xdr:colOff>0</xdr:colOff>
      <xdr:row>1046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1042</xdr:row>
      <xdr:rowOff>0</xdr:rowOff>
    </xdr:from>
    <xdr:to>
      <xdr:col>1</xdr:col>
      <xdr:colOff>0</xdr:colOff>
      <xdr:row>1048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1048</xdr:row>
      <xdr:rowOff>0</xdr:rowOff>
    </xdr:from>
    <xdr:to>
      <xdr:col>1</xdr:col>
      <xdr:colOff>0</xdr:colOff>
      <xdr:row>1052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1052</xdr:row>
      <xdr:rowOff>0</xdr:rowOff>
    </xdr:from>
    <xdr:to>
      <xdr:col>1</xdr:col>
      <xdr:colOff>0</xdr:colOff>
      <xdr:row>1056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1046</xdr:row>
      <xdr:rowOff>0</xdr:rowOff>
    </xdr:from>
    <xdr:to>
      <xdr:col>6</xdr:col>
      <xdr:colOff>0</xdr:colOff>
      <xdr:row>1048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1056</xdr:row>
      <xdr:rowOff>0</xdr:rowOff>
    </xdr:from>
    <xdr:to>
      <xdr:col>1</xdr:col>
      <xdr:colOff>0</xdr:colOff>
      <xdr:row>1061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1056</xdr:row>
      <xdr:rowOff>0</xdr:rowOff>
    </xdr:from>
    <xdr:to>
      <xdr:col>6</xdr:col>
      <xdr:colOff>0</xdr:colOff>
      <xdr:row>1057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1061</xdr:row>
      <xdr:rowOff>0</xdr:rowOff>
    </xdr:from>
    <xdr:to>
      <xdr:col>6</xdr:col>
      <xdr:colOff>0</xdr:colOff>
      <xdr:row>1063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1061</xdr:row>
      <xdr:rowOff>0</xdr:rowOff>
    </xdr:from>
    <xdr:to>
      <xdr:col>1</xdr:col>
      <xdr:colOff>0</xdr:colOff>
      <xdr:row>1066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1063</xdr:row>
      <xdr:rowOff>0</xdr:rowOff>
    </xdr:from>
    <xdr:to>
      <xdr:col>6</xdr:col>
      <xdr:colOff>0</xdr:colOff>
      <xdr:row>1066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1066</xdr:row>
      <xdr:rowOff>0</xdr:rowOff>
    </xdr:from>
    <xdr:to>
      <xdr:col>1</xdr:col>
      <xdr:colOff>0</xdr:colOff>
      <xdr:row>1069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1066</xdr:row>
      <xdr:rowOff>0</xdr:rowOff>
    </xdr:from>
    <xdr:to>
      <xdr:col>6</xdr:col>
      <xdr:colOff>0</xdr:colOff>
      <xdr:row>1069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1069</xdr:row>
      <xdr:rowOff>0</xdr:rowOff>
    </xdr:from>
    <xdr:to>
      <xdr:col>1</xdr:col>
      <xdr:colOff>0</xdr:colOff>
      <xdr:row>1071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1069</xdr:row>
      <xdr:rowOff>0</xdr:rowOff>
    </xdr:from>
    <xdr:to>
      <xdr:col>6</xdr:col>
      <xdr:colOff>0</xdr:colOff>
      <xdr:row>1071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1071</xdr:row>
      <xdr:rowOff>0</xdr:rowOff>
    </xdr:from>
    <xdr:to>
      <xdr:col>6</xdr:col>
      <xdr:colOff>0</xdr:colOff>
      <xdr:row>1079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1071</xdr:row>
      <xdr:rowOff>0</xdr:rowOff>
    </xdr:from>
    <xdr:to>
      <xdr:col>1</xdr:col>
      <xdr:colOff>0</xdr:colOff>
      <xdr:row>1082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1079</xdr:row>
      <xdr:rowOff>0</xdr:rowOff>
    </xdr:from>
    <xdr:to>
      <xdr:col>6</xdr:col>
      <xdr:colOff>0</xdr:colOff>
      <xdr:row>1082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1082</xdr:row>
      <xdr:rowOff>0</xdr:rowOff>
    </xdr:from>
    <xdr:to>
      <xdr:col>1</xdr:col>
      <xdr:colOff>0</xdr:colOff>
      <xdr:row>1083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1082</xdr:row>
      <xdr:rowOff>0</xdr:rowOff>
    </xdr:from>
    <xdr:to>
      <xdr:col>6</xdr:col>
      <xdr:colOff>0</xdr:colOff>
      <xdr:row>1083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1083</xdr:row>
      <xdr:rowOff>0</xdr:rowOff>
    </xdr:from>
    <xdr:to>
      <xdr:col>1</xdr:col>
      <xdr:colOff>0</xdr:colOff>
      <xdr:row>1090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1089</xdr:row>
      <xdr:rowOff>0</xdr:rowOff>
    </xdr:from>
    <xdr:to>
      <xdr:col>6</xdr:col>
      <xdr:colOff>0</xdr:colOff>
      <xdr:row>1090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1090</xdr:row>
      <xdr:rowOff>0</xdr:rowOff>
    </xdr:from>
    <xdr:to>
      <xdr:col>1</xdr:col>
      <xdr:colOff>0</xdr:colOff>
      <xdr:row>1101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1098</xdr:row>
      <xdr:rowOff>0</xdr:rowOff>
    </xdr:from>
    <xdr:to>
      <xdr:col>6</xdr:col>
      <xdr:colOff>0</xdr:colOff>
      <xdr:row>1101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1101</xdr:row>
      <xdr:rowOff>0</xdr:rowOff>
    </xdr:from>
    <xdr:to>
      <xdr:col>1</xdr:col>
      <xdr:colOff>0</xdr:colOff>
      <xdr:row>1109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1107</xdr:row>
      <xdr:rowOff>0</xdr:rowOff>
    </xdr:from>
    <xdr:to>
      <xdr:col>6</xdr:col>
      <xdr:colOff>0</xdr:colOff>
      <xdr:row>1109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1109</xdr:row>
      <xdr:rowOff>0</xdr:rowOff>
    </xdr:from>
    <xdr:to>
      <xdr:col>1</xdr:col>
      <xdr:colOff>0</xdr:colOff>
      <xdr:row>1117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1109</xdr:row>
      <xdr:rowOff>0</xdr:rowOff>
    </xdr:from>
    <xdr:to>
      <xdr:col>6</xdr:col>
      <xdr:colOff>0</xdr:colOff>
      <xdr:row>1113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1117</xdr:row>
      <xdr:rowOff>0</xdr:rowOff>
    </xdr:from>
    <xdr:to>
      <xdr:col>1</xdr:col>
      <xdr:colOff>0</xdr:colOff>
      <xdr:row>1125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1117</xdr:row>
      <xdr:rowOff>0</xdr:rowOff>
    </xdr:from>
    <xdr:to>
      <xdr:col>6</xdr:col>
      <xdr:colOff>0</xdr:colOff>
      <xdr:row>1121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1130</xdr:row>
      <xdr:rowOff>0</xdr:rowOff>
    </xdr:from>
    <xdr:to>
      <xdr:col>6</xdr:col>
      <xdr:colOff>0</xdr:colOff>
      <xdr:row>1133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1125</xdr:row>
      <xdr:rowOff>0</xdr:rowOff>
    </xdr:from>
    <xdr:to>
      <xdr:col>1</xdr:col>
      <xdr:colOff>0</xdr:colOff>
      <xdr:row>1137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1133</xdr:row>
      <xdr:rowOff>0</xdr:rowOff>
    </xdr:from>
    <xdr:to>
      <xdr:col>6</xdr:col>
      <xdr:colOff>0</xdr:colOff>
      <xdr:row>1137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1141</xdr:row>
      <xdr:rowOff>0</xdr:rowOff>
    </xdr:from>
    <xdr:to>
      <xdr:col>6</xdr:col>
      <xdr:colOff>0</xdr:colOff>
      <xdr:row>1145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1137</xdr:row>
      <xdr:rowOff>0</xdr:rowOff>
    </xdr:from>
    <xdr:to>
      <xdr:col>1</xdr:col>
      <xdr:colOff>0</xdr:colOff>
      <xdr:row>1149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1145</xdr:row>
      <xdr:rowOff>0</xdr:rowOff>
    </xdr:from>
    <xdr:to>
      <xdr:col>6</xdr:col>
      <xdr:colOff>0</xdr:colOff>
      <xdr:row>1149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1149</xdr:row>
      <xdr:rowOff>0</xdr:rowOff>
    </xdr:from>
    <xdr:to>
      <xdr:col>6</xdr:col>
      <xdr:colOff>0</xdr:colOff>
      <xdr:row>1155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1155</xdr:row>
      <xdr:rowOff>0</xdr:rowOff>
    </xdr:from>
    <xdr:to>
      <xdr:col>6</xdr:col>
      <xdr:colOff>0</xdr:colOff>
      <xdr:row>1161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1149</xdr:row>
      <xdr:rowOff>0</xdr:rowOff>
    </xdr:from>
    <xdr:to>
      <xdr:col>1</xdr:col>
      <xdr:colOff>0</xdr:colOff>
      <xdr:row>1167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1161</xdr:row>
      <xdr:rowOff>0</xdr:rowOff>
    </xdr:from>
    <xdr:to>
      <xdr:col>6</xdr:col>
      <xdr:colOff>0</xdr:colOff>
      <xdr:row>1167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1167</xdr:row>
      <xdr:rowOff>0</xdr:rowOff>
    </xdr:from>
    <xdr:to>
      <xdr:col>6</xdr:col>
      <xdr:colOff>0</xdr:colOff>
      <xdr:row>1172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1172</xdr:row>
      <xdr:rowOff>0</xdr:rowOff>
    </xdr:from>
    <xdr:to>
      <xdr:col>6</xdr:col>
      <xdr:colOff>0</xdr:colOff>
      <xdr:row>1175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1167</xdr:row>
      <xdr:rowOff>0</xdr:rowOff>
    </xdr:from>
    <xdr:to>
      <xdr:col>1</xdr:col>
      <xdr:colOff>0</xdr:colOff>
      <xdr:row>1181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1175</xdr:row>
      <xdr:rowOff>0</xdr:rowOff>
    </xdr:from>
    <xdr:to>
      <xdr:col>6</xdr:col>
      <xdr:colOff>0</xdr:colOff>
      <xdr:row>1181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1181</xdr:row>
      <xdr:rowOff>0</xdr:rowOff>
    </xdr:from>
    <xdr:to>
      <xdr:col>6</xdr:col>
      <xdr:colOff>0</xdr:colOff>
      <xdr:row>1182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1182</xdr:row>
      <xdr:rowOff>0</xdr:rowOff>
    </xdr:from>
    <xdr:to>
      <xdr:col>6</xdr:col>
      <xdr:colOff>0</xdr:colOff>
      <xdr:row>1184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1181</xdr:row>
      <xdr:rowOff>0</xdr:rowOff>
    </xdr:from>
    <xdr:to>
      <xdr:col>1</xdr:col>
      <xdr:colOff>0</xdr:colOff>
      <xdr:row>1185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1184</xdr:row>
      <xdr:rowOff>0</xdr:rowOff>
    </xdr:from>
    <xdr:to>
      <xdr:col>6</xdr:col>
      <xdr:colOff>0</xdr:colOff>
      <xdr:row>1185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1185</xdr:row>
      <xdr:rowOff>0</xdr:rowOff>
    </xdr:from>
    <xdr:to>
      <xdr:col>6</xdr:col>
      <xdr:colOff>0</xdr:colOff>
      <xdr:row>1189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1189</xdr:row>
      <xdr:rowOff>0</xdr:rowOff>
    </xdr:from>
    <xdr:to>
      <xdr:col>6</xdr:col>
      <xdr:colOff>0</xdr:colOff>
      <xdr:row>1193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1193</xdr:row>
      <xdr:rowOff>0</xdr:rowOff>
    </xdr:from>
    <xdr:to>
      <xdr:col>6</xdr:col>
      <xdr:colOff>0</xdr:colOff>
      <xdr:row>1197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1197</xdr:row>
      <xdr:rowOff>0</xdr:rowOff>
    </xdr:from>
    <xdr:to>
      <xdr:col>6</xdr:col>
      <xdr:colOff>0</xdr:colOff>
      <xdr:row>1201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1185</xdr:row>
      <xdr:rowOff>0</xdr:rowOff>
    </xdr:from>
    <xdr:to>
      <xdr:col>1</xdr:col>
      <xdr:colOff>0</xdr:colOff>
      <xdr:row>1205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1201</xdr:row>
      <xdr:rowOff>0</xdr:rowOff>
    </xdr:from>
    <xdr:to>
      <xdr:col>6</xdr:col>
      <xdr:colOff>0</xdr:colOff>
      <xdr:row>1205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1205</xdr:row>
      <xdr:rowOff>0</xdr:rowOff>
    </xdr:from>
    <xdr:to>
      <xdr:col>6</xdr:col>
      <xdr:colOff>0</xdr:colOff>
      <xdr:row>1209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1209</xdr:row>
      <xdr:rowOff>0</xdr:rowOff>
    </xdr:from>
    <xdr:to>
      <xdr:col>6</xdr:col>
      <xdr:colOff>0</xdr:colOff>
      <xdr:row>1213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1213</xdr:row>
      <xdr:rowOff>0</xdr:rowOff>
    </xdr:from>
    <xdr:to>
      <xdr:col>6</xdr:col>
      <xdr:colOff>0</xdr:colOff>
      <xdr:row>1217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1205</xdr:row>
      <xdr:rowOff>0</xdr:rowOff>
    </xdr:from>
    <xdr:to>
      <xdr:col>1</xdr:col>
      <xdr:colOff>0</xdr:colOff>
      <xdr:row>1221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1217</xdr:row>
      <xdr:rowOff>0</xdr:rowOff>
    </xdr:from>
    <xdr:to>
      <xdr:col>6</xdr:col>
      <xdr:colOff>0</xdr:colOff>
      <xdr:row>1221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1221</xdr:row>
      <xdr:rowOff>0</xdr:rowOff>
    </xdr:from>
    <xdr:to>
      <xdr:col>1</xdr:col>
      <xdr:colOff>0</xdr:colOff>
      <xdr:row>1225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1221</xdr:row>
      <xdr:rowOff>0</xdr:rowOff>
    </xdr:from>
    <xdr:to>
      <xdr:col>6</xdr:col>
      <xdr:colOff>0</xdr:colOff>
      <xdr:row>1225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1225</xdr:row>
      <xdr:rowOff>0</xdr:rowOff>
    </xdr:from>
    <xdr:to>
      <xdr:col>6</xdr:col>
      <xdr:colOff>0</xdr:colOff>
      <xdr:row>1229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1229</xdr:row>
      <xdr:rowOff>0</xdr:rowOff>
    </xdr:from>
    <xdr:to>
      <xdr:col>6</xdr:col>
      <xdr:colOff>0</xdr:colOff>
      <xdr:row>1233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1233</xdr:row>
      <xdr:rowOff>0</xdr:rowOff>
    </xdr:from>
    <xdr:to>
      <xdr:col>6</xdr:col>
      <xdr:colOff>0</xdr:colOff>
      <xdr:row>1237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1225</xdr:row>
      <xdr:rowOff>0</xdr:rowOff>
    </xdr:from>
    <xdr:to>
      <xdr:col>1</xdr:col>
      <xdr:colOff>0</xdr:colOff>
      <xdr:row>1241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1237</xdr:row>
      <xdr:rowOff>0</xdr:rowOff>
    </xdr:from>
    <xdr:to>
      <xdr:col>6</xdr:col>
      <xdr:colOff>0</xdr:colOff>
      <xdr:row>1241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1241</xdr:row>
      <xdr:rowOff>0</xdr:rowOff>
    </xdr:from>
    <xdr:to>
      <xdr:col>1</xdr:col>
      <xdr:colOff>0</xdr:colOff>
      <xdr:row>1245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1241</xdr:row>
      <xdr:rowOff>0</xdr:rowOff>
    </xdr:from>
    <xdr:to>
      <xdr:col>6</xdr:col>
      <xdr:colOff>0</xdr:colOff>
      <xdr:row>1245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1245</xdr:row>
      <xdr:rowOff>0</xdr:rowOff>
    </xdr:from>
    <xdr:to>
      <xdr:col>1</xdr:col>
      <xdr:colOff>0</xdr:colOff>
      <xdr:row>1249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1245</xdr:row>
      <xdr:rowOff>0</xdr:rowOff>
    </xdr:from>
    <xdr:to>
      <xdr:col>6</xdr:col>
      <xdr:colOff>0</xdr:colOff>
      <xdr:row>1253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1249</xdr:row>
      <xdr:rowOff>0</xdr:rowOff>
    </xdr:from>
    <xdr:to>
      <xdr:col>1</xdr:col>
      <xdr:colOff>0</xdr:colOff>
      <xdr:row>1257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1253</xdr:row>
      <xdr:rowOff>0</xdr:rowOff>
    </xdr:from>
    <xdr:to>
      <xdr:col>6</xdr:col>
      <xdr:colOff>0</xdr:colOff>
      <xdr:row>1257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1257</xdr:row>
      <xdr:rowOff>0</xdr:rowOff>
    </xdr:from>
    <xdr:to>
      <xdr:col>6</xdr:col>
      <xdr:colOff>0</xdr:colOff>
      <xdr:row>1261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1257</xdr:row>
      <xdr:rowOff>0</xdr:rowOff>
    </xdr:from>
    <xdr:to>
      <xdr:col>1</xdr:col>
      <xdr:colOff>0</xdr:colOff>
      <xdr:row>1265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1261</xdr:row>
      <xdr:rowOff>0</xdr:rowOff>
    </xdr:from>
    <xdr:to>
      <xdr:col>6</xdr:col>
      <xdr:colOff>0</xdr:colOff>
      <xdr:row>1265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1265</xdr:row>
      <xdr:rowOff>0</xdr:rowOff>
    </xdr:from>
    <xdr:to>
      <xdr:col>6</xdr:col>
      <xdr:colOff>0</xdr:colOff>
      <xdr:row>1269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1265</xdr:row>
      <xdr:rowOff>0</xdr:rowOff>
    </xdr:from>
    <xdr:to>
      <xdr:col>1</xdr:col>
      <xdr:colOff>0</xdr:colOff>
      <xdr:row>1273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1269</xdr:row>
      <xdr:rowOff>0</xdr:rowOff>
    </xdr:from>
    <xdr:to>
      <xdr:col>6</xdr:col>
      <xdr:colOff>0</xdr:colOff>
      <xdr:row>1273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1273</xdr:row>
      <xdr:rowOff>0</xdr:rowOff>
    </xdr:from>
    <xdr:to>
      <xdr:col>6</xdr:col>
      <xdr:colOff>0</xdr:colOff>
      <xdr:row>1277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1273</xdr:row>
      <xdr:rowOff>0</xdr:rowOff>
    </xdr:from>
    <xdr:to>
      <xdr:col>1</xdr:col>
      <xdr:colOff>0</xdr:colOff>
      <xdr:row>1281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1277</xdr:row>
      <xdr:rowOff>0</xdr:rowOff>
    </xdr:from>
    <xdr:to>
      <xdr:col>6</xdr:col>
      <xdr:colOff>0</xdr:colOff>
      <xdr:row>1281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1281</xdr:row>
      <xdr:rowOff>0</xdr:rowOff>
    </xdr:from>
    <xdr:to>
      <xdr:col>6</xdr:col>
      <xdr:colOff>0</xdr:colOff>
      <xdr:row>1283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1281</xdr:row>
      <xdr:rowOff>0</xdr:rowOff>
    </xdr:from>
    <xdr:to>
      <xdr:col>1</xdr:col>
      <xdr:colOff>0</xdr:colOff>
      <xdr:row>1287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1283</xdr:row>
      <xdr:rowOff>0</xdr:rowOff>
    </xdr:from>
    <xdr:to>
      <xdr:col>6</xdr:col>
      <xdr:colOff>0</xdr:colOff>
      <xdr:row>1287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1287</xdr:row>
      <xdr:rowOff>0</xdr:rowOff>
    </xdr:from>
    <xdr:to>
      <xdr:col>6</xdr:col>
      <xdr:colOff>0</xdr:colOff>
      <xdr:row>1291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1287</xdr:row>
      <xdr:rowOff>0</xdr:rowOff>
    </xdr:from>
    <xdr:to>
      <xdr:col>1</xdr:col>
      <xdr:colOff>0</xdr:colOff>
      <xdr:row>1295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1291</xdr:row>
      <xdr:rowOff>0</xdr:rowOff>
    </xdr:from>
    <xdr:to>
      <xdr:col>6</xdr:col>
      <xdr:colOff>0</xdr:colOff>
      <xdr:row>1295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1295</xdr:row>
      <xdr:rowOff>0</xdr:rowOff>
    </xdr:from>
    <xdr:to>
      <xdr:col>6</xdr:col>
      <xdr:colOff>0</xdr:colOff>
      <xdr:row>1299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1299</xdr:row>
      <xdr:rowOff>0</xdr:rowOff>
    </xdr:from>
    <xdr:to>
      <xdr:col>6</xdr:col>
      <xdr:colOff>0</xdr:colOff>
      <xdr:row>1303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1303</xdr:row>
      <xdr:rowOff>0</xdr:rowOff>
    </xdr:from>
    <xdr:to>
      <xdr:col>6</xdr:col>
      <xdr:colOff>0</xdr:colOff>
      <xdr:row>1307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1295</xdr:row>
      <xdr:rowOff>0</xdr:rowOff>
    </xdr:from>
    <xdr:to>
      <xdr:col>1</xdr:col>
      <xdr:colOff>0</xdr:colOff>
      <xdr:row>1311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1307</xdr:row>
      <xdr:rowOff>0</xdr:rowOff>
    </xdr:from>
    <xdr:to>
      <xdr:col>6</xdr:col>
      <xdr:colOff>0</xdr:colOff>
      <xdr:row>1311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1311</xdr:row>
      <xdr:rowOff>0</xdr:rowOff>
    </xdr:from>
    <xdr:to>
      <xdr:col>1</xdr:col>
      <xdr:colOff>0</xdr:colOff>
      <xdr:row>1323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1311</xdr:row>
      <xdr:rowOff>0</xdr:rowOff>
    </xdr:from>
    <xdr:to>
      <xdr:col>6</xdr:col>
      <xdr:colOff>0</xdr:colOff>
      <xdr:row>1315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1323</xdr:row>
      <xdr:rowOff>0</xdr:rowOff>
    </xdr:from>
    <xdr:to>
      <xdr:col>1</xdr:col>
      <xdr:colOff>0</xdr:colOff>
      <xdr:row>1335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1323</xdr:row>
      <xdr:rowOff>0</xdr:rowOff>
    </xdr:from>
    <xdr:to>
      <xdr:col>6</xdr:col>
      <xdr:colOff>0</xdr:colOff>
      <xdr:row>1327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1335</xdr:row>
      <xdr:rowOff>0</xdr:rowOff>
    </xdr:from>
    <xdr:to>
      <xdr:col>6</xdr:col>
      <xdr:colOff>0</xdr:colOff>
      <xdr:row>1336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1</xdr:col>
      <xdr:colOff>0</xdr:colOff>
      <xdr:row>1343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1340</xdr:row>
      <xdr:rowOff>0</xdr:rowOff>
    </xdr:from>
    <xdr:to>
      <xdr:col>6</xdr:col>
      <xdr:colOff>0</xdr:colOff>
      <xdr:row>1343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1343</xdr:row>
      <xdr:rowOff>0</xdr:rowOff>
    </xdr:from>
    <xdr:to>
      <xdr:col>6</xdr:col>
      <xdr:colOff>0</xdr:colOff>
      <xdr:row>1346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1343</xdr:row>
      <xdr:rowOff>0</xdr:rowOff>
    </xdr:from>
    <xdr:to>
      <xdr:col>1</xdr:col>
      <xdr:colOff>0</xdr:colOff>
      <xdr:row>1350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1346</xdr:row>
      <xdr:rowOff>0</xdr:rowOff>
    </xdr:from>
    <xdr:to>
      <xdr:col>6</xdr:col>
      <xdr:colOff>0</xdr:colOff>
      <xdr:row>1350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1350</xdr:row>
      <xdr:rowOff>0</xdr:rowOff>
    </xdr:from>
    <xdr:to>
      <xdr:col>1</xdr:col>
      <xdr:colOff>0</xdr:colOff>
      <xdr:row>1354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1350</xdr:row>
      <xdr:rowOff>0</xdr:rowOff>
    </xdr:from>
    <xdr:to>
      <xdr:col>6</xdr:col>
      <xdr:colOff>0</xdr:colOff>
      <xdr:row>1354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1354</xdr:row>
      <xdr:rowOff>0</xdr:rowOff>
    </xdr:from>
    <xdr:to>
      <xdr:col>6</xdr:col>
      <xdr:colOff>0</xdr:colOff>
      <xdr:row>1355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1354</xdr:row>
      <xdr:rowOff>0</xdr:rowOff>
    </xdr:from>
    <xdr:to>
      <xdr:col>1</xdr:col>
      <xdr:colOff>0</xdr:colOff>
      <xdr:row>1356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1355</xdr:row>
      <xdr:rowOff>0</xdr:rowOff>
    </xdr:from>
    <xdr:to>
      <xdr:col>6</xdr:col>
      <xdr:colOff>0</xdr:colOff>
      <xdr:row>1356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1356</xdr:row>
      <xdr:rowOff>0</xdr:rowOff>
    </xdr:from>
    <xdr:to>
      <xdr:col>6</xdr:col>
      <xdr:colOff>0</xdr:colOff>
      <xdr:row>1359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1359</xdr:row>
      <xdr:rowOff>0</xdr:rowOff>
    </xdr:from>
    <xdr:to>
      <xdr:col>6</xdr:col>
      <xdr:colOff>0</xdr:colOff>
      <xdr:row>1363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1363</xdr:row>
      <xdr:rowOff>0</xdr:rowOff>
    </xdr:from>
    <xdr:to>
      <xdr:col>6</xdr:col>
      <xdr:colOff>0</xdr:colOff>
      <xdr:row>1364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1</xdr:col>
      <xdr:colOff>0</xdr:colOff>
      <xdr:row>1366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1364</xdr:row>
      <xdr:rowOff>0</xdr:rowOff>
    </xdr:from>
    <xdr:to>
      <xdr:col>6</xdr:col>
      <xdr:colOff>0</xdr:colOff>
      <xdr:row>1366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1366</xdr:row>
      <xdr:rowOff>0</xdr:rowOff>
    </xdr:from>
    <xdr:to>
      <xdr:col>6</xdr:col>
      <xdr:colOff>0</xdr:colOff>
      <xdr:row>1367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1366</xdr:row>
      <xdr:rowOff>0</xdr:rowOff>
    </xdr:from>
    <xdr:to>
      <xdr:col>1</xdr:col>
      <xdr:colOff>0</xdr:colOff>
      <xdr:row>1368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1367</xdr:row>
      <xdr:rowOff>0</xdr:rowOff>
    </xdr:from>
    <xdr:to>
      <xdr:col>6</xdr:col>
      <xdr:colOff>0</xdr:colOff>
      <xdr:row>1368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1368</xdr:row>
      <xdr:rowOff>0</xdr:rowOff>
    </xdr:from>
    <xdr:to>
      <xdr:col>6</xdr:col>
      <xdr:colOff>0</xdr:colOff>
      <xdr:row>1369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1368</xdr:row>
      <xdr:rowOff>0</xdr:rowOff>
    </xdr:from>
    <xdr:to>
      <xdr:col>1</xdr:col>
      <xdr:colOff>0</xdr:colOff>
      <xdr:row>1370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1</xdr:col>
      <xdr:colOff>0</xdr:colOff>
      <xdr:row>1373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1369</xdr:row>
      <xdr:rowOff>0</xdr:rowOff>
    </xdr:from>
    <xdr:to>
      <xdr:col>6</xdr:col>
      <xdr:colOff>0</xdr:colOff>
      <xdr:row>1373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1373</xdr:row>
      <xdr:rowOff>0</xdr:rowOff>
    </xdr:from>
    <xdr:to>
      <xdr:col>1</xdr:col>
      <xdr:colOff>0</xdr:colOff>
      <xdr:row>1374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1373</xdr:row>
      <xdr:rowOff>0</xdr:rowOff>
    </xdr:from>
    <xdr:to>
      <xdr:col>6</xdr:col>
      <xdr:colOff>0</xdr:colOff>
      <xdr:row>1375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1374</xdr:row>
      <xdr:rowOff>0</xdr:rowOff>
    </xdr:from>
    <xdr:to>
      <xdr:col>1</xdr:col>
      <xdr:colOff>0</xdr:colOff>
      <xdr:row>1376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1375</xdr:row>
      <xdr:rowOff>0</xdr:rowOff>
    </xdr:from>
    <xdr:to>
      <xdr:col>6</xdr:col>
      <xdr:colOff>0</xdr:colOff>
      <xdr:row>1376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1376</xdr:row>
      <xdr:rowOff>0</xdr:rowOff>
    </xdr:from>
    <xdr:to>
      <xdr:col>1</xdr:col>
      <xdr:colOff>0</xdr:colOff>
      <xdr:row>1377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1376</xdr:row>
      <xdr:rowOff>0</xdr:rowOff>
    </xdr:from>
    <xdr:to>
      <xdr:col>6</xdr:col>
      <xdr:colOff>0</xdr:colOff>
      <xdr:row>1378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1377</xdr:row>
      <xdr:rowOff>0</xdr:rowOff>
    </xdr:from>
    <xdr:to>
      <xdr:col>1</xdr:col>
      <xdr:colOff>0</xdr:colOff>
      <xdr:row>1380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1378</xdr:row>
      <xdr:rowOff>0</xdr:rowOff>
    </xdr:from>
    <xdr:to>
      <xdr:col>6</xdr:col>
      <xdr:colOff>0</xdr:colOff>
      <xdr:row>1380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1380</xdr:row>
      <xdr:rowOff>0</xdr:rowOff>
    </xdr:from>
    <xdr:to>
      <xdr:col>1</xdr:col>
      <xdr:colOff>0</xdr:colOff>
      <xdr:row>1381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1381</xdr:row>
      <xdr:rowOff>0</xdr:rowOff>
    </xdr:from>
    <xdr:to>
      <xdr:col>1</xdr:col>
      <xdr:colOff>0</xdr:colOff>
      <xdr:row>1382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1</xdr:col>
      <xdr:colOff>0</xdr:colOff>
      <xdr:row>1383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1383</xdr:row>
      <xdr:rowOff>0</xdr:rowOff>
    </xdr:from>
    <xdr:to>
      <xdr:col>1</xdr:col>
      <xdr:colOff>0</xdr:colOff>
      <xdr:row>1384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1384</xdr:row>
      <xdr:rowOff>0</xdr:rowOff>
    </xdr:from>
    <xdr:to>
      <xdr:col>1</xdr:col>
      <xdr:colOff>0</xdr:colOff>
      <xdr:row>1385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1380</xdr:row>
      <xdr:rowOff>0</xdr:rowOff>
    </xdr:from>
    <xdr:to>
      <xdr:col>6</xdr:col>
      <xdr:colOff>0</xdr:colOff>
      <xdr:row>1385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1385</xdr:row>
      <xdr:rowOff>0</xdr:rowOff>
    </xdr:from>
    <xdr:to>
      <xdr:col>1</xdr:col>
      <xdr:colOff>0</xdr:colOff>
      <xdr:row>1390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1385</xdr:row>
      <xdr:rowOff>0</xdr:rowOff>
    </xdr:from>
    <xdr:to>
      <xdr:col>6</xdr:col>
      <xdr:colOff>0</xdr:colOff>
      <xdr:row>1387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1</xdr:col>
      <xdr:colOff>0</xdr:colOff>
      <xdr:row>1395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1390</xdr:row>
      <xdr:rowOff>0</xdr:rowOff>
    </xdr:from>
    <xdr:to>
      <xdr:col>6</xdr:col>
      <xdr:colOff>0</xdr:colOff>
      <xdr:row>1393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1395</xdr:row>
      <xdr:rowOff>0</xdr:rowOff>
    </xdr:from>
    <xdr:to>
      <xdr:col>6</xdr:col>
      <xdr:colOff>0</xdr:colOff>
      <xdr:row>1397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1395</xdr:row>
      <xdr:rowOff>0</xdr:rowOff>
    </xdr:from>
    <xdr:to>
      <xdr:col>1</xdr:col>
      <xdr:colOff>0</xdr:colOff>
      <xdr:row>1398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1397</xdr:row>
      <xdr:rowOff>0</xdr:rowOff>
    </xdr:from>
    <xdr:to>
      <xdr:col>6</xdr:col>
      <xdr:colOff>0</xdr:colOff>
      <xdr:row>1398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1398</xdr:row>
      <xdr:rowOff>0</xdr:rowOff>
    </xdr:from>
    <xdr:to>
      <xdr:col>6</xdr:col>
      <xdr:colOff>0</xdr:colOff>
      <xdr:row>1399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1399</xdr:row>
      <xdr:rowOff>0</xdr:rowOff>
    </xdr:from>
    <xdr:to>
      <xdr:col>6</xdr:col>
      <xdr:colOff>0</xdr:colOff>
      <xdr:row>1401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1401</xdr:row>
      <xdr:rowOff>0</xdr:rowOff>
    </xdr:from>
    <xdr:to>
      <xdr:col>6</xdr:col>
      <xdr:colOff>0</xdr:colOff>
      <xdr:row>1402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1402</xdr:row>
      <xdr:rowOff>0</xdr:rowOff>
    </xdr:from>
    <xdr:to>
      <xdr:col>6</xdr:col>
      <xdr:colOff>0</xdr:colOff>
      <xdr:row>1407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1407</xdr:row>
      <xdr:rowOff>0</xdr:rowOff>
    </xdr:from>
    <xdr:to>
      <xdr:col>6</xdr:col>
      <xdr:colOff>0</xdr:colOff>
      <xdr:row>1412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1412</xdr:row>
      <xdr:rowOff>0</xdr:rowOff>
    </xdr:from>
    <xdr:to>
      <xdr:col>6</xdr:col>
      <xdr:colOff>0</xdr:colOff>
      <xdr:row>1417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1417</xdr:row>
      <xdr:rowOff>0</xdr:rowOff>
    </xdr:from>
    <xdr:to>
      <xdr:col>6</xdr:col>
      <xdr:colOff>0</xdr:colOff>
      <xdr:row>1422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1398</xdr:row>
      <xdr:rowOff>0</xdr:rowOff>
    </xdr:from>
    <xdr:to>
      <xdr:col>1</xdr:col>
      <xdr:colOff>0</xdr:colOff>
      <xdr:row>1427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1422</xdr:row>
      <xdr:rowOff>0</xdr:rowOff>
    </xdr:from>
    <xdr:to>
      <xdr:col>6</xdr:col>
      <xdr:colOff>0</xdr:colOff>
      <xdr:row>1427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1427</xdr:row>
      <xdr:rowOff>0</xdr:rowOff>
    </xdr:from>
    <xdr:to>
      <xdr:col>6</xdr:col>
      <xdr:colOff>0</xdr:colOff>
      <xdr:row>1428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1428</xdr:row>
      <xdr:rowOff>0</xdr:rowOff>
    </xdr:from>
    <xdr:to>
      <xdr:col>6</xdr:col>
      <xdr:colOff>0</xdr:colOff>
      <xdr:row>1429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1427</xdr:row>
      <xdr:rowOff>0</xdr:rowOff>
    </xdr:from>
    <xdr:to>
      <xdr:col>1</xdr:col>
      <xdr:colOff>0</xdr:colOff>
      <xdr:row>1430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1429</xdr:row>
      <xdr:rowOff>0</xdr:rowOff>
    </xdr:from>
    <xdr:to>
      <xdr:col>6</xdr:col>
      <xdr:colOff>0</xdr:colOff>
      <xdr:row>1430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1430</xdr:row>
      <xdr:rowOff>0</xdr:rowOff>
    </xdr:from>
    <xdr:to>
      <xdr:col>6</xdr:col>
      <xdr:colOff>0</xdr:colOff>
      <xdr:row>1432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1430</xdr:row>
      <xdr:rowOff>0</xdr:rowOff>
    </xdr:from>
    <xdr:to>
      <xdr:col>1</xdr:col>
      <xdr:colOff>0</xdr:colOff>
      <xdr:row>1433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1432</xdr:row>
      <xdr:rowOff>0</xdr:rowOff>
    </xdr:from>
    <xdr:to>
      <xdr:col>6</xdr:col>
      <xdr:colOff>0</xdr:colOff>
      <xdr:row>1433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1433</xdr:row>
      <xdr:rowOff>0</xdr:rowOff>
    </xdr:from>
    <xdr:to>
      <xdr:col>6</xdr:col>
      <xdr:colOff>0</xdr:colOff>
      <xdr:row>1434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1434</xdr:row>
      <xdr:rowOff>0</xdr:rowOff>
    </xdr:from>
    <xdr:to>
      <xdr:col>6</xdr:col>
      <xdr:colOff>0</xdr:colOff>
      <xdr:row>1435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1433</xdr:row>
      <xdr:rowOff>0</xdr:rowOff>
    </xdr:from>
    <xdr:to>
      <xdr:col>1</xdr:col>
      <xdr:colOff>0</xdr:colOff>
      <xdr:row>1437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1435</xdr:row>
      <xdr:rowOff>0</xdr:rowOff>
    </xdr:from>
    <xdr:to>
      <xdr:col>6</xdr:col>
      <xdr:colOff>0</xdr:colOff>
      <xdr:row>1437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1437</xdr:row>
      <xdr:rowOff>0</xdr:rowOff>
    </xdr:from>
    <xdr:to>
      <xdr:col>6</xdr:col>
      <xdr:colOff>0</xdr:colOff>
      <xdr:row>1438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1438</xdr:row>
      <xdr:rowOff>0</xdr:rowOff>
    </xdr:from>
    <xdr:to>
      <xdr:col>6</xdr:col>
      <xdr:colOff>0</xdr:colOff>
      <xdr:row>1440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1437</xdr:row>
      <xdr:rowOff>0</xdr:rowOff>
    </xdr:from>
    <xdr:to>
      <xdr:col>1</xdr:col>
      <xdr:colOff>0</xdr:colOff>
      <xdr:row>1442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1440</xdr:row>
      <xdr:rowOff>0</xdr:rowOff>
    </xdr:from>
    <xdr:to>
      <xdr:col>6</xdr:col>
      <xdr:colOff>0</xdr:colOff>
      <xdr:row>1442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1442</xdr:row>
      <xdr:rowOff>0</xdr:rowOff>
    </xdr:from>
    <xdr:to>
      <xdr:col>1</xdr:col>
      <xdr:colOff>0</xdr:colOff>
      <xdr:row>1443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1443</xdr:row>
      <xdr:rowOff>0</xdr:rowOff>
    </xdr:from>
    <xdr:to>
      <xdr:col>1</xdr:col>
      <xdr:colOff>0</xdr:colOff>
      <xdr:row>1444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1444</xdr:row>
      <xdr:rowOff>0</xdr:rowOff>
    </xdr:from>
    <xdr:to>
      <xdr:col>1</xdr:col>
      <xdr:colOff>0</xdr:colOff>
      <xdr:row>1445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1445</xdr:row>
      <xdr:rowOff>0</xdr:rowOff>
    </xdr:from>
    <xdr:to>
      <xdr:col>1</xdr:col>
      <xdr:colOff>0</xdr:colOff>
      <xdr:row>1446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1446</xdr:row>
      <xdr:rowOff>0</xdr:rowOff>
    </xdr:from>
    <xdr:to>
      <xdr:col>1</xdr:col>
      <xdr:colOff>0</xdr:colOff>
      <xdr:row>1447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1447</xdr:row>
      <xdr:rowOff>0</xdr:rowOff>
    </xdr:from>
    <xdr:to>
      <xdr:col>1</xdr:col>
      <xdr:colOff>0</xdr:colOff>
      <xdr:row>1448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1442</xdr:row>
      <xdr:rowOff>0</xdr:rowOff>
    </xdr:from>
    <xdr:to>
      <xdr:col>6</xdr:col>
      <xdr:colOff>0</xdr:colOff>
      <xdr:row>1448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1448</xdr:row>
      <xdr:rowOff>0</xdr:rowOff>
    </xdr:from>
    <xdr:to>
      <xdr:col>6</xdr:col>
      <xdr:colOff>0</xdr:colOff>
      <xdr:row>1451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1451</xdr:row>
      <xdr:rowOff>0</xdr:rowOff>
    </xdr:from>
    <xdr:to>
      <xdr:col>6</xdr:col>
      <xdr:colOff>0</xdr:colOff>
      <xdr:row>1454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1454</xdr:row>
      <xdr:rowOff>0</xdr:rowOff>
    </xdr:from>
    <xdr:to>
      <xdr:col>6</xdr:col>
      <xdr:colOff>0</xdr:colOff>
      <xdr:row>1455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1448</xdr:row>
      <xdr:rowOff>0</xdr:rowOff>
    </xdr:from>
    <xdr:to>
      <xdr:col>1</xdr:col>
      <xdr:colOff>0</xdr:colOff>
      <xdr:row>1458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1455</xdr:row>
      <xdr:rowOff>0</xdr:rowOff>
    </xdr:from>
    <xdr:to>
      <xdr:col>6</xdr:col>
      <xdr:colOff>0</xdr:colOff>
      <xdr:row>1458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1458</xdr:row>
      <xdr:rowOff>0</xdr:rowOff>
    </xdr:from>
    <xdr:to>
      <xdr:col>6</xdr:col>
      <xdr:colOff>0</xdr:colOff>
      <xdr:row>1460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1460</xdr:row>
      <xdr:rowOff>0</xdr:rowOff>
    </xdr:from>
    <xdr:to>
      <xdr:col>6</xdr:col>
      <xdr:colOff>0</xdr:colOff>
      <xdr:row>1461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1458</xdr:row>
      <xdr:rowOff>0</xdr:rowOff>
    </xdr:from>
    <xdr:to>
      <xdr:col>1</xdr:col>
      <xdr:colOff>0</xdr:colOff>
      <xdr:row>1463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1461</xdr:row>
      <xdr:rowOff>0</xdr:rowOff>
    </xdr:from>
    <xdr:to>
      <xdr:col>6</xdr:col>
      <xdr:colOff>0</xdr:colOff>
      <xdr:row>1463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1463</xdr:row>
      <xdr:rowOff>0</xdr:rowOff>
    </xdr:from>
    <xdr:to>
      <xdr:col>1</xdr:col>
      <xdr:colOff>0</xdr:colOff>
      <xdr:row>1464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1463</xdr:row>
      <xdr:rowOff>0</xdr:rowOff>
    </xdr:from>
    <xdr:to>
      <xdr:col>6</xdr:col>
      <xdr:colOff>0</xdr:colOff>
      <xdr:row>1465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1465</xdr:row>
      <xdr:rowOff>0</xdr:rowOff>
    </xdr:from>
    <xdr:to>
      <xdr:col>6</xdr:col>
      <xdr:colOff>0</xdr:colOff>
      <xdr:row>1466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1464</xdr:row>
      <xdr:rowOff>0</xdr:rowOff>
    </xdr:from>
    <xdr:to>
      <xdr:col>1</xdr:col>
      <xdr:colOff>0</xdr:colOff>
      <xdr:row>1467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1467</xdr:row>
      <xdr:rowOff>0</xdr:rowOff>
    </xdr:from>
    <xdr:to>
      <xdr:col>1</xdr:col>
      <xdr:colOff>0</xdr:colOff>
      <xdr:row>1468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1466</xdr:row>
      <xdr:rowOff>0</xdr:rowOff>
    </xdr:from>
    <xdr:to>
      <xdr:col>6</xdr:col>
      <xdr:colOff>0</xdr:colOff>
      <xdr:row>1468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1468</xdr:row>
      <xdr:rowOff>0</xdr:rowOff>
    </xdr:from>
    <xdr:to>
      <xdr:col>1</xdr:col>
      <xdr:colOff>0</xdr:colOff>
      <xdr:row>1475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1468</xdr:row>
      <xdr:rowOff>0</xdr:rowOff>
    </xdr:from>
    <xdr:to>
      <xdr:col>6</xdr:col>
      <xdr:colOff>0</xdr:colOff>
      <xdr:row>1470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1475</xdr:row>
      <xdr:rowOff>0</xdr:rowOff>
    </xdr:from>
    <xdr:to>
      <xdr:col>6</xdr:col>
      <xdr:colOff>0</xdr:colOff>
      <xdr:row>1479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1479</xdr:row>
      <xdr:rowOff>0</xdr:rowOff>
    </xdr:from>
    <xdr:to>
      <xdr:col>6</xdr:col>
      <xdr:colOff>0</xdr:colOff>
      <xdr:row>1481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1481</xdr:row>
      <xdr:rowOff>0</xdr:rowOff>
    </xdr:from>
    <xdr:to>
      <xdr:col>6</xdr:col>
      <xdr:colOff>0</xdr:colOff>
      <xdr:row>1484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1475</xdr:row>
      <xdr:rowOff>0</xdr:rowOff>
    </xdr:from>
    <xdr:to>
      <xdr:col>1</xdr:col>
      <xdr:colOff>0</xdr:colOff>
      <xdr:row>1485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1484</xdr:row>
      <xdr:rowOff>0</xdr:rowOff>
    </xdr:from>
    <xdr:to>
      <xdr:col>6</xdr:col>
      <xdr:colOff>0</xdr:colOff>
      <xdr:row>1485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1485</xdr:row>
      <xdr:rowOff>0</xdr:rowOff>
    </xdr:from>
    <xdr:to>
      <xdr:col>6</xdr:col>
      <xdr:colOff>0</xdr:colOff>
      <xdr:row>1490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1490</xdr:row>
      <xdr:rowOff>0</xdr:rowOff>
    </xdr:from>
    <xdr:to>
      <xdr:col>6</xdr:col>
      <xdr:colOff>0</xdr:colOff>
      <xdr:row>1493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1493</xdr:row>
      <xdr:rowOff>0</xdr:rowOff>
    </xdr:from>
    <xdr:to>
      <xdr:col>6</xdr:col>
      <xdr:colOff>0</xdr:colOff>
      <xdr:row>1498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1485</xdr:row>
      <xdr:rowOff>0</xdr:rowOff>
    </xdr:from>
    <xdr:to>
      <xdr:col>1</xdr:col>
      <xdr:colOff>0</xdr:colOff>
      <xdr:row>1501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1498</xdr:row>
      <xdr:rowOff>0</xdr:rowOff>
    </xdr:from>
    <xdr:to>
      <xdr:col>6</xdr:col>
      <xdr:colOff>0</xdr:colOff>
      <xdr:row>1501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1501</xdr:row>
      <xdr:rowOff>0</xdr:rowOff>
    </xdr:from>
    <xdr:to>
      <xdr:col>6</xdr:col>
      <xdr:colOff>0</xdr:colOff>
      <xdr:row>1504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1501</xdr:row>
      <xdr:rowOff>0</xdr:rowOff>
    </xdr:from>
    <xdr:to>
      <xdr:col>1</xdr:col>
      <xdr:colOff>0</xdr:colOff>
      <xdr:row>1508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1504</xdr:row>
      <xdr:rowOff>0</xdr:rowOff>
    </xdr:from>
    <xdr:to>
      <xdr:col>6</xdr:col>
      <xdr:colOff>0</xdr:colOff>
      <xdr:row>1508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1508</xdr:row>
      <xdr:rowOff>0</xdr:rowOff>
    </xdr:from>
    <xdr:to>
      <xdr:col>1</xdr:col>
      <xdr:colOff>0</xdr:colOff>
      <xdr:row>1511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1511</xdr:row>
      <xdr:rowOff>0</xdr:rowOff>
    </xdr:from>
    <xdr:to>
      <xdr:col>1</xdr:col>
      <xdr:colOff>0</xdr:colOff>
      <xdr:row>1513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1508</xdr:row>
      <xdr:rowOff>0</xdr:rowOff>
    </xdr:from>
    <xdr:to>
      <xdr:col>6</xdr:col>
      <xdr:colOff>0</xdr:colOff>
      <xdr:row>1513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1513</xdr:row>
      <xdr:rowOff>0</xdr:rowOff>
    </xdr:from>
    <xdr:to>
      <xdr:col>1</xdr:col>
      <xdr:colOff>0</xdr:colOff>
      <xdr:row>1517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1513</xdr:row>
      <xdr:rowOff>0</xdr:rowOff>
    </xdr:from>
    <xdr:to>
      <xdr:col>6</xdr:col>
      <xdr:colOff>0</xdr:colOff>
      <xdr:row>1517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1517</xdr:row>
      <xdr:rowOff>0</xdr:rowOff>
    </xdr:from>
    <xdr:to>
      <xdr:col>6</xdr:col>
      <xdr:colOff>0</xdr:colOff>
      <xdr:row>1518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1517</xdr:row>
      <xdr:rowOff>0</xdr:rowOff>
    </xdr:from>
    <xdr:to>
      <xdr:col>1</xdr:col>
      <xdr:colOff>0</xdr:colOff>
      <xdr:row>1520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1518</xdr:row>
      <xdr:rowOff>0</xdr:rowOff>
    </xdr:from>
    <xdr:to>
      <xdr:col>6</xdr:col>
      <xdr:colOff>0</xdr:colOff>
      <xdr:row>1520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1520</xdr:row>
      <xdr:rowOff>0</xdr:rowOff>
    </xdr:from>
    <xdr:to>
      <xdr:col>1</xdr:col>
      <xdr:colOff>0</xdr:colOff>
      <xdr:row>1524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1520</xdr:row>
      <xdr:rowOff>0</xdr:rowOff>
    </xdr:from>
    <xdr:to>
      <xdr:col>6</xdr:col>
      <xdr:colOff>0</xdr:colOff>
      <xdr:row>1524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1524</xdr:row>
      <xdr:rowOff>0</xdr:rowOff>
    </xdr:from>
    <xdr:to>
      <xdr:col>1</xdr:col>
      <xdr:colOff>0</xdr:colOff>
      <xdr:row>1525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1524</xdr:row>
      <xdr:rowOff>0</xdr:rowOff>
    </xdr:from>
    <xdr:to>
      <xdr:col>6</xdr:col>
      <xdr:colOff>0</xdr:colOff>
      <xdr:row>1525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1525</xdr:row>
      <xdr:rowOff>0</xdr:rowOff>
    </xdr:from>
    <xdr:to>
      <xdr:col>6</xdr:col>
      <xdr:colOff>0</xdr:colOff>
      <xdr:row>1529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1529</xdr:row>
      <xdr:rowOff>0</xdr:rowOff>
    </xdr:from>
    <xdr:to>
      <xdr:col>6</xdr:col>
      <xdr:colOff>0</xdr:colOff>
      <xdr:row>1533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1525</xdr:row>
      <xdr:rowOff>0</xdr:rowOff>
    </xdr:from>
    <xdr:to>
      <xdr:col>1</xdr:col>
      <xdr:colOff>0</xdr:colOff>
      <xdr:row>1535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1535</xdr:row>
      <xdr:rowOff>0</xdr:rowOff>
    </xdr:from>
    <xdr:to>
      <xdr:col>1</xdr:col>
      <xdr:colOff>0</xdr:colOff>
      <xdr:row>1540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1533</xdr:row>
      <xdr:rowOff>0</xdr:rowOff>
    </xdr:from>
    <xdr:to>
      <xdr:col>6</xdr:col>
      <xdr:colOff>0</xdr:colOff>
      <xdr:row>1535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1540</xdr:row>
      <xdr:rowOff>0</xdr:rowOff>
    </xdr:from>
    <xdr:to>
      <xdr:col>1</xdr:col>
      <xdr:colOff>0</xdr:colOff>
      <xdr:row>1541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1541</xdr:row>
      <xdr:rowOff>0</xdr:rowOff>
    </xdr:from>
    <xdr:to>
      <xdr:col>1</xdr:col>
      <xdr:colOff>0</xdr:colOff>
      <xdr:row>1542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1540</xdr:row>
      <xdr:rowOff>0</xdr:rowOff>
    </xdr:from>
    <xdr:to>
      <xdr:col>6</xdr:col>
      <xdr:colOff>0</xdr:colOff>
      <xdr:row>1541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1542</xdr:row>
      <xdr:rowOff>0</xdr:rowOff>
    </xdr:from>
    <xdr:to>
      <xdr:col>1</xdr:col>
      <xdr:colOff>0</xdr:colOff>
      <xdr:row>1549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1547</xdr:row>
      <xdr:rowOff>0</xdr:rowOff>
    </xdr:from>
    <xdr:to>
      <xdr:col>6</xdr:col>
      <xdr:colOff>0</xdr:colOff>
      <xdr:row>1549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1549</xdr:row>
      <xdr:rowOff>0</xdr:rowOff>
    </xdr:from>
    <xdr:to>
      <xdr:col>1</xdr:col>
      <xdr:colOff>0</xdr:colOff>
      <xdr:row>1551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1551</xdr:row>
      <xdr:rowOff>0</xdr:rowOff>
    </xdr:from>
    <xdr:to>
      <xdr:col>1</xdr:col>
      <xdr:colOff>0</xdr:colOff>
      <xdr:row>1554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1550</xdr:row>
      <xdr:rowOff>0</xdr:rowOff>
    </xdr:from>
    <xdr:to>
      <xdr:col>6</xdr:col>
      <xdr:colOff>0</xdr:colOff>
      <xdr:row>1551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1554</xdr:row>
      <xdr:rowOff>0</xdr:rowOff>
    </xdr:from>
    <xdr:to>
      <xdr:col>6</xdr:col>
      <xdr:colOff>0</xdr:colOff>
      <xdr:row>1558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1554</xdr:row>
      <xdr:rowOff>0</xdr:rowOff>
    </xdr:from>
    <xdr:to>
      <xdr:col>1</xdr:col>
      <xdr:colOff>0</xdr:colOff>
      <xdr:row>1562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1558</xdr:row>
      <xdr:rowOff>0</xdr:rowOff>
    </xdr:from>
    <xdr:to>
      <xdr:col>6</xdr:col>
      <xdr:colOff>0</xdr:colOff>
      <xdr:row>1562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1562</xdr:row>
      <xdr:rowOff>0</xdr:rowOff>
    </xdr:from>
    <xdr:to>
      <xdr:col>6</xdr:col>
      <xdr:colOff>0</xdr:colOff>
      <xdr:row>1564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1562</xdr:row>
      <xdr:rowOff>0</xdr:rowOff>
    </xdr:from>
    <xdr:to>
      <xdr:col>1</xdr:col>
      <xdr:colOff>0</xdr:colOff>
      <xdr:row>1566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1564</xdr:row>
      <xdr:rowOff>0</xdr:rowOff>
    </xdr:from>
    <xdr:to>
      <xdr:col>6</xdr:col>
      <xdr:colOff>0</xdr:colOff>
      <xdr:row>1566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1566</xdr:row>
      <xdr:rowOff>0</xdr:rowOff>
    </xdr:from>
    <xdr:to>
      <xdr:col>1</xdr:col>
      <xdr:colOff>0</xdr:colOff>
      <xdr:row>1570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1570</xdr:row>
      <xdr:rowOff>0</xdr:rowOff>
    </xdr:from>
    <xdr:to>
      <xdr:col>1</xdr:col>
      <xdr:colOff>0</xdr:colOff>
      <xdr:row>1572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1566</xdr:row>
      <xdr:rowOff>0</xdr:rowOff>
    </xdr:from>
    <xdr:to>
      <xdr:col>6</xdr:col>
      <xdr:colOff>0</xdr:colOff>
      <xdr:row>1572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1572</xdr:row>
      <xdr:rowOff>0</xdr:rowOff>
    </xdr:from>
    <xdr:to>
      <xdr:col>1</xdr:col>
      <xdr:colOff>0</xdr:colOff>
      <xdr:row>1580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1572</xdr:row>
      <xdr:rowOff>0</xdr:rowOff>
    </xdr:from>
    <xdr:to>
      <xdr:col>6</xdr:col>
      <xdr:colOff>0</xdr:colOff>
      <xdr:row>1575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1580</xdr:row>
      <xdr:rowOff>0</xdr:rowOff>
    </xdr:from>
    <xdr:to>
      <xdr:col>1</xdr:col>
      <xdr:colOff>0</xdr:colOff>
      <xdr:row>1587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1580</xdr:row>
      <xdr:rowOff>0</xdr:rowOff>
    </xdr:from>
    <xdr:to>
      <xdr:col>6</xdr:col>
      <xdr:colOff>0</xdr:colOff>
      <xdr:row>1582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1587</xdr:row>
      <xdr:rowOff>0</xdr:rowOff>
    </xdr:from>
    <xdr:to>
      <xdr:col>6</xdr:col>
      <xdr:colOff>0</xdr:colOff>
      <xdr:row>1595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1587</xdr:row>
      <xdr:rowOff>0</xdr:rowOff>
    </xdr:from>
    <xdr:to>
      <xdr:col>1</xdr:col>
      <xdr:colOff>0</xdr:colOff>
      <xdr:row>1598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1595</xdr:row>
      <xdr:rowOff>0</xdr:rowOff>
    </xdr:from>
    <xdr:to>
      <xdr:col>6</xdr:col>
      <xdr:colOff>0</xdr:colOff>
      <xdr:row>1598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1603</xdr:row>
      <xdr:rowOff>0</xdr:rowOff>
    </xdr:from>
    <xdr:to>
      <xdr:col>6</xdr:col>
      <xdr:colOff>0</xdr:colOff>
      <xdr:row>1608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1598</xdr:row>
      <xdr:rowOff>0</xdr:rowOff>
    </xdr:from>
    <xdr:to>
      <xdr:col>1</xdr:col>
      <xdr:colOff>0</xdr:colOff>
      <xdr:row>1612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1608</xdr:row>
      <xdr:rowOff>0</xdr:rowOff>
    </xdr:from>
    <xdr:to>
      <xdr:col>6</xdr:col>
      <xdr:colOff>0</xdr:colOff>
      <xdr:row>1612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1612</xdr:row>
      <xdr:rowOff>0</xdr:rowOff>
    </xdr:from>
    <xdr:to>
      <xdr:col>6</xdr:col>
      <xdr:colOff>0</xdr:colOff>
      <xdr:row>1616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1612</xdr:row>
      <xdr:rowOff>0</xdr:rowOff>
    </xdr:from>
    <xdr:to>
      <xdr:col>1</xdr:col>
      <xdr:colOff>0</xdr:colOff>
      <xdr:row>1620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1616</xdr:row>
      <xdr:rowOff>0</xdr:rowOff>
    </xdr:from>
    <xdr:to>
      <xdr:col>6</xdr:col>
      <xdr:colOff>0</xdr:colOff>
      <xdr:row>1620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1620</xdr:row>
      <xdr:rowOff>0</xdr:rowOff>
    </xdr:from>
    <xdr:to>
      <xdr:col>6</xdr:col>
      <xdr:colOff>0</xdr:colOff>
      <xdr:row>1623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1620</xdr:row>
      <xdr:rowOff>0</xdr:rowOff>
    </xdr:from>
    <xdr:to>
      <xdr:col>1</xdr:col>
      <xdr:colOff>0</xdr:colOff>
      <xdr:row>1626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1626</xdr:row>
      <xdr:rowOff>0</xdr:rowOff>
    </xdr:from>
    <xdr:to>
      <xdr:col>1</xdr:col>
      <xdr:colOff>0</xdr:colOff>
      <xdr:row>1636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1623</xdr:row>
      <xdr:rowOff>0</xdr:rowOff>
    </xdr:from>
    <xdr:to>
      <xdr:col>6</xdr:col>
      <xdr:colOff>0</xdr:colOff>
      <xdr:row>1626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1636</xdr:row>
      <xdr:rowOff>0</xdr:rowOff>
    </xdr:from>
    <xdr:to>
      <xdr:col>1</xdr:col>
      <xdr:colOff>0</xdr:colOff>
      <xdr:row>1638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1636</xdr:row>
      <xdr:rowOff>0</xdr:rowOff>
    </xdr:from>
    <xdr:to>
      <xdr:col>6</xdr:col>
      <xdr:colOff>0</xdr:colOff>
      <xdr:row>1638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1638</xdr:row>
      <xdr:rowOff>0</xdr:rowOff>
    </xdr:from>
    <xdr:to>
      <xdr:col>6</xdr:col>
      <xdr:colOff>0</xdr:colOff>
      <xdr:row>1639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1639</xdr:row>
      <xdr:rowOff>0</xdr:rowOff>
    </xdr:from>
    <xdr:to>
      <xdr:col>6</xdr:col>
      <xdr:colOff>0</xdr:colOff>
      <xdr:row>1641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1641</xdr:row>
      <xdr:rowOff>0</xdr:rowOff>
    </xdr:from>
    <xdr:to>
      <xdr:col>6</xdr:col>
      <xdr:colOff>0</xdr:colOff>
      <xdr:row>1643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1643</xdr:row>
      <xdr:rowOff>0</xdr:rowOff>
    </xdr:from>
    <xdr:to>
      <xdr:col>6</xdr:col>
      <xdr:colOff>0</xdr:colOff>
      <xdr:row>1647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1638</xdr:row>
      <xdr:rowOff>0</xdr:rowOff>
    </xdr:from>
    <xdr:to>
      <xdr:col>1</xdr:col>
      <xdr:colOff>0</xdr:colOff>
      <xdr:row>1651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1647</xdr:row>
      <xdr:rowOff>0</xdr:rowOff>
    </xdr:from>
    <xdr:to>
      <xdr:col>6</xdr:col>
      <xdr:colOff>0</xdr:colOff>
      <xdr:row>1651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1651</xdr:row>
      <xdr:rowOff>0</xdr:rowOff>
    </xdr:from>
    <xdr:to>
      <xdr:col>6</xdr:col>
      <xdr:colOff>0</xdr:colOff>
      <xdr:row>1654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1654</xdr:row>
      <xdr:rowOff>0</xdr:rowOff>
    </xdr:from>
    <xdr:to>
      <xdr:col>6</xdr:col>
      <xdr:colOff>0</xdr:colOff>
      <xdr:row>1659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1659</xdr:row>
      <xdr:rowOff>0</xdr:rowOff>
    </xdr:from>
    <xdr:to>
      <xdr:col>6</xdr:col>
      <xdr:colOff>0</xdr:colOff>
      <xdr:row>1663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1663</xdr:row>
      <xdr:rowOff>0</xdr:rowOff>
    </xdr:from>
    <xdr:to>
      <xdr:col>6</xdr:col>
      <xdr:colOff>0</xdr:colOff>
      <xdr:row>1668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1651</xdr:row>
      <xdr:rowOff>0</xdr:rowOff>
    </xdr:from>
    <xdr:to>
      <xdr:col>1</xdr:col>
      <xdr:colOff>0</xdr:colOff>
      <xdr:row>1673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1668</xdr:row>
      <xdr:rowOff>0</xdr:rowOff>
    </xdr:from>
    <xdr:to>
      <xdr:col>6</xdr:col>
      <xdr:colOff>0</xdr:colOff>
      <xdr:row>1673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1673</xdr:row>
      <xdr:rowOff>0</xdr:rowOff>
    </xdr:from>
    <xdr:to>
      <xdr:col>6</xdr:col>
      <xdr:colOff>0</xdr:colOff>
      <xdr:row>1677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1673</xdr:row>
      <xdr:rowOff>0</xdr:rowOff>
    </xdr:from>
    <xdr:to>
      <xdr:col>1</xdr:col>
      <xdr:colOff>0</xdr:colOff>
      <xdr:row>1682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1677</xdr:row>
      <xdr:rowOff>0</xdr:rowOff>
    </xdr:from>
    <xdr:to>
      <xdr:col>6</xdr:col>
      <xdr:colOff>0</xdr:colOff>
      <xdr:row>1682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1682</xdr:row>
      <xdr:rowOff>0</xdr:rowOff>
    </xdr:from>
    <xdr:to>
      <xdr:col>6</xdr:col>
      <xdr:colOff>0</xdr:colOff>
      <xdr:row>1685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1682</xdr:row>
      <xdr:rowOff>0</xdr:rowOff>
    </xdr:from>
    <xdr:to>
      <xdr:col>1</xdr:col>
      <xdr:colOff>0</xdr:colOff>
      <xdr:row>1689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1685</xdr:row>
      <xdr:rowOff>0</xdr:rowOff>
    </xdr:from>
    <xdr:to>
      <xdr:col>6</xdr:col>
      <xdr:colOff>0</xdr:colOff>
      <xdr:row>1689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1689</xdr:row>
      <xdr:rowOff>0</xdr:rowOff>
    </xdr:from>
    <xdr:to>
      <xdr:col>6</xdr:col>
      <xdr:colOff>0</xdr:colOff>
      <xdr:row>1691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1689</xdr:row>
      <xdr:rowOff>0</xdr:rowOff>
    </xdr:from>
    <xdr:to>
      <xdr:col>1</xdr:col>
      <xdr:colOff>0</xdr:colOff>
      <xdr:row>1695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1691</xdr:row>
      <xdr:rowOff>0</xdr:rowOff>
    </xdr:from>
    <xdr:to>
      <xdr:col>6</xdr:col>
      <xdr:colOff>0</xdr:colOff>
      <xdr:row>1695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1695</xdr:row>
      <xdr:rowOff>0</xdr:rowOff>
    </xdr:from>
    <xdr:to>
      <xdr:col>6</xdr:col>
      <xdr:colOff>0</xdr:colOff>
      <xdr:row>1698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1695</xdr:row>
      <xdr:rowOff>0</xdr:rowOff>
    </xdr:from>
    <xdr:to>
      <xdr:col>1</xdr:col>
      <xdr:colOff>0</xdr:colOff>
      <xdr:row>1702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1698</xdr:row>
      <xdr:rowOff>0</xdr:rowOff>
    </xdr:from>
    <xdr:to>
      <xdr:col>6</xdr:col>
      <xdr:colOff>0</xdr:colOff>
      <xdr:row>1702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1702</xdr:row>
      <xdr:rowOff>0</xdr:rowOff>
    </xdr:from>
    <xdr:to>
      <xdr:col>6</xdr:col>
      <xdr:colOff>0</xdr:colOff>
      <xdr:row>1705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1702</xdr:row>
      <xdr:rowOff>0</xdr:rowOff>
    </xdr:from>
    <xdr:to>
      <xdr:col>1</xdr:col>
      <xdr:colOff>0</xdr:colOff>
      <xdr:row>1710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1705</xdr:row>
      <xdr:rowOff>0</xdr:rowOff>
    </xdr:from>
    <xdr:to>
      <xdr:col>6</xdr:col>
      <xdr:colOff>0</xdr:colOff>
      <xdr:row>1710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1710</xdr:row>
      <xdr:rowOff>0</xdr:rowOff>
    </xdr:from>
    <xdr:to>
      <xdr:col>1</xdr:col>
      <xdr:colOff>0</xdr:colOff>
      <xdr:row>1714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1710</xdr:row>
      <xdr:rowOff>0</xdr:rowOff>
    </xdr:from>
    <xdr:to>
      <xdr:col>6</xdr:col>
      <xdr:colOff>0</xdr:colOff>
      <xdr:row>1714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1714</xdr:row>
      <xdr:rowOff>0</xdr:rowOff>
    </xdr:from>
    <xdr:to>
      <xdr:col>1</xdr:col>
      <xdr:colOff>0</xdr:colOff>
      <xdr:row>1717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1714</xdr:row>
      <xdr:rowOff>0</xdr:rowOff>
    </xdr:from>
    <xdr:to>
      <xdr:col>6</xdr:col>
      <xdr:colOff>0</xdr:colOff>
      <xdr:row>1717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1717</xdr:row>
      <xdr:rowOff>0</xdr:rowOff>
    </xdr:from>
    <xdr:to>
      <xdr:col>6</xdr:col>
      <xdr:colOff>0</xdr:colOff>
      <xdr:row>1720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1717</xdr:row>
      <xdr:rowOff>0</xdr:rowOff>
    </xdr:from>
    <xdr:to>
      <xdr:col>1</xdr:col>
      <xdr:colOff>0</xdr:colOff>
      <xdr:row>1724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1720</xdr:row>
      <xdr:rowOff>0</xdr:rowOff>
    </xdr:from>
    <xdr:to>
      <xdr:col>6</xdr:col>
      <xdr:colOff>0</xdr:colOff>
      <xdr:row>1724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1724</xdr:row>
      <xdr:rowOff>0</xdr:rowOff>
    </xdr:from>
    <xdr:to>
      <xdr:col>1</xdr:col>
      <xdr:colOff>0</xdr:colOff>
      <xdr:row>1731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1727</xdr:row>
      <xdr:rowOff>0</xdr:rowOff>
    </xdr:from>
    <xdr:to>
      <xdr:col>6</xdr:col>
      <xdr:colOff>0</xdr:colOff>
      <xdr:row>1731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1731</xdr:row>
      <xdr:rowOff>0</xdr:rowOff>
    </xdr:from>
    <xdr:to>
      <xdr:col>6</xdr:col>
      <xdr:colOff>0</xdr:colOff>
      <xdr:row>1735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1731</xdr:row>
      <xdr:rowOff>0</xdr:rowOff>
    </xdr:from>
    <xdr:to>
      <xdr:col>1</xdr:col>
      <xdr:colOff>0</xdr:colOff>
      <xdr:row>1739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1735</xdr:row>
      <xdr:rowOff>0</xdr:rowOff>
    </xdr:from>
    <xdr:to>
      <xdr:col>6</xdr:col>
      <xdr:colOff>0</xdr:colOff>
      <xdr:row>1739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1739</xdr:row>
      <xdr:rowOff>0</xdr:rowOff>
    </xdr:from>
    <xdr:to>
      <xdr:col>6</xdr:col>
      <xdr:colOff>0</xdr:colOff>
      <xdr:row>1743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1743</xdr:row>
      <xdr:rowOff>0</xdr:rowOff>
    </xdr:from>
    <xdr:to>
      <xdr:col>6</xdr:col>
      <xdr:colOff>0</xdr:colOff>
      <xdr:row>1747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1747</xdr:row>
      <xdr:rowOff>0</xdr:rowOff>
    </xdr:from>
    <xdr:to>
      <xdr:col>6</xdr:col>
      <xdr:colOff>0</xdr:colOff>
      <xdr:row>1751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1739</xdr:row>
      <xdr:rowOff>0</xdr:rowOff>
    </xdr:from>
    <xdr:to>
      <xdr:col>1</xdr:col>
      <xdr:colOff>0</xdr:colOff>
      <xdr:row>1755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1751</xdr:row>
      <xdr:rowOff>0</xdr:rowOff>
    </xdr:from>
    <xdr:to>
      <xdr:col>6</xdr:col>
      <xdr:colOff>0</xdr:colOff>
      <xdr:row>1755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1755</xdr:row>
      <xdr:rowOff>0</xdr:rowOff>
    </xdr:from>
    <xdr:to>
      <xdr:col>1</xdr:col>
      <xdr:colOff>0</xdr:colOff>
      <xdr:row>1766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1755</xdr:row>
      <xdr:rowOff>0</xdr:rowOff>
    </xdr:from>
    <xdr:to>
      <xdr:col>6</xdr:col>
      <xdr:colOff>0</xdr:colOff>
      <xdr:row>1758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1766</xdr:row>
      <xdr:rowOff>0</xdr:rowOff>
    </xdr:from>
    <xdr:to>
      <xdr:col>6</xdr:col>
      <xdr:colOff>0</xdr:colOff>
      <xdr:row>1769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1769</xdr:row>
      <xdr:rowOff>0</xdr:rowOff>
    </xdr:from>
    <xdr:to>
      <xdr:col>6</xdr:col>
      <xdr:colOff>0</xdr:colOff>
      <xdr:row>1773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1766</xdr:row>
      <xdr:rowOff>0</xdr:rowOff>
    </xdr:from>
    <xdr:to>
      <xdr:col>1</xdr:col>
      <xdr:colOff>0</xdr:colOff>
      <xdr:row>1777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1773</xdr:row>
      <xdr:rowOff>0</xdr:rowOff>
    </xdr:from>
    <xdr:to>
      <xdr:col>6</xdr:col>
      <xdr:colOff>0</xdr:colOff>
      <xdr:row>1777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1777</xdr:row>
      <xdr:rowOff>0</xdr:rowOff>
    </xdr:from>
    <xdr:to>
      <xdr:col>6</xdr:col>
      <xdr:colOff>0</xdr:colOff>
      <xdr:row>1778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1777</xdr:row>
      <xdr:rowOff>0</xdr:rowOff>
    </xdr:from>
    <xdr:to>
      <xdr:col>1</xdr:col>
      <xdr:colOff>0</xdr:colOff>
      <xdr:row>1781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1778</xdr:row>
      <xdr:rowOff>0</xdr:rowOff>
    </xdr:from>
    <xdr:to>
      <xdr:col>6</xdr:col>
      <xdr:colOff>0</xdr:colOff>
      <xdr:row>1781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1781</xdr:row>
      <xdr:rowOff>0</xdr:rowOff>
    </xdr:from>
    <xdr:to>
      <xdr:col>6</xdr:col>
      <xdr:colOff>0</xdr:colOff>
      <xdr:row>1783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1781</xdr:row>
      <xdr:rowOff>0</xdr:rowOff>
    </xdr:from>
    <xdr:to>
      <xdr:col>1</xdr:col>
      <xdr:colOff>0</xdr:colOff>
      <xdr:row>1787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1783</xdr:row>
      <xdr:rowOff>0</xdr:rowOff>
    </xdr:from>
    <xdr:to>
      <xdr:col>6</xdr:col>
      <xdr:colOff>0</xdr:colOff>
      <xdr:row>1787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1787</xdr:row>
      <xdr:rowOff>0</xdr:rowOff>
    </xdr:from>
    <xdr:to>
      <xdr:col>6</xdr:col>
      <xdr:colOff>0</xdr:colOff>
      <xdr:row>1791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1787</xdr:row>
      <xdr:rowOff>0</xdr:rowOff>
    </xdr:from>
    <xdr:to>
      <xdr:col>1</xdr:col>
      <xdr:colOff>0</xdr:colOff>
      <xdr:row>1795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1791</xdr:row>
      <xdr:rowOff>0</xdr:rowOff>
    </xdr:from>
    <xdr:to>
      <xdr:col>6</xdr:col>
      <xdr:colOff>0</xdr:colOff>
      <xdr:row>1795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1795</xdr:row>
      <xdr:rowOff>0</xdr:rowOff>
    </xdr:from>
    <xdr:to>
      <xdr:col>6</xdr:col>
      <xdr:colOff>0</xdr:colOff>
      <xdr:row>1799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1795</xdr:row>
      <xdr:rowOff>0</xdr:rowOff>
    </xdr:from>
    <xdr:to>
      <xdr:col>1</xdr:col>
      <xdr:colOff>0</xdr:colOff>
      <xdr:row>1802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1799</xdr:row>
      <xdr:rowOff>0</xdr:rowOff>
    </xdr:from>
    <xdr:to>
      <xdr:col>6</xdr:col>
      <xdr:colOff>0</xdr:colOff>
      <xdr:row>1802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1802</xdr:row>
      <xdr:rowOff>0</xdr:rowOff>
    </xdr:from>
    <xdr:to>
      <xdr:col>6</xdr:col>
      <xdr:colOff>0</xdr:colOff>
      <xdr:row>1803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1802</xdr:row>
      <xdr:rowOff>0</xdr:rowOff>
    </xdr:from>
    <xdr:to>
      <xdr:col>1</xdr:col>
      <xdr:colOff>0</xdr:colOff>
      <xdr:row>1805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1803</xdr:row>
      <xdr:rowOff>0</xdr:rowOff>
    </xdr:from>
    <xdr:to>
      <xdr:col>6</xdr:col>
      <xdr:colOff>0</xdr:colOff>
      <xdr:row>1805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1805</xdr:row>
      <xdr:rowOff>0</xdr:rowOff>
    </xdr:from>
    <xdr:to>
      <xdr:col>6</xdr:col>
      <xdr:colOff>0</xdr:colOff>
      <xdr:row>1810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1810</xdr:row>
      <xdr:rowOff>0</xdr:rowOff>
    </xdr:from>
    <xdr:to>
      <xdr:col>6</xdr:col>
      <xdr:colOff>0</xdr:colOff>
      <xdr:row>1815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1805</xdr:row>
      <xdr:rowOff>0</xdr:rowOff>
    </xdr:from>
    <xdr:to>
      <xdr:col>1</xdr:col>
      <xdr:colOff>0</xdr:colOff>
      <xdr:row>1820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1815</xdr:row>
      <xdr:rowOff>0</xdr:rowOff>
    </xdr:from>
    <xdr:to>
      <xdr:col>6</xdr:col>
      <xdr:colOff>0</xdr:colOff>
      <xdr:row>1820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1820</xdr:row>
      <xdr:rowOff>0</xdr:rowOff>
    </xdr:from>
    <xdr:to>
      <xdr:col>6</xdr:col>
      <xdr:colOff>0</xdr:colOff>
      <xdr:row>1821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1821</xdr:row>
      <xdr:rowOff>0</xdr:rowOff>
    </xdr:from>
    <xdr:to>
      <xdr:col>6</xdr:col>
      <xdr:colOff>0</xdr:colOff>
      <xdr:row>1822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1820</xdr:row>
      <xdr:rowOff>0</xdr:rowOff>
    </xdr:from>
    <xdr:to>
      <xdr:col>1</xdr:col>
      <xdr:colOff>0</xdr:colOff>
      <xdr:row>1824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1822</xdr:row>
      <xdr:rowOff>0</xdr:rowOff>
    </xdr:from>
    <xdr:to>
      <xdr:col>6</xdr:col>
      <xdr:colOff>0</xdr:colOff>
      <xdr:row>1824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1824</xdr:row>
      <xdr:rowOff>0</xdr:rowOff>
    </xdr:from>
    <xdr:to>
      <xdr:col>6</xdr:col>
      <xdr:colOff>0</xdr:colOff>
      <xdr:row>1825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1825</xdr:row>
      <xdr:rowOff>0</xdr:rowOff>
    </xdr:from>
    <xdr:to>
      <xdr:col>6</xdr:col>
      <xdr:colOff>0</xdr:colOff>
      <xdr:row>1828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1828</xdr:row>
      <xdr:rowOff>0</xdr:rowOff>
    </xdr:from>
    <xdr:to>
      <xdr:col>6</xdr:col>
      <xdr:colOff>0</xdr:colOff>
      <xdr:row>1830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1830</xdr:row>
      <xdr:rowOff>0</xdr:rowOff>
    </xdr:from>
    <xdr:to>
      <xdr:col>6</xdr:col>
      <xdr:colOff>0</xdr:colOff>
      <xdr:row>1831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1824</xdr:row>
      <xdr:rowOff>0</xdr:rowOff>
    </xdr:from>
    <xdr:to>
      <xdr:col>1</xdr:col>
      <xdr:colOff>0</xdr:colOff>
      <xdr:row>1834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1831</xdr:row>
      <xdr:rowOff>0</xdr:rowOff>
    </xdr:from>
    <xdr:to>
      <xdr:col>6</xdr:col>
      <xdr:colOff>0</xdr:colOff>
      <xdr:row>1834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1834</xdr:row>
      <xdr:rowOff>0</xdr:rowOff>
    </xdr:from>
    <xdr:to>
      <xdr:col>6</xdr:col>
      <xdr:colOff>0</xdr:colOff>
      <xdr:row>1835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1834</xdr:row>
      <xdr:rowOff>0</xdr:rowOff>
    </xdr:from>
    <xdr:to>
      <xdr:col>1</xdr:col>
      <xdr:colOff>0</xdr:colOff>
      <xdr:row>1836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1836</xdr:row>
      <xdr:rowOff>0</xdr:rowOff>
    </xdr:from>
    <xdr:to>
      <xdr:col>1</xdr:col>
      <xdr:colOff>0</xdr:colOff>
      <xdr:row>1843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1835</xdr:row>
      <xdr:rowOff>0</xdr:rowOff>
    </xdr:from>
    <xdr:to>
      <xdr:col>6</xdr:col>
      <xdr:colOff>0</xdr:colOff>
      <xdr:row>1836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1843</xdr:row>
      <xdr:rowOff>0</xdr:rowOff>
    </xdr:from>
    <xdr:to>
      <xdr:col>6</xdr:col>
      <xdr:colOff>0</xdr:colOff>
      <xdr:row>1845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1845</xdr:row>
      <xdr:rowOff>0</xdr:rowOff>
    </xdr:from>
    <xdr:to>
      <xdr:col>6</xdr:col>
      <xdr:colOff>0</xdr:colOff>
      <xdr:row>1850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1843</xdr:row>
      <xdr:rowOff>0</xdr:rowOff>
    </xdr:from>
    <xdr:to>
      <xdr:col>1</xdr:col>
      <xdr:colOff>0</xdr:colOff>
      <xdr:row>1855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1850</xdr:row>
      <xdr:rowOff>0</xdr:rowOff>
    </xdr:from>
    <xdr:to>
      <xdr:col>6</xdr:col>
      <xdr:colOff>0</xdr:colOff>
      <xdr:row>1855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1855</xdr:row>
      <xdr:rowOff>0</xdr:rowOff>
    </xdr:from>
    <xdr:to>
      <xdr:col>6</xdr:col>
      <xdr:colOff>0</xdr:colOff>
      <xdr:row>1858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1855</xdr:row>
      <xdr:rowOff>0</xdr:rowOff>
    </xdr:from>
    <xdr:to>
      <xdr:col>1</xdr:col>
      <xdr:colOff>0</xdr:colOff>
      <xdr:row>1861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1858</xdr:row>
      <xdr:rowOff>0</xdr:rowOff>
    </xdr:from>
    <xdr:to>
      <xdr:col>6</xdr:col>
      <xdr:colOff>0</xdr:colOff>
      <xdr:row>1861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1861</xdr:row>
      <xdr:rowOff>0</xdr:rowOff>
    </xdr:from>
    <xdr:to>
      <xdr:col>1</xdr:col>
      <xdr:colOff>0</xdr:colOff>
      <xdr:row>1862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1861</xdr:row>
      <xdr:rowOff>0</xdr:rowOff>
    </xdr:from>
    <xdr:to>
      <xdr:col>6</xdr:col>
      <xdr:colOff>0</xdr:colOff>
      <xdr:row>1862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1862</xdr:row>
      <xdr:rowOff>0</xdr:rowOff>
    </xdr:from>
    <xdr:to>
      <xdr:col>1</xdr:col>
      <xdr:colOff>0</xdr:colOff>
      <xdr:row>1868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1865</xdr:row>
      <xdr:rowOff>0</xdr:rowOff>
    </xdr:from>
    <xdr:to>
      <xdr:col>6</xdr:col>
      <xdr:colOff>0</xdr:colOff>
      <xdr:row>1868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1868</xdr:row>
      <xdr:rowOff>0</xdr:rowOff>
    </xdr:from>
    <xdr:to>
      <xdr:col>1</xdr:col>
      <xdr:colOff>0</xdr:colOff>
      <xdr:row>1872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1872</xdr:row>
      <xdr:rowOff>0</xdr:rowOff>
    </xdr:from>
    <xdr:to>
      <xdr:col>1</xdr:col>
      <xdr:colOff>0</xdr:colOff>
      <xdr:row>1876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1868</xdr:row>
      <xdr:rowOff>0</xdr:rowOff>
    </xdr:from>
    <xdr:to>
      <xdr:col>6</xdr:col>
      <xdr:colOff>0</xdr:colOff>
      <xdr:row>1876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1876</xdr:row>
      <xdr:rowOff>0</xdr:rowOff>
    </xdr:from>
    <xdr:to>
      <xdr:col>6</xdr:col>
      <xdr:colOff>0</xdr:colOff>
      <xdr:row>1881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1876</xdr:row>
      <xdr:rowOff>0</xdr:rowOff>
    </xdr:from>
    <xdr:to>
      <xdr:col>1</xdr:col>
      <xdr:colOff>0</xdr:colOff>
      <xdr:row>1885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1881</xdr:row>
      <xdr:rowOff>0</xdr:rowOff>
    </xdr:from>
    <xdr:to>
      <xdr:col>6</xdr:col>
      <xdr:colOff>0</xdr:colOff>
      <xdr:row>1885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1885</xdr:row>
      <xdr:rowOff>0</xdr:rowOff>
    </xdr:from>
    <xdr:to>
      <xdr:col>6</xdr:col>
      <xdr:colOff>0</xdr:colOff>
      <xdr:row>1892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1892</xdr:row>
      <xdr:rowOff>0</xdr:rowOff>
    </xdr:from>
    <xdr:to>
      <xdr:col>6</xdr:col>
      <xdr:colOff>0</xdr:colOff>
      <xdr:row>1897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1897</xdr:row>
      <xdr:rowOff>0</xdr:rowOff>
    </xdr:from>
    <xdr:to>
      <xdr:col>6</xdr:col>
      <xdr:colOff>0</xdr:colOff>
      <xdr:row>1903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1885</xdr:row>
      <xdr:rowOff>0</xdr:rowOff>
    </xdr:from>
    <xdr:to>
      <xdr:col>1</xdr:col>
      <xdr:colOff>0</xdr:colOff>
      <xdr:row>1904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1903</xdr:row>
      <xdr:rowOff>0</xdr:rowOff>
    </xdr:from>
    <xdr:to>
      <xdr:col>6</xdr:col>
      <xdr:colOff>0</xdr:colOff>
      <xdr:row>1904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1904</xdr:row>
      <xdr:rowOff>0</xdr:rowOff>
    </xdr:from>
    <xdr:to>
      <xdr:col>6</xdr:col>
      <xdr:colOff>0</xdr:colOff>
      <xdr:row>1910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1910</xdr:row>
      <xdr:rowOff>0</xdr:rowOff>
    </xdr:from>
    <xdr:to>
      <xdr:col>6</xdr:col>
      <xdr:colOff>0</xdr:colOff>
      <xdr:row>1916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1916</xdr:row>
      <xdr:rowOff>0</xdr:rowOff>
    </xdr:from>
    <xdr:to>
      <xdr:col>6</xdr:col>
      <xdr:colOff>0</xdr:colOff>
      <xdr:row>1922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1922</xdr:row>
      <xdr:rowOff>0</xdr:rowOff>
    </xdr:from>
    <xdr:to>
      <xdr:col>6</xdr:col>
      <xdr:colOff>0</xdr:colOff>
      <xdr:row>1923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1904</xdr:row>
      <xdr:rowOff>0</xdr:rowOff>
    </xdr:from>
    <xdr:to>
      <xdr:col>1</xdr:col>
      <xdr:colOff>0</xdr:colOff>
      <xdr:row>1938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1923</xdr:row>
      <xdr:rowOff>0</xdr:rowOff>
    </xdr:from>
    <xdr:to>
      <xdr:col>6</xdr:col>
      <xdr:colOff>0</xdr:colOff>
      <xdr:row>1924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1938</xdr:row>
      <xdr:rowOff>0</xdr:rowOff>
    </xdr:from>
    <xdr:to>
      <xdr:col>6</xdr:col>
      <xdr:colOff>0</xdr:colOff>
      <xdr:row>1943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1938</xdr:row>
      <xdr:rowOff>0</xdr:rowOff>
    </xdr:from>
    <xdr:to>
      <xdr:col>1</xdr:col>
      <xdr:colOff>0</xdr:colOff>
      <xdr:row>1949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1943</xdr:row>
      <xdr:rowOff>0</xdr:rowOff>
    </xdr:from>
    <xdr:to>
      <xdr:col>6</xdr:col>
      <xdr:colOff>0</xdr:colOff>
      <xdr:row>1949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1949</xdr:row>
      <xdr:rowOff>0</xdr:rowOff>
    </xdr:from>
    <xdr:to>
      <xdr:col>6</xdr:col>
      <xdr:colOff>0</xdr:colOff>
      <xdr:row>1950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1949</xdr:row>
      <xdr:rowOff>0</xdr:rowOff>
    </xdr:from>
    <xdr:to>
      <xdr:col>1</xdr:col>
      <xdr:colOff>0</xdr:colOff>
      <xdr:row>1951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1951</xdr:row>
      <xdr:rowOff>0</xdr:rowOff>
    </xdr:from>
    <xdr:to>
      <xdr:col>1</xdr:col>
      <xdr:colOff>0</xdr:colOff>
      <xdr:row>1952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1952</xdr:row>
      <xdr:rowOff>0</xdr:rowOff>
    </xdr:from>
    <xdr:to>
      <xdr:col>1</xdr:col>
      <xdr:colOff>0</xdr:colOff>
      <xdr:row>1953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1950</xdr:row>
      <xdr:rowOff>0</xdr:rowOff>
    </xdr:from>
    <xdr:to>
      <xdr:col>6</xdr:col>
      <xdr:colOff>0</xdr:colOff>
      <xdr:row>1951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1953</xdr:row>
      <xdr:rowOff>0</xdr:rowOff>
    </xdr:from>
    <xdr:to>
      <xdr:col>6</xdr:col>
      <xdr:colOff>0</xdr:colOff>
      <xdr:row>1957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1957</xdr:row>
      <xdr:rowOff>0</xdr:rowOff>
    </xdr:from>
    <xdr:to>
      <xdr:col>6</xdr:col>
      <xdr:colOff>0</xdr:colOff>
      <xdr:row>1962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1962</xdr:row>
      <xdr:rowOff>0</xdr:rowOff>
    </xdr:from>
    <xdr:to>
      <xdr:col>6</xdr:col>
      <xdr:colOff>0</xdr:colOff>
      <xdr:row>1967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1967</xdr:row>
      <xdr:rowOff>0</xdr:rowOff>
    </xdr:from>
    <xdr:to>
      <xdr:col>6</xdr:col>
      <xdr:colOff>0</xdr:colOff>
      <xdr:row>1972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1953</xdr:row>
      <xdr:rowOff>0</xdr:rowOff>
    </xdr:from>
    <xdr:to>
      <xdr:col>1</xdr:col>
      <xdr:colOff>0</xdr:colOff>
      <xdr:row>1977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1972</xdr:row>
      <xdr:rowOff>0</xdr:rowOff>
    </xdr:from>
    <xdr:to>
      <xdr:col>6</xdr:col>
      <xdr:colOff>0</xdr:colOff>
      <xdr:row>1977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1977</xdr:row>
      <xdr:rowOff>0</xdr:rowOff>
    </xdr:from>
    <xdr:to>
      <xdr:col>6</xdr:col>
      <xdr:colOff>0</xdr:colOff>
      <xdr:row>1982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1982</xdr:row>
      <xdr:rowOff>0</xdr:rowOff>
    </xdr:from>
    <xdr:to>
      <xdr:col>6</xdr:col>
      <xdr:colOff>0</xdr:colOff>
      <xdr:row>1987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1987</xdr:row>
      <xdr:rowOff>0</xdr:rowOff>
    </xdr:from>
    <xdr:to>
      <xdr:col>6</xdr:col>
      <xdr:colOff>0</xdr:colOff>
      <xdr:row>1992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1992</xdr:row>
      <xdr:rowOff>0</xdr:rowOff>
    </xdr:from>
    <xdr:to>
      <xdr:col>6</xdr:col>
      <xdr:colOff>0</xdr:colOff>
      <xdr:row>1995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1995</xdr:row>
      <xdr:rowOff>0</xdr:rowOff>
    </xdr:from>
    <xdr:to>
      <xdr:col>6</xdr:col>
      <xdr:colOff>0</xdr:colOff>
      <xdr:row>1999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1999</xdr:row>
      <xdr:rowOff>0</xdr:rowOff>
    </xdr:from>
    <xdr:to>
      <xdr:col>6</xdr:col>
      <xdr:colOff>0</xdr:colOff>
      <xdr:row>2004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2004</xdr:row>
      <xdr:rowOff>0</xdr:rowOff>
    </xdr:from>
    <xdr:to>
      <xdr:col>6</xdr:col>
      <xdr:colOff>0</xdr:colOff>
      <xdr:row>2009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1977</xdr:row>
      <xdr:rowOff>0</xdr:rowOff>
    </xdr:from>
    <xdr:to>
      <xdr:col>1</xdr:col>
      <xdr:colOff>0</xdr:colOff>
      <xdr:row>2014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2009</xdr:row>
      <xdr:rowOff>0</xdr:rowOff>
    </xdr:from>
    <xdr:to>
      <xdr:col>6</xdr:col>
      <xdr:colOff>0</xdr:colOff>
      <xdr:row>2014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2014</xdr:row>
      <xdr:rowOff>0</xdr:rowOff>
    </xdr:from>
    <xdr:to>
      <xdr:col>6</xdr:col>
      <xdr:colOff>0</xdr:colOff>
      <xdr:row>2016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2014</xdr:row>
      <xdr:rowOff>0</xdr:rowOff>
    </xdr:from>
    <xdr:to>
      <xdr:col>1</xdr:col>
      <xdr:colOff>0</xdr:colOff>
      <xdr:row>2018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2018</xdr:row>
      <xdr:rowOff>0</xdr:rowOff>
    </xdr:from>
    <xdr:to>
      <xdr:col>1</xdr:col>
      <xdr:colOff>0</xdr:colOff>
      <xdr:row>2020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2016</xdr:row>
      <xdr:rowOff>0</xdr:rowOff>
    </xdr:from>
    <xdr:to>
      <xdr:col>6</xdr:col>
      <xdr:colOff>0</xdr:colOff>
      <xdr:row>2018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2020</xdr:row>
      <xdr:rowOff>0</xdr:rowOff>
    </xdr:from>
    <xdr:to>
      <xdr:col>6</xdr:col>
      <xdr:colOff>0</xdr:colOff>
      <xdr:row>2022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2020</xdr:row>
      <xdr:rowOff>0</xdr:rowOff>
    </xdr:from>
    <xdr:to>
      <xdr:col>1</xdr:col>
      <xdr:colOff>0</xdr:colOff>
      <xdr:row>2029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2022</xdr:row>
      <xdr:rowOff>0</xdr:rowOff>
    </xdr:from>
    <xdr:to>
      <xdr:col>6</xdr:col>
      <xdr:colOff>0</xdr:colOff>
      <xdr:row>2023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2029</xdr:row>
      <xdr:rowOff>0</xdr:rowOff>
    </xdr:from>
    <xdr:to>
      <xdr:col>1</xdr:col>
      <xdr:colOff>0</xdr:colOff>
      <xdr:row>2030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2030</xdr:row>
      <xdr:rowOff>0</xdr:rowOff>
    </xdr:from>
    <xdr:to>
      <xdr:col>1</xdr:col>
      <xdr:colOff>0</xdr:colOff>
      <xdr:row>2032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2032</xdr:row>
      <xdr:rowOff>0</xdr:rowOff>
    </xdr:from>
    <xdr:to>
      <xdr:col>1</xdr:col>
      <xdr:colOff>0</xdr:colOff>
      <xdr:row>2034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2034</xdr:row>
      <xdr:rowOff>0</xdr:rowOff>
    </xdr:from>
    <xdr:to>
      <xdr:col>1</xdr:col>
      <xdr:colOff>0</xdr:colOff>
      <xdr:row>2036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2029</xdr:row>
      <xdr:rowOff>0</xdr:rowOff>
    </xdr:from>
    <xdr:to>
      <xdr:col>6</xdr:col>
      <xdr:colOff>0</xdr:colOff>
      <xdr:row>2030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2036</xdr:row>
      <xdr:rowOff>0</xdr:rowOff>
    </xdr:from>
    <xdr:to>
      <xdr:col>1</xdr:col>
      <xdr:colOff>0</xdr:colOff>
      <xdr:row>2037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2036</xdr:row>
      <xdr:rowOff>0</xdr:rowOff>
    </xdr:from>
    <xdr:to>
      <xdr:col>6</xdr:col>
      <xdr:colOff>0</xdr:colOff>
      <xdr:row>2037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2037</xdr:row>
      <xdr:rowOff>0</xdr:rowOff>
    </xdr:from>
    <xdr:to>
      <xdr:col>6</xdr:col>
      <xdr:colOff>0</xdr:colOff>
      <xdr:row>2038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2037</xdr:row>
      <xdr:rowOff>0</xdr:rowOff>
    </xdr:from>
    <xdr:to>
      <xdr:col>1</xdr:col>
      <xdr:colOff>0</xdr:colOff>
      <xdr:row>2040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2038</xdr:row>
      <xdr:rowOff>0</xdr:rowOff>
    </xdr:from>
    <xdr:to>
      <xdr:col>6</xdr:col>
      <xdr:colOff>0</xdr:colOff>
      <xdr:row>2040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2040</xdr:row>
      <xdr:rowOff>0</xdr:rowOff>
    </xdr:from>
    <xdr:to>
      <xdr:col>6</xdr:col>
      <xdr:colOff>0</xdr:colOff>
      <xdr:row>2045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2040</xdr:row>
      <xdr:rowOff>0</xdr:rowOff>
    </xdr:from>
    <xdr:to>
      <xdr:col>1</xdr:col>
      <xdr:colOff>0</xdr:colOff>
      <xdr:row>2048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2048</xdr:row>
      <xdr:rowOff>0</xdr:rowOff>
    </xdr:from>
    <xdr:to>
      <xdr:col>1</xdr:col>
      <xdr:colOff>0</xdr:colOff>
      <xdr:row>2053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2053</xdr:row>
      <xdr:rowOff>0</xdr:rowOff>
    </xdr:from>
    <xdr:to>
      <xdr:col>1</xdr:col>
      <xdr:colOff>0</xdr:colOff>
      <xdr:row>2059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2045</xdr:row>
      <xdr:rowOff>0</xdr:rowOff>
    </xdr:from>
    <xdr:to>
      <xdr:col>6</xdr:col>
      <xdr:colOff>0</xdr:colOff>
      <xdr:row>2048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2059</xdr:row>
      <xdr:rowOff>0</xdr:rowOff>
    </xdr:from>
    <xdr:to>
      <xdr:col>6</xdr:col>
      <xdr:colOff>0</xdr:colOff>
      <xdr:row>2063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2059</xdr:row>
      <xdr:rowOff>0</xdr:rowOff>
    </xdr:from>
    <xdr:to>
      <xdr:col>1</xdr:col>
      <xdr:colOff>0</xdr:colOff>
      <xdr:row>2067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2067</xdr:row>
      <xdr:rowOff>0</xdr:rowOff>
    </xdr:from>
    <xdr:to>
      <xdr:col>1</xdr:col>
      <xdr:colOff>0</xdr:colOff>
      <xdr:row>2071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2063</xdr:row>
      <xdr:rowOff>0</xdr:rowOff>
    </xdr:from>
    <xdr:to>
      <xdr:col>6</xdr:col>
      <xdr:colOff>0</xdr:colOff>
      <xdr:row>2067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2071</xdr:row>
      <xdr:rowOff>0</xdr:rowOff>
    </xdr:from>
    <xdr:to>
      <xdr:col>1</xdr:col>
      <xdr:colOff>0</xdr:colOff>
      <xdr:row>2073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2073</xdr:row>
      <xdr:rowOff>0</xdr:rowOff>
    </xdr:from>
    <xdr:to>
      <xdr:col>1</xdr:col>
      <xdr:colOff>0</xdr:colOff>
      <xdr:row>2076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2071</xdr:row>
      <xdr:rowOff>0</xdr:rowOff>
    </xdr:from>
    <xdr:to>
      <xdr:col>6</xdr:col>
      <xdr:colOff>0</xdr:colOff>
      <xdr:row>2076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2076</xdr:row>
      <xdr:rowOff>0</xdr:rowOff>
    </xdr:from>
    <xdr:to>
      <xdr:col>1</xdr:col>
      <xdr:colOff>0</xdr:colOff>
      <xdr:row>2086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2076</xdr:row>
      <xdr:rowOff>0</xdr:rowOff>
    </xdr:from>
    <xdr:to>
      <xdr:col>6</xdr:col>
      <xdr:colOff>0</xdr:colOff>
      <xdr:row>2081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2086</xdr:row>
      <xdr:rowOff>0</xdr:rowOff>
    </xdr:from>
    <xdr:to>
      <xdr:col>6</xdr:col>
      <xdr:colOff>0</xdr:colOff>
      <xdr:row>2088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2086</xdr:row>
      <xdr:rowOff>0</xdr:rowOff>
    </xdr:from>
    <xdr:to>
      <xdr:col>1</xdr:col>
      <xdr:colOff>0</xdr:colOff>
      <xdr:row>2097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2088</xdr:row>
      <xdr:rowOff>0</xdr:rowOff>
    </xdr:from>
    <xdr:to>
      <xdr:col>6</xdr:col>
      <xdr:colOff>0</xdr:colOff>
      <xdr:row>2093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2097</xdr:row>
      <xdr:rowOff>0</xdr:rowOff>
    </xdr:from>
    <xdr:to>
      <xdr:col>6</xdr:col>
      <xdr:colOff>0</xdr:colOff>
      <xdr:row>2102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2097</xdr:row>
      <xdr:rowOff>0</xdr:rowOff>
    </xdr:from>
    <xdr:to>
      <xdr:col>1</xdr:col>
      <xdr:colOff>0</xdr:colOff>
      <xdr:row>2112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2102</xdr:row>
      <xdr:rowOff>0</xdr:rowOff>
    </xdr:from>
    <xdr:to>
      <xdr:col>6</xdr:col>
      <xdr:colOff>0</xdr:colOff>
      <xdr:row>2107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2112</xdr:row>
      <xdr:rowOff>0</xdr:rowOff>
    </xdr:from>
    <xdr:to>
      <xdr:col>6</xdr:col>
      <xdr:colOff>0</xdr:colOff>
      <xdr:row>2115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2112</xdr:row>
      <xdr:rowOff>0</xdr:rowOff>
    </xdr:from>
    <xdr:to>
      <xdr:col>1</xdr:col>
      <xdr:colOff>0</xdr:colOff>
      <xdr:row>2125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2115</xdr:row>
      <xdr:rowOff>0</xdr:rowOff>
    </xdr:from>
    <xdr:to>
      <xdr:col>6</xdr:col>
      <xdr:colOff>0</xdr:colOff>
      <xdr:row>2120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2125</xdr:row>
      <xdr:rowOff>0</xdr:rowOff>
    </xdr:from>
    <xdr:to>
      <xdr:col>6</xdr:col>
      <xdr:colOff>0</xdr:colOff>
      <xdr:row>2129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2125</xdr:row>
      <xdr:rowOff>0</xdr:rowOff>
    </xdr:from>
    <xdr:to>
      <xdr:col>1</xdr:col>
      <xdr:colOff>0</xdr:colOff>
      <xdr:row>2134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2129</xdr:row>
      <xdr:rowOff>0</xdr:rowOff>
    </xdr:from>
    <xdr:to>
      <xdr:col>6</xdr:col>
      <xdr:colOff>0</xdr:colOff>
      <xdr:row>2134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2134</xdr:row>
      <xdr:rowOff>0</xdr:rowOff>
    </xdr:from>
    <xdr:to>
      <xdr:col>6</xdr:col>
      <xdr:colOff>0</xdr:colOff>
      <xdr:row>2135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2134</xdr:row>
      <xdr:rowOff>0</xdr:rowOff>
    </xdr:from>
    <xdr:to>
      <xdr:col>1</xdr:col>
      <xdr:colOff>0</xdr:colOff>
      <xdr:row>2137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2135</xdr:row>
      <xdr:rowOff>0</xdr:rowOff>
    </xdr:from>
    <xdr:to>
      <xdr:col>6</xdr:col>
      <xdr:colOff>0</xdr:colOff>
      <xdr:row>2137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2137</xdr:row>
      <xdr:rowOff>0</xdr:rowOff>
    </xdr:from>
    <xdr:to>
      <xdr:col>6</xdr:col>
      <xdr:colOff>0</xdr:colOff>
      <xdr:row>2139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2137</xdr:row>
      <xdr:rowOff>0</xdr:rowOff>
    </xdr:from>
    <xdr:to>
      <xdr:col>1</xdr:col>
      <xdr:colOff>0</xdr:colOff>
      <xdr:row>2141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2139</xdr:row>
      <xdr:rowOff>0</xdr:rowOff>
    </xdr:from>
    <xdr:to>
      <xdr:col>6</xdr:col>
      <xdr:colOff>0</xdr:colOff>
      <xdr:row>2141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2141</xdr:row>
      <xdr:rowOff>0</xdr:rowOff>
    </xdr:from>
    <xdr:to>
      <xdr:col>6</xdr:col>
      <xdr:colOff>0</xdr:colOff>
      <xdr:row>2146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2141</xdr:row>
      <xdr:rowOff>0</xdr:rowOff>
    </xdr:from>
    <xdr:to>
      <xdr:col>1</xdr:col>
      <xdr:colOff>0</xdr:colOff>
      <xdr:row>2151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2146</xdr:row>
      <xdr:rowOff>0</xdr:rowOff>
    </xdr:from>
    <xdr:to>
      <xdr:col>6</xdr:col>
      <xdr:colOff>0</xdr:colOff>
      <xdr:row>2151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2151</xdr:row>
      <xdr:rowOff>0</xdr:rowOff>
    </xdr:from>
    <xdr:to>
      <xdr:col>6</xdr:col>
      <xdr:colOff>0</xdr:colOff>
      <xdr:row>2153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2151</xdr:row>
      <xdr:rowOff>0</xdr:rowOff>
    </xdr:from>
    <xdr:to>
      <xdr:col>1</xdr:col>
      <xdr:colOff>0</xdr:colOff>
      <xdr:row>2154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2153</xdr:row>
      <xdr:rowOff>0</xdr:rowOff>
    </xdr:from>
    <xdr:to>
      <xdr:col>6</xdr:col>
      <xdr:colOff>0</xdr:colOff>
      <xdr:row>2154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2154</xdr:row>
      <xdr:rowOff>0</xdr:rowOff>
    </xdr:from>
    <xdr:to>
      <xdr:col>6</xdr:col>
      <xdr:colOff>0</xdr:colOff>
      <xdr:row>2157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2154</xdr:row>
      <xdr:rowOff>0</xdr:rowOff>
    </xdr:from>
    <xdr:to>
      <xdr:col>1</xdr:col>
      <xdr:colOff>0</xdr:colOff>
      <xdr:row>2162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2157</xdr:row>
      <xdr:rowOff>0</xdr:rowOff>
    </xdr:from>
    <xdr:to>
      <xdr:col>6</xdr:col>
      <xdr:colOff>0</xdr:colOff>
      <xdr:row>2162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2162</xdr:row>
      <xdr:rowOff>0</xdr:rowOff>
    </xdr:from>
    <xdr:to>
      <xdr:col>1</xdr:col>
      <xdr:colOff>0</xdr:colOff>
      <xdr:row>2172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2162</xdr:row>
      <xdr:rowOff>0</xdr:rowOff>
    </xdr:from>
    <xdr:to>
      <xdr:col>6</xdr:col>
      <xdr:colOff>0</xdr:colOff>
      <xdr:row>2167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2172</xdr:row>
      <xdr:rowOff>0</xdr:rowOff>
    </xdr:from>
    <xdr:to>
      <xdr:col>1</xdr:col>
      <xdr:colOff>0</xdr:colOff>
      <xdr:row>2182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2172</xdr:row>
      <xdr:rowOff>0</xdr:rowOff>
    </xdr:from>
    <xdr:to>
      <xdr:col>6</xdr:col>
      <xdr:colOff>0</xdr:colOff>
      <xdr:row>2177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2182</xdr:row>
      <xdr:rowOff>0</xdr:rowOff>
    </xdr:from>
    <xdr:to>
      <xdr:col>6</xdr:col>
      <xdr:colOff>0</xdr:colOff>
      <xdr:row>2187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2182</xdr:row>
      <xdr:rowOff>0</xdr:rowOff>
    </xdr:from>
    <xdr:to>
      <xdr:col>1</xdr:col>
      <xdr:colOff>0</xdr:colOff>
      <xdr:row>2197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2187</xdr:row>
      <xdr:rowOff>0</xdr:rowOff>
    </xdr:from>
    <xdr:to>
      <xdr:col>6</xdr:col>
      <xdr:colOff>0</xdr:colOff>
      <xdr:row>2192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2197</xdr:row>
      <xdr:rowOff>0</xdr:rowOff>
    </xdr:from>
    <xdr:to>
      <xdr:col>6</xdr:col>
      <xdr:colOff>0</xdr:colOff>
      <xdr:row>2201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2197</xdr:row>
      <xdr:rowOff>0</xdr:rowOff>
    </xdr:from>
    <xdr:to>
      <xdr:col>1</xdr:col>
      <xdr:colOff>0</xdr:colOff>
      <xdr:row>2209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2201</xdr:row>
      <xdr:rowOff>0</xdr:rowOff>
    </xdr:from>
    <xdr:to>
      <xdr:col>6</xdr:col>
      <xdr:colOff>0</xdr:colOff>
      <xdr:row>2205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2209</xdr:row>
      <xdr:rowOff>0</xdr:rowOff>
    </xdr:from>
    <xdr:to>
      <xdr:col>6</xdr:col>
      <xdr:colOff>0</xdr:colOff>
      <xdr:row>2214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2209</xdr:row>
      <xdr:rowOff>0</xdr:rowOff>
    </xdr:from>
    <xdr:to>
      <xdr:col>1</xdr:col>
      <xdr:colOff>0</xdr:colOff>
      <xdr:row>2224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2214</xdr:row>
      <xdr:rowOff>0</xdr:rowOff>
    </xdr:from>
    <xdr:to>
      <xdr:col>6</xdr:col>
      <xdr:colOff>0</xdr:colOff>
      <xdr:row>2219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2224</xdr:row>
      <xdr:rowOff>0</xdr:rowOff>
    </xdr:from>
    <xdr:to>
      <xdr:col>1</xdr:col>
      <xdr:colOff>0</xdr:colOff>
      <xdr:row>2225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2224</xdr:row>
      <xdr:rowOff>0</xdr:rowOff>
    </xdr:from>
    <xdr:to>
      <xdr:col>6</xdr:col>
      <xdr:colOff>0</xdr:colOff>
      <xdr:row>2225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2225</xdr:row>
      <xdr:rowOff>0</xdr:rowOff>
    </xdr:from>
    <xdr:to>
      <xdr:col>1</xdr:col>
      <xdr:colOff>0</xdr:colOff>
      <xdr:row>2226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2225</xdr:row>
      <xdr:rowOff>0</xdr:rowOff>
    </xdr:from>
    <xdr:to>
      <xdr:col>6</xdr:col>
      <xdr:colOff>0</xdr:colOff>
      <xdr:row>2226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2226</xdr:row>
      <xdr:rowOff>0</xdr:rowOff>
    </xdr:from>
    <xdr:to>
      <xdr:col>6</xdr:col>
      <xdr:colOff>0</xdr:colOff>
      <xdr:row>2230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2230</xdr:row>
      <xdr:rowOff>0</xdr:rowOff>
    </xdr:from>
    <xdr:to>
      <xdr:col>6</xdr:col>
      <xdr:colOff>0</xdr:colOff>
      <xdr:row>2235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2235</xdr:row>
      <xdr:rowOff>0</xdr:rowOff>
    </xdr:from>
    <xdr:to>
      <xdr:col>6</xdr:col>
      <xdr:colOff>0</xdr:colOff>
      <xdr:row>2236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2226</xdr:row>
      <xdr:rowOff>0</xdr:rowOff>
    </xdr:from>
    <xdr:to>
      <xdr:col>1</xdr:col>
      <xdr:colOff>0</xdr:colOff>
      <xdr:row>2237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2236</xdr:row>
      <xdr:rowOff>0</xdr:rowOff>
    </xdr:from>
    <xdr:to>
      <xdr:col>6</xdr:col>
      <xdr:colOff>0</xdr:colOff>
      <xdr:row>2237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2237</xdr:row>
      <xdr:rowOff>0</xdr:rowOff>
    </xdr:from>
    <xdr:to>
      <xdr:col>6</xdr:col>
      <xdr:colOff>0</xdr:colOff>
      <xdr:row>2238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2237</xdr:row>
      <xdr:rowOff>0</xdr:rowOff>
    </xdr:from>
    <xdr:to>
      <xdr:col>1</xdr:col>
      <xdr:colOff>0</xdr:colOff>
      <xdr:row>2239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2239</xdr:row>
      <xdr:rowOff>0</xdr:rowOff>
    </xdr:from>
    <xdr:to>
      <xdr:col>1</xdr:col>
      <xdr:colOff>0</xdr:colOff>
      <xdr:row>2242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2238</xdr:row>
      <xdr:rowOff>0</xdr:rowOff>
    </xdr:from>
    <xdr:to>
      <xdr:col>6</xdr:col>
      <xdr:colOff>0</xdr:colOff>
      <xdr:row>2239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2242</xdr:row>
      <xdr:rowOff>0</xdr:rowOff>
    </xdr:from>
    <xdr:to>
      <xdr:col>1</xdr:col>
      <xdr:colOff>0</xdr:colOff>
      <xdr:row>2252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2248</xdr:row>
      <xdr:rowOff>0</xdr:rowOff>
    </xdr:from>
    <xdr:to>
      <xdr:col>6</xdr:col>
      <xdr:colOff>0</xdr:colOff>
      <xdr:row>2252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2252</xdr:row>
      <xdr:rowOff>0</xdr:rowOff>
    </xdr:from>
    <xdr:to>
      <xdr:col>1</xdr:col>
      <xdr:colOff>0</xdr:colOff>
      <xdr:row>2253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2252</xdr:row>
      <xdr:rowOff>0</xdr:rowOff>
    </xdr:from>
    <xdr:to>
      <xdr:col>6</xdr:col>
      <xdr:colOff>0</xdr:colOff>
      <xdr:row>2253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2258</xdr:row>
      <xdr:rowOff>0</xdr:rowOff>
    </xdr:from>
    <xdr:to>
      <xdr:col>6</xdr:col>
      <xdr:colOff>0</xdr:colOff>
      <xdr:row>2263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2253</xdr:row>
      <xdr:rowOff>0</xdr:rowOff>
    </xdr:from>
    <xdr:to>
      <xdr:col>1</xdr:col>
      <xdr:colOff>0</xdr:colOff>
      <xdr:row>2268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2263</xdr:row>
      <xdr:rowOff>0</xdr:rowOff>
    </xdr:from>
    <xdr:to>
      <xdr:col>6</xdr:col>
      <xdr:colOff>0</xdr:colOff>
      <xdr:row>2268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2268</xdr:row>
      <xdr:rowOff>0</xdr:rowOff>
    </xdr:from>
    <xdr:to>
      <xdr:col>6</xdr:col>
      <xdr:colOff>0</xdr:colOff>
      <xdr:row>2269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2269</xdr:row>
      <xdr:rowOff>0</xdr:rowOff>
    </xdr:from>
    <xdr:to>
      <xdr:col>6</xdr:col>
      <xdr:colOff>0</xdr:colOff>
      <xdr:row>2270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2270</xdr:row>
      <xdr:rowOff>0</xdr:rowOff>
    </xdr:from>
    <xdr:to>
      <xdr:col>6</xdr:col>
      <xdr:colOff>0</xdr:colOff>
      <xdr:row>2271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2268</xdr:row>
      <xdr:rowOff>0</xdr:rowOff>
    </xdr:from>
    <xdr:to>
      <xdr:col>1</xdr:col>
      <xdr:colOff>0</xdr:colOff>
      <xdr:row>2272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2271</xdr:row>
      <xdr:rowOff>0</xdr:rowOff>
    </xdr:from>
    <xdr:to>
      <xdr:col>6</xdr:col>
      <xdr:colOff>0</xdr:colOff>
      <xdr:row>2272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2272</xdr:row>
      <xdr:rowOff>0</xdr:rowOff>
    </xdr:from>
    <xdr:to>
      <xdr:col>6</xdr:col>
      <xdr:colOff>0</xdr:colOff>
      <xdr:row>2274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2272</xdr:row>
      <xdr:rowOff>0</xdr:rowOff>
    </xdr:from>
    <xdr:to>
      <xdr:col>1</xdr:col>
      <xdr:colOff>0</xdr:colOff>
      <xdr:row>2277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2277</xdr:row>
      <xdr:rowOff>0</xdr:rowOff>
    </xdr:from>
    <xdr:to>
      <xdr:col>1</xdr:col>
      <xdr:colOff>0</xdr:colOff>
      <xdr:row>2278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2274</xdr:row>
      <xdr:rowOff>0</xdr:rowOff>
    </xdr:from>
    <xdr:to>
      <xdr:col>6</xdr:col>
      <xdr:colOff>0</xdr:colOff>
      <xdr:row>2277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2278</xdr:row>
      <xdr:rowOff>0</xdr:rowOff>
    </xdr:from>
    <xdr:to>
      <xdr:col>1</xdr:col>
      <xdr:colOff>0</xdr:colOff>
      <xdr:row>2279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2278</xdr:row>
      <xdr:rowOff>0</xdr:rowOff>
    </xdr:from>
    <xdr:to>
      <xdr:col>6</xdr:col>
      <xdr:colOff>0</xdr:colOff>
      <xdr:row>2279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2279</xdr:row>
      <xdr:rowOff>0</xdr:rowOff>
    </xdr:from>
    <xdr:to>
      <xdr:col>6</xdr:col>
      <xdr:colOff>0</xdr:colOff>
      <xdr:row>2280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2279</xdr:row>
      <xdr:rowOff>0</xdr:rowOff>
    </xdr:from>
    <xdr:to>
      <xdr:col>1</xdr:col>
      <xdr:colOff>0</xdr:colOff>
      <xdr:row>2281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2280</xdr:row>
      <xdr:rowOff>0</xdr:rowOff>
    </xdr:from>
    <xdr:to>
      <xdr:col>6</xdr:col>
      <xdr:colOff>0</xdr:colOff>
      <xdr:row>2281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2281</xdr:row>
      <xdr:rowOff>0</xdr:rowOff>
    </xdr:from>
    <xdr:to>
      <xdr:col>6</xdr:col>
      <xdr:colOff>0</xdr:colOff>
      <xdr:row>2286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2286</xdr:row>
      <xdr:rowOff>0</xdr:rowOff>
    </xdr:from>
    <xdr:to>
      <xdr:col>6</xdr:col>
      <xdr:colOff>0</xdr:colOff>
      <xdr:row>2291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2291</xdr:row>
      <xdr:rowOff>0</xdr:rowOff>
    </xdr:from>
    <xdr:to>
      <xdr:col>6</xdr:col>
      <xdr:colOff>0</xdr:colOff>
      <xdr:row>2296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2296</xdr:row>
      <xdr:rowOff>0</xdr:rowOff>
    </xdr:from>
    <xdr:to>
      <xdr:col>6</xdr:col>
      <xdr:colOff>0</xdr:colOff>
      <xdr:row>2301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2301</xdr:row>
      <xdr:rowOff>0</xdr:rowOff>
    </xdr:from>
    <xdr:to>
      <xdr:col>6</xdr:col>
      <xdr:colOff>0</xdr:colOff>
      <xdr:row>2306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2281</xdr:row>
      <xdr:rowOff>0</xdr:rowOff>
    </xdr:from>
    <xdr:to>
      <xdr:col>1</xdr:col>
      <xdr:colOff>0</xdr:colOff>
      <xdr:row>2311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2306</xdr:row>
      <xdr:rowOff>0</xdr:rowOff>
    </xdr:from>
    <xdr:to>
      <xdr:col>6</xdr:col>
      <xdr:colOff>0</xdr:colOff>
      <xdr:row>2311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2311</xdr:row>
      <xdr:rowOff>0</xdr:rowOff>
    </xdr:from>
    <xdr:to>
      <xdr:col>6</xdr:col>
      <xdr:colOff>0</xdr:colOff>
      <xdr:row>2312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2312</xdr:row>
      <xdr:rowOff>0</xdr:rowOff>
    </xdr:from>
    <xdr:to>
      <xdr:col>6</xdr:col>
      <xdr:colOff>0</xdr:colOff>
      <xdr:row>2314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2314</xdr:row>
      <xdr:rowOff>0</xdr:rowOff>
    </xdr:from>
    <xdr:to>
      <xdr:col>6</xdr:col>
      <xdr:colOff>0</xdr:colOff>
      <xdr:row>2317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2317</xdr:row>
      <xdr:rowOff>0</xdr:rowOff>
    </xdr:from>
    <xdr:to>
      <xdr:col>6</xdr:col>
      <xdr:colOff>0</xdr:colOff>
      <xdr:row>2321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2311</xdr:row>
      <xdr:rowOff>0</xdr:rowOff>
    </xdr:from>
    <xdr:to>
      <xdr:col>1</xdr:col>
      <xdr:colOff>0</xdr:colOff>
      <xdr:row>2326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2321</xdr:row>
      <xdr:rowOff>0</xdr:rowOff>
    </xdr:from>
    <xdr:to>
      <xdr:col>6</xdr:col>
      <xdr:colOff>0</xdr:colOff>
      <xdr:row>2326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2326</xdr:row>
      <xdr:rowOff>0</xdr:rowOff>
    </xdr:from>
    <xdr:to>
      <xdr:col>6</xdr:col>
      <xdr:colOff>0</xdr:colOff>
      <xdr:row>2328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2326</xdr:row>
      <xdr:rowOff>0</xdr:rowOff>
    </xdr:from>
    <xdr:to>
      <xdr:col>1</xdr:col>
      <xdr:colOff>0</xdr:colOff>
      <xdr:row>2330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2328</xdr:row>
      <xdr:rowOff>0</xdr:rowOff>
    </xdr:from>
    <xdr:to>
      <xdr:col>6</xdr:col>
      <xdr:colOff>0</xdr:colOff>
      <xdr:row>2330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2330</xdr:row>
      <xdr:rowOff>0</xdr:rowOff>
    </xdr:from>
    <xdr:to>
      <xdr:col>6</xdr:col>
      <xdr:colOff>0</xdr:colOff>
      <xdr:row>2331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2330</xdr:row>
      <xdr:rowOff>0</xdr:rowOff>
    </xdr:from>
    <xdr:to>
      <xdr:col>1</xdr:col>
      <xdr:colOff>0</xdr:colOff>
      <xdr:row>2333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2333</xdr:row>
      <xdr:rowOff>0</xdr:rowOff>
    </xdr:from>
    <xdr:to>
      <xdr:col>1</xdr:col>
      <xdr:colOff>0</xdr:colOff>
      <xdr:row>2335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2331</xdr:row>
      <xdr:rowOff>0</xdr:rowOff>
    </xdr:from>
    <xdr:to>
      <xdr:col>6</xdr:col>
      <xdr:colOff>0</xdr:colOff>
      <xdr:row>2333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2335</xdr:row>
      <xdr:rowOff>0</xdr:rowOff>
    </xdr:from>
    <xdr:to>
      <xdr:col>6</xdr:col>
      <xdr:colOff>0</xdr:colOff>
      <xdr:row>2337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2335</xdr:row>
      <xdr:rowOff>0</xdr:rowOff>
    </xdr:from>
    <xdr:to>
      <xdr:col>1</xdr:col>
      <xdr:colOff>0</xdr:colOff>
      <xdr:row>2341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2337</xdr:row>
      <xdr:rowOff>0</xdr:rowOff>
    </xdr:from>
    <xdr:to>
      <xdr:col>6</xdr:col>
      <xdr:colOff>0</xdr:colOff>
      <xdr:row>2341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2341</xdr:row>
      <xdr:rowOff>0</xdr:rowOff>
    </xdr:from>
    <xdr:to>
      <xdr:col>6</xdr:col>
      <xdr:colOff>0</xdr:colOff>
      <xdr:row>2346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2346</xdr:row>
      <xdr:rowOff>0</xdr:rowOff>
    </xdr:from>
    <xdr:to>
      <xdr:col>6</xdr:col>
      <xdr:colOff>0</xdr:colOff>
      <xdr:row>2351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2341</xdr:row>
      <xdr:rowOff>0</xdr:rowOff>
    </xdr:from>
    <xdr:to>
      <xdr:col>1</xdr:col>
      <xdr:colOff>0</xdr:colOff>
      <xdr:row>2356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2351</xdr:row>
      <xdr:rowOff>0</xdr:rowOff>
    </xdr:from>
    <xdr:to>
      <xdr:col>6</xdr:col>
      <xdr:colOff>0</xdr:colOff>
      <xdr:row>2356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2356</xdr:row>
      <xdr:rowOff>0</xdr:rowOff>
    </xdr:from>
    <xdr:to>
      <xdr:col>1</xdr:col>
      <xdr:colOff>0</xdr:colOff>
      <xdr:row>2366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2361</xdr:row>
      <xdr:rowOff>0</xdr:rowOff>
    </xdr:from>
    <xdr:to>
      <xdr:col>6</xdr:col>
      <xdr:colOff>0</xdr:colOff>
      <xdr:row>2366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2366</xdr:row>
      <xdr:rowOff>0</xdr:rowOff>
    </xdr:from>
    <xdr:to>
      <xdr:col>6</xdr:col>
      <xdr:colOff>0</xdr:colOff>
      <xdr:row>2372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2372</xdr:row>
      <xdr:rowOff>0</xdr:rowOff>
    </xdr:from>
    <xdr:to>
      <xdr:col>6</xdr:col>
      <xdr:colOff>0</xdr:colOff>
      <xdr:row>2378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2378</xdr:row>
      <xdr:rowOff>0</xdr:rowOff>
    </xdr:from>
    <xdr:to>
      <xdr:col>6</xdr:col>
      <xdr:colOff>0</xdr:colOff>
      <xdr:row>2384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2366</xdr:row>
      <xdr:rowOff>0</xdr:rowOff>
    </xdr:from>
    <xdr:to>
      <xdr:col>1</xdr:col>
      <xdr:colOff>0</xdr:colOff>
      <xdr:row>2385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2385</xdr:row>
      <xdr:rowOff>0</xdr:rowOff>
    </xdr:from>
    <xdr:to>
      <xdr:col>1</xdr:col>
      <xdr:colOff>0</xdr:colOff>
      <xdr:row>2392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2384</xdr:row>
      <xdr:rowOff>0</xdr:rowOff>
    </xdr:from>
    <xdr:to>
      <xdr:col>6</xdr:col>
      <xdr:colOff>0</xdr:colOff>
      <xdr:row>2385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2392</xdr:row>
      <xdr:rowOff>0</xdr:rowOff>
    </xdr:from>
    <xdr:to>
      <xdr:col>6</xdr:col>
      <xdr:colOff>0</xdr:colOff>
      <xdr:row>2394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2394</xdr:row>
      <xdr:rowOff>0</xdr:rowOff>
    </xdr:from>
    <xdr:to>
      <xdr:col>6</xdr:col>
      <xdr:colOff>0</xdr:colOff>
      <xdr:row>2396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2392</xdr:row>
      <xdr:rowOff>0</xdr:rowOff>
    </xdr:from>
    <xdr:to>
      <xdr:col>1</xdr:col>
      <xdr:colOff>0</xdr:colOff>
      <xdr:row>2398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2396</xdr:row>
      <xdr:rowOff>0</xdr:rowOff>
    </xdr:from>
    <xdr:to>
      <xdr:col>6</xdr:col>
      <xdr:colOff>0</xdr:colOff>
      <xdr:row>2398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2398</xdr:row>
      <xdr:rowOff>0</xdr:rowOff>
    </xdr:from>
    <xdr:to>
      <xdr:col>1</xdr:col>
      <xdr:colOff>0</xdr:colOff>
      <xdr:row>2399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2398</xdr:row>
      <xdr:rowOff>0</xdr:rowOff>
    </xdr:from>
    <xdr:to>
      <xdr:col>6</xdr:col>
      <xdr:colOff>0</xdr:colOff>
      <xdr:row>2399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2399</xdr:row>
      <xdr:rowOff>0</xdr:rowOff>
    </xdr:from>
    <xdr:to>
      <xdr:col>6</xdr:col>
      <xdr:colOff>0</xdr:colOff>
      <xdr:row>2400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2399</xdr:row>
      <xdr:rowOff>0</xdr:rowOff>
    </xdr:from>
    <xdr:to>
      <xdr:col>1</xdr:col>
      <xdr:colOff>0</xdr:colOff>
      <xdr:row>2401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2400</xdr:row>
      <xdr:rowOff>0</xdr:rowOff>
    </xdr:from>
    <xdr:to>
      <xdr:col>6</xdr:col>
      <xdr:colOff>0</xdr:colOff>
      <xdr:row>2401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2401</xdr:row>
      <xdr:rowOff>0</xdr:rowOff>
    </xdr:from>
    <xdr:to>
      <xdr:col>1</xdr:col>
      <xdr:colOff>0</xdr:colOff>
      <xdr:row>2402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2401</xdr:row>
      <xdr:rowOff>0</xdr:rowOff>
    </xdr:from>
    <xdr:to>
      <xdr:col>6</xdr:col>
      <xdr:colOff>0</xdr:colOff>
      <xdr:row>2402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2402</xdr:row>
      <xdr:rowOff>0</xdr:rowOff>
    </xdr:from>
    <xdr:to>
      <xdr:col>1</xdr:col>
      <xdr:colOff>0</xdr:colOff>
      <xdr:row>2403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2402</xdr:row>
      <xdr:rowOff>0</xdr:rowOff>
    </xdr:from>
    <xdr:to>
      <xdr:col>6</xdr:col>
      <xdr:colOff>0</xdr:colOff>
      <xdr:row>2403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2403</xdr:row>
      <xdr:rowOff>0</xdr:rowOff>
    </xdr:from>
    <xdr:to>
      <xdr:col>1</xdr:col>
      <xdr:colOff>0</xdr:colOff>
      <xdr:row>2413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2403</xdr:row>
      <xdr:rowOff>0</xdr:rowOff>
    </xdr:from>
    <xdr:to>
      <xdr:col>6</xdr:col>
      <xdr:colOff>0</xdr:colOff>
      <xdr:row>2408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2413</xdr:row>
      <xdr:rowOff>0</xdr:rowOff>
    </xdr:from>
    <xdr:to>
      <xdr:col>1</xdr:col>
      <xdr:colOff>0</xdr:colOff>
      <xdr:row>2415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2413</xdr:row>
      <xdr:rowOff>0</xdr:rowOff>
    </xdr:from>
    <xdr:to>
      <xdr:col>6</xdr:col>
      <xdr:colOff>0</xdr:colOff>
      <xdr:row>2415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2415</xdr:row>
      <xdr:rowOff>0</xdr:rowOff>
    </xdr:from>
    <xdr:to>
      <xdr:col>1</xdr:col>
      <xdr:colOff>0</xdr:colOff>
      <xdr:row>2416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2416</xdr:row>
      <xdr:rowOff>0</xdr:rowOff>
    </xdr:from>
    <xdr:to>
      <xdr:col>1</xdr:col>
      <xdr:colOff>0</xdr:colOff>
      <xdr:row>2419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2419</xdr:row>
      <xdr:rowOff>0</xdr:rowOff>
    </xdr:from>
    <xdr:to>
      <xdr:col>1</xdr:col>
      <xdr:colOff>0</xdr:colOff>
      <xdr:row>2423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2415</xdr:row>
      <xdr:rowOff>0</xdr:rowOff>
    </xdr:from>
    <xdr:to>
      <xdr:col>6</xdr:col>
      <xdr:colOff>0</xdr:colOff>
      <xdr:row>2416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2423</xdr:row>
      <xdr:rowOff>0</xdr:rowOff>
    </xdr:from>
    <xdr:to>
      <xdr:col>1</xdr:col>
      <xdr:colOff>0</xdr:colOff>
      <xdr:row>2427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2427</xdr:row>
      <xdr:rowOff>0</xdr:rowOff>
    </xdr:from>
    <xdr:to>
      <xdr:col>1</xdr:col>
      <xdr:colOff>0</xdr:colOff>
      <xdr:row>2431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2423</xdr:row>
      <xdr:rowOff>0</xdr:rowOff>
    </xdr:from>
    <xdr:to>
      <xdr:col>6</xdr:col>
      <xdr:colOff>0</xdr:colOff>
      <xdr:row>2433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2431</xdr:row>
      <xdr:rowOff>0</xdr:rowOff>
    </xdr:from>
    <xdr:to>
      <xdr:col>1</xdr:col>
      <xdr:colOff>0</xdr:colOff>
      <xdr:row>2436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2433</xdr:row>
      <xdr:rowOff>0</xdr:rowOff>
    </xdr:from>
    <xdr:to>
      <xdr:col>6</xdr:col>
      <xdr:colOff>0</xdr:colOff>
      <xdr:row>2436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2436</xdr:row>
      <xdr:rowOff>0</xdr:rowOff>
    </xdr:from>
    <xdr:to>
      <xdr:col>6</xdr:col>
      <xdr:colOff>0</xdr:colOff>
      <xdr:row>2438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2436</xdr:row>
      <xdr:rowOff>0</xdr:rowOff>
    </xdr:from>
    <xdr:to>
      <xdr:col>1</xdr:col>
      <xdr:colOff>0</xdr:colOff>
      <xdr:row>2442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2438</xdr:row>
      <xdr:rowOff>0</xdr:rowOff>
    </xdr:from>
    <xdr:to>
      <xdr:col>6</xdr:col>
      <xdr:colOff>0</xdr:colOff>
      <xdr:row>2442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2442</xdr:row>
      <xdr:rowOff>0</xdr:rowOff>
    </xdr:from>
    <xdr:to>
      <xdr:col>1</xdr:col>
      <xdr:colOff>0</xdr:colOff>
      <xdr:row>2445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2442</xdr:row>
      <xdr:rowOff>0</xdr:rowOff>
    </xdr:from>
    <xdr:to>
      <xdr:col>6</xdr:col>
      <xdr:colOff>0</xdr:colOff>
      <xdr:row>2445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2445</xdr:row>
      <xdr:rowOff>0</xdr:rowOff>
    </xdr:from>
    <xdr:to>
      <xdr:col>6</xdr:col>
      <xdr:colOff>0</xdr:colOff>
      <xdr:row>2449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2449</xdr:row>
      <xdr:rowOff>0</xdr:rowOff>
    </xdr:from>
    <xdr:to>
      <xdr:col>6</xdr:col>
      <xdr:colOff>0</xdr:colOff>
      <xdr:row>2453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2453</xdr:row>
      <xdr:rowOff>0</xdr:rowOff>
    </xdr:from>
    <xdr:to>
      <xdr:col>6</xdr:col>
      <xdr:colOff>0</xdr:colOff>
      <xdr:row>2457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2457</xdr:row>
      <xdr:rowOff>0</xdr:rowOff>
    </xdr:from>
    <xdr:to>
      <xdr:col>6</xdr:col>
      <xdr:colOff>0</xdr:colOff>
      <xdr:row>2461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2445</xdr:row>
      <xdr:rowOff>0</xdr:rowOff>
    </xdr:from>
    <xdr:to>
      <xdr:col>1</xdr:col>
      <xdr:colOff>0</xdr:colOff>
      <xdr:row>2465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2461</xdr:row>
      <xdr:rowOff>0</xdr:rowOff>
    </xdr:from>
    <xdr:to>
      <xdr:col>6</xdr:col>
      <xdr:colOff>0</xdr:colOff>
      <xdr:row>2465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2465</xdr:row>
      <xdr:rowOff>0</xdr:rowOff>
    </xdr:from>
    <xdr:to>
      <xdr:col>6</xdr:col>
      <xdr:colOff>0</xdr:colOff>
      <xdr:row>2469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2465</xdr:row>
      <xdr:rowOff>0</xdr:rowOff>
    </xdr:from>
    <xdr:to>
      <xdr:col>1</xdr:col>
      <xdr:colOff>0</xdr:colOff>
      <xdr:row>2473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2469</xdr:row>
      <xdr:rowOff>0</xdr:rowOff>
    </xdr:from>
    <xdr:to>
      <xdr:col>6</xdr:col>
      <xdr:colOff>0</xdr:colOff>
      <xdr:row>2473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2473</xdr:row>
      <xdr:rowOff>0</xdr:rowOff>
    </xdr:from>
    <xdr:to>
      <xdr:col>6</xdr:col>
      <xdr:colOff>0</xdr:colOff>
      <xdr:row>2477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2473</xdr:row>
      <xdr:rowOff>0</xdr:rowOff>
    </xdr:from>
    <xdr:to>
      <xdr:col>1</xdr:col>
      <xdr:colOff>0</xdr:colOff>
      <xdr:row>2481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2477</xdr:row>
      <xdr:rowOff>0</xdr:rowOff>
    </xdr:from>
    <xdr:to>
      <xdr:col>6</xdr:col>
      <xdr:colOff>0</xdr:colOff>
      <xdr:row>2481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2481</xdr:row>
      <xdr:rowOff>0</xdr:rowOff>
    </xdr:from>
    <xdr:to>
      <xdr:col>6</xdr:col>
      <xdr:colOff>0</xdr:colOff>
      <xdr:row>2485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2485</xdr:row>
      <xdr:rowOff>0</xdr:rowOff>
    </xdr:from>
    <xdr:to>
      <xdr:col>6</xdr:col>
      <xdr:colOff>0</xdr:colOff>
      <xdr:row>2489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2489</xdr:row>
      <xdr:rowOff>0</xdr:rowOff>
    </xdr:from>
    <xdr:to>
      <xdr:col>6</xdr:col>
      <xdr:colOff>0</xdr:colOff>
      <xdr:row>2493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2481</xdr:row>
      <xdr:rowOff>0</xdr:rowOff>
    </xdr:from>
    <xdr:to>
      <xdr:col>1</xdr:col>
      <xdr:colOff>0</xdr:colOff>
      <xdr:row>2497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2493</xdr:row>
      <xdr:rowOff>0</xdr:rowOff>
    </xdr:from>
    <xdr:to>
      <xdr:col>6</xdr:col>
      <xdr:colOff>0</xdr:colOff>
      <xdr:row>2497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2497</xdr:row>
      <xdr:rowOff>0</xdr:rowOff>
    </xdr:from>
    <xdr:to>
      <xdr:col>6</xdr:col>
      <xdr:colOff>0</xdr:colOff>
      <xdr:row>2500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2500</xdr:row>
      <xdr:rowOff>0</xdr:rowOff>
    </xdr:from>
    <xdr:to>
      <xdr:col>6</xdr:col>
      <xdr:colOff>0</xdr:colOff>
      <xdr:row>2504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2497</xdr:row>
      <xdr:rowOff>0</xdr:rowOff>
    </xdr:from>
    <xdr:to>
      <xdr:col>1</xdr:col>
      <xdr:colOff>0</xdr:colOff>
      <xdr:row>2508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2504</xdr:row>
      <xdr:rowOff>0</xdr:rowOff>
    </xdr:from>
    <xdr:to>
      <xdr:col>6</xdr:col>
      <xdr:colOff>0</xdr:colOff>
      <xdr:row>2508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2508</xdr:row>
      <xdr:rowOff>0</xdr:rowOff>
    </xdr:from>
    <xdr:to>
      <xdr:col>6</xdr:col>
      <xdr:colOff>0</xdr:colOff>
      <xdr:row>2512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2508</xdr:row>
      <xdr:rowOff>0</xdr:rowOff>
    </xdr:from>
    <xdr:to>
      <xdr:col>1</xdr:col>
      <xdr:colOff>0</xdr:colOff>
      <xdr:row>2516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2512</xdr:row>
      <xdr:rowOff>0</xdr:rowOff>
    </xdr:from>
    <xdr:to>
      <xdr:col>6</xdr:col>
      <xdr:colOff>0</xdr:colOff>
      <xdr:row>2516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2516</xdr:row>
      <xdr:rowOff>0</xdr:rowOff>
    </xdr:from>
    <xdr:to>
      <xdr:col>1</xdr:col>
      <xdr:colOff>0</xdr:colOff>
      <xdr:row>2518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2516</xdr:row>
      <xdr:rowOff>0</xdr:rowOff>
    </xdr:from>
    <xdr:to>
      <xdr:col>6</xdr:col>
      <xdr:colOff>0</xdr:colOff>
      <xdr:row>2518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2518</xdr:row>
      <xdr:rowOff>0</xdr:rowOff>
    </xdr:from>
    <xdr:to>
      <xdr:col>6</xdr:col>
      <xdr:colOff>0</xdr:colOff>
      <xdr:row>2522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2518</xdr:row>
      <xdr:rowOff>0</xdr:rowOff>
    </xdr:from>
    <xdr:to>
      <xdr:col>1</xdr:col>
      <xdr:colOff>0</xdr:colOff>
      <xdr:row>2526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2522</xdr:row>
      <xdr:rowOff>0</xdr:rowOff>
    </xdr:from>
    <xdr:to>
      <xdr:col>6</xdr:col>
      <xdr:colOff>0</xdr:colOff>
      <xdr:row>2526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2526</xdr:row>
      <xdr:rowOff>0</xdr:rowOff>
    </xdr:from>
    <xdr:to>
      <xdr:col>1</xdr:col>
      <xdr:colOff>0</xdr:colOff>
      <xdr:row>2527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2526</xdr:row>
      <xdr:rowOff>0</xdr:rowOff>
    </xdr:from>
    <xdr:to>
      <xdr:col>6</xdr:col>
      <xdr:colOff>0</xdr:colOff>
      <xdr:row>2527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2527</xdr:row>
      <xdr:rowOff>0</xdr:rowOff>
    </xdr:from>
    <xdr:to>
      <xdr:col>6</xdr:col>
      <xdr:colOff>0</xdr:colOff>
      <xdr:row>2531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1</xdr:col>
      <xdr:colOff>0</xdr:colOff>
      <xdr:row>2535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2531</xdr:row>
      <xdr:rowOff>0</xdr:rowOff>
    </xdr:from>
    <xdr:to>
      <xdr:col>6</xdr:col>
      <xdr:colOff>0</xdr:colOff>
      <xdr:row>2535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2535</xdr:row>
      <xdr:rowOff>0</xdr:rowOff>
    </xdr:from>
    <xdr:to>
      <xdr:col>6</xdr:col>
      <xdr:colOff>0</xdr:colOff>
      <xdr:row>2536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2535</xdr:row>
      <xdr:rowOff>0</xdr:rowOff>
    </xdr:from>
    <xdr:to>
      <xdr:col>1</xdr:col>
      <xdr:colOff>0</xdr:colOff>
      <xdr:row>2537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2536</xdr:row>
      <xdr:rowOff>0</xdr:rowOff>
    </xdr:from>
    <xdr:to>
      <xdr:col>6</xdr:col>
      <xdr:colOff>0</xdr:colOff>
      <xdr:row>2537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2537</xdr:row>
      <xdr:rowOff>0</xdr:rowOff>
    </xdr:from>
    <xdr:to>
      <xdr:col>6</xdr:col>
      <xdr:colOff>0</xdr:colOff>
      <xdr:row>2538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2538</xdr:row>
      <xdr:rowOff>0</xdr:rowOff>
    </xdr:from>
    <xdr:to>
      <xdr:col>6</xdr:col>
      <xdr:colOff>0</xdr:colOff>
      <xdr:row>2539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2537</xdr:row>
      <xdr:rowOff>0</xdr:rowOff>
    </xdr:from>
    <xdr:to>
      <xdr:col>1</xdr:col>
      <xdr:colOff>0</xdr:colOff>
      <xdr:row>2540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2539</xdr:row>
      <xdr:rowOff>0</xdr:rowOff>
    </xdr:from>
    <xdr:to>
      <xdr:col>6</xdr:col>
      <xdr:colOff>0</xdr:colOff>
      <xdr:row>2540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2540</xdr:row>
      <xdr:rowOff>0</xdr:rowOff>
    </xdr:from>
    <xdr:to>
      <xdr:col>6</xdr:col>
      <xdr:colOff>0</xdr:colOff>
      <xdr:row>2541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2541</xdr:row>
      <xdr:rowOff>0</xdr:rowOff>
    </xdr:from>
    <xdr:to>
      <xdr:col>6</xdr:col>
      <xdr:colOff>0</xdr:colOff>
      <xdr:row>2542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2540</xdr:row>
      <xdr:rowOff>0</xdr:rowOff>
    </xdr:from>
    <xdr:to>
      <xdr:col>1</xdr:col>
      <xdr:colOff>0</xdr:colOff>
      <xdr:row>2544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2542</xdr:row>
      <xdr:rowOff>0</xdr:rowOff>
    </xdr:from>
    <xdr:to>
      <xdr:col>6</xdr:col>
      <xdr:colOff>0</xdr:colOff>
      <xdr:row>2544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2544</xdr:row>
      <xdr:rowOff>0</xdr:rowOff>
    </xdr:from>
    <xdr:to>
      <xdr:col>6</xdr:col>
      <xdr:colOff>0</xdr:colOff>
      <xdr:row>2547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2544</xdr:row>
      <xdr:rowOff>0</xdr:rowOff>
    </xdr:from>
    <xdr:to>
      <xdr:col>1</xdr:col>
      <xdr:colOff>0</xdr:colOff>
      <xdr:row>2549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2547</xdr:row>
      <xdr:rowOff>0</xdr:rowOff>
    </xdr:from>
    <xdr:to>
      <xdr:col>6</xdr:col>
      <xdr:colOff>0</xdr:colOff>
      <xdr:row>2549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2549</xdr:row>
      <xdr:rowOff>0</xdr:rowOff>
    </xdr:from>
    <xdr:to>
      <xdr:col>6</xdr:col>
      <xdr:colOff>0</xdr:colOff>
      <xdr:row>2552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2552</xdr:row>
      <xdr:rowOff>0</xdr:rowOff>
    </xdr:from>
    <xdr:to>
      <xdr:col>6</xdr:col>
      <xdr:colOff>0</xdr:colOff>
      <xdr:row>2555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2549</xdr:row>
      <xdr:rowOff>0</xdr:rowOff>
    </xdr:from>
    <xdr:to>
      <xdr:col>1</xdr:col>
      <xdr:colOff>0</xdr:colOff>
      <xdr:row>2557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2557</xdr:row>
      <xdr:rowOff>0</xdr:rowOff>
    </xdr:from>
    <xdr:to>
      <xdr:col>1</xdr:col>
      <xdr:colOff>0</xdr:colOff>
      <xdr:row>2560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2560</xdr:row>
      <xdr:rowOff>0</xdr:rowOff>
    </xdr:from>
    <xdr:to>
      <xdr:col>1</xdr:col>
      <xdr:colOff>0</xdr:colOff>
      <xdr:row>2564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2564</xdr:row>
      <xdr:rowOff>0</xdr:rowOff>
    </xdr:from>
    <xdr:to>
      <xdr:col>1</xdr:col>
      <xdr:colOff>0</xdr:colOff>
      <xdr:row>2566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2566</xdr:row>
      <xdr:rowOff>0</xdr:rowOff>
    </xdr:from>
    <xdr:to>
      <xdr:col>1</xdr:col>
      <xdr:colOff>0</xdr:colOff>
      <xdr:row>2569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2555</xdr:row>
      <xdr:rowOff>0</xdr:rowOff>
    </xdr:from>
    <xdr:to>
      <xdr:col>6</xdr:col>
      <xdr:colOff>0</xdr:colOff>
      <xdr:row>2557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2569</xdr:row>
      <xdr:rowOff>0</xdr:rowOff>
    </xdr:from>
    <xdr:to>
      <xdr:col>1</xdr:col>
      <xdr:colOff>0</xdr:colOff>
      <xdr:row>2572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2572</xdr:row>
      <xdr:rowOff>0</xdr:rowOff>
    </xdr:from>
    <xdr:to>
      <xdr:col>1</xdr:col>
      <xdr:colOff>0</xdr:colOff>
      <xdr:row>2577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2577</xdr:row>
      <xdr:rowOff>0</xdr:rowOff>
    </xdr:from>
    <xdr:to>
      <xdr:col>1</xdr:col>
      <xdr:colOff>0</xdr:colOff>
      <xdr:row>2584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2569</xdr:row>
      <xdr:rowOff>0</xdr:rowOff>
    </xdr:from>
    <xdr:to>
      <xdr:col>6</xdr:col>
      <xdr:colOff>0</xdr:colOff>
      <xdr:row>2572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2584</xdr:row>
      <xdr:rowOff>0</xdr:rowOff>
    </xdr:from>
    <xdr:to>
      <xdr:col>6</xdr:col>
      <xdr:colOff>0</xdr:colOff>
      <xdr:row>2586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2586</xdr:row>
      <xdr:rowOff>0</xdr:rowOff>
    </xdr:from>
    <xdr:to>
      <xdr:col>6</xdr:col>
      <xdr:colOff>0</xdr:colOff>
      <xdr:row>2589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2584</xdr:row>
      <xdr:rowOff>0</xdr:rowOff>
    </xdr:from>
    <xdr:to>
      <xdr:col>1</xdr:col>
      <xdr:colOff>0</xdr:colOff>
      <xdr:row>2590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2589</xdr:row>
      <xdr:rowOff>0</xdr:rowOff>
    </xdr:from>
    <xdr:to>
      <xdr:col>6</xdr:col>
      <xdr:colOff>0</xdr:colOff>
      <xdr:row>2590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2590</xdr:row>
      <xdr:rowOff>0</xdr:rowOff>
    </xdr:from>
    <xdr:to>
      <xdr:col>6</xdr:col>
      <xdr:colOff>0</xdr:colOff>
      <xdr:row>2591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2591</xdr:row>
      <xdr:rowOff>0</xdr:rowOff>
    </xdr:from>
    <xdr:to>
      <xdr:col>6</xdr:col>
      <xdr:colOff>0</xdr:colOff>
      <xdr:row>2596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2590</xdr:row>
      <xdr:rowOff>0</xdr:rowOff>
    </xdr:from>
    <xdr:to>
      <xdr:col>1</xdr:col>
      <xdr:colOff>0</xdr:colOff>
      <xdr:row>2600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2596</xdr:row>
      <xdr:rowOff>0</xdr:rowOff>
    </xdr:from>
    <xdr:to>
      <xdr:col>6</xdr:col>
      <xdr:colOff>0</xdr:colOff>
      <xdr:row>2600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2600</xdr:row>
      <xdr:rowOff>0</xdr:rowOff>
    </xdr:from>
    <xdr:to>
      <xdr:col>1</xdr:col>
      <xdr:colOff>0</xdr:colOff>
      <xdr:row>2601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2600</xdr:row>
      <xdr:rowOff>0</xdr:rowOff>
    </xdr:from>
    <xdr:to>
      <xdr:col>6</xdr:col>
      <xdr:colOff>0</xdr:colOff>
      <xdr:row>2601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2601</xdr:row>
      <xdr:rowOff>0</xdr:rowOff>
    </xdr:from>
    <xdr:to>
      <xdr:col>1</xdr:col>
      <xdr:colOff>0</xdr:colOff>
      <xdr:row>2602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2601</xdr:row>
      <xdr:rowOff>0</xdr:rowOff>
    </xdr:from>
    <xdr:to>
      <xdr:col>6</xdr:col>
      <xdr:colOff>0</xdr:colOff>
      <xdr:row>2606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2602</xdr:row>
      <xdr:rowOff>0</xdr:rowOff>
    </xdr:from>
    <xdr:to>
      <xdr:col>1</xdr:col>
      <xdr:colOff>0</xdr:colOff>
      <xdr:row>2610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2606</xdr:row>
      <xdr:rowOff>0</xdr:rowOff>
    </xdr:from>
    <xdr:to>
      <xdr:col>6</xdr:col>
      <xdr:colOff>0</xdr:colOff>
      <xdr:row>2610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2610</xdr:row>
      <xdr:rowOff>0</xdr:rowOff>
    </xdr:from>
    <xdr:to>
      <xdr:col>6</xdr:col>
      <xdr:colOff>0</xdr:colOff>
      <xdr:row>2615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2615</xdr:row>
      <xdr:rowOff>0</xdr:rowOff>
    </xdr:from>
    <xdr:to>
      <xdr:col>6</xdr:col>
      <xdr:colOff>0</xdr:colOff>
      <xdr:row>2620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2620</xdr:row>
      <xdr:rowOff>0</xdr:rowOff>
    </xdr:from>
    <xdr:to>
      <xdr:col>6</xdr:col>
      <xdr:colOff>0</xdr:colOff>
      <xdr:row>2625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2610</xdr:row>
      <xdr:rowOff>0</xdr:rowOff>
    </xdr:from>
    <xdr:to>
      <xdr:col>1</xdr:col>
      <xdr:colOff>0</xdr:colOff>
      <xdr:row>2630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2630</xdr:row>
      <xdr:rowOff>0</xdr:rowOff>
    </xdr:from>
    <xdr:to>
      <xdr:col>1</xdr:col>
      <xdr:colOff>0</xdr:colOff>
      <xdr:row>2634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2634</xdr:row>
      <xdr:rowOff>0</xdr:rowOff>
    </xdr:from>
    <xdr:to>
      <xdr:col>1</xdr:col>
      <xdr:colOff>0</xdr:colOff>
      <xdr:row>2637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2637</xdr:row>
      <xdr:rowOff>0</xdr:rowOff>
    </xdr:from>
    <xdr:to>
      <xdr:col>1</xdr:col>
      <xdr:colOff>0</xdr:colOff>
      <xdr:row>2643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2643</xdr:row>
      <xdr:rowOff>0</xdr:rowOff>
    </xdr:from>
    <xdr:to>
      <xdr:col>1</xdr:col>
      <xdr:colOff>0</xdr:colOff>
      <xdr:row>2644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2625</xdr:row>
      <xdr:rowOff>0</xdr:rowOff>
    </xdr:from>
    <xdr:to>
      <xdr:col>6</xdr:col>
      <xdr:colOff>0</xdr:colOff>
      <xdr:row>2630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2644</xdr:row>
      <xdr:rowOff>0</xdr:rowOff>
    </xdr:from>
    <xdr:to>
      <xdr:col>6</xdr:col>
      <xdr:colOff>0</xdr:colOff>
      <xdr:row>2647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2644</xdr:row>
      <xdr:rowOff>0</xdr:rowOff>
    </xdr:from>
    <xdr:to>
      <xdr:col>1</xdr:col>
      <xdr:colOff>0</xdr:colOff>
      <xdr:row>2658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2651</xdr:row>
      <xdr:rowOff>0</xdr:rowOff>
    </xdr:from>
    <xdr:to>
      <xdr:col>6</xdr:col>
      <xdr:colOff>0</xdr:colOff>
      <xdr:row>2653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2658</xdr:row>
      <xdr:rowOff>0</xdr:rowOff>
    </xdr:from>
    <xdr:to>
      <xdr:col>6</xdr:col>
      <xdr:colOff>0</xdr:colOff>
      <xdr:row>2659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2659</xdr:row>
      <xdr:rowOff>0</xdr:rowOff>
    </xdr:from>
    <xdr:to>
      <xdr:col>6</xdr:col>
      <xdr:colOff>0</xdr:colOff>
      <xdr:row>2660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2660</xdr:row>
      <xdr:rowOff>0</xdr:rowOff>
    </xdr:from>
    <xdr:to>
      <xdr:col>6</xdr:col>
      <xdr:colOff>0</xdr:colOff>
      <xdr:row>2662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2658</xdr:row>
      <xdr:rowOff>0</xdr:rowOff>
    </xdr:from>
    <xdr:to>
      <xdr:col>1</xdr:col>
      <xdr:colOff>0</xdr:colOff>
      <xdr:row>2663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2662</xdr:row>
      <xdr:rowOff>0</xdr:rowOff>
    </xdr:from>
    <xdr:to>
      <xdr:col>6</xdr:col>
      <xdr:colOff>0</xdr:colOff>
      <xdr:row>2663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2663</xdr:row>
      <xdr:rowOff>0</xdr:rowOff>
    </xdr:from>
    <xdr:to>
      <xdr:col>6</xdr:col>
      <xdr:colOff>0</xdr:colOff>
      <xdr:row>2664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2664</xdr:row>
      <xdr:rowOff>0</xdr:rowOff>
    </xdr:from>
    <xdr:to>
      <xdr:col>6</xdr:col>
      <xdr:colOff>0</xdr:colOff>
      <xdr:row>2665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2665</xdr:row>
      <xdr:rowOff>0</xdr:rowOff>
    </xdr:from>
    <xdr:to>
      <xdr:col>6</xdr:col>
      <xdr:colOff>0</xdr:colOff>
      <xdr:row>2666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2663</xdr:row>
      <xdr:rowOff>0</xdr:rowOff>
    </xdr:from>
    <xdr:to>
      <xdr:col>1</xdr:col>
      <xdr:colOff>0</xdr:colOff>
      <xdr:row>2667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2666</xdr:row>
      <xdr:rowOff>0</xdr:rowOff>
    </xdr:from>
    <xdr:to>
      <xdr:col>6</xdr:col>
      <xdr:colOff>0</xdr:colOff>
      <xdr:row>2667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2667</xdr:row>
      <xdr:rowOff>0</xdr:rowOff>
    </xdr:from>
    <xdr:to>
      <xdr:col>6</xdr:col>
      <xdr:colOff>0</xdr:colOff>
      <xdr:row>2668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2668</xdr:row>
      <xdr:rowOff>0</xdr:rowOff>
    </xdr:from>
    <xdr:to>
      <xdr:col>6</xdr:col>
      <xdr:colOff>0</xdr:colOff>
      <xdr:row>2670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2670</xdr:row>
      <xdr:rowOff>0</xdr:rowOff>
    </xdr:from>
    <xdr:to>
      <xdr:col>6</xdr:col>
      <xdr:colOff>0</xdr:colOff>
      <xdr:row>2671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2671</xdr:row>
      <xdr:rowOff>0</xdr:rowOff>
    </xdr:from>
    <xdr:to>
      <xdr:col>6</xdr:col>
      <xdr:colOff>0</xdr:colOff>
      <xdr:row>2673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2667</xdr:row>
      <xdr:rowOff>0</xdr:rowOff>
    </xdr:from>
    <xdr:to>
      <xdr:col>1</xdr:col>
      <xdr:colOff>0</xdr:colOff>
      <xdr:row>2677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2673</xdr:row>
      <xdr:rowOff>0</xdr:rowOff>
    </xdr:from>
    <xdr:to>
      <xdr:col>6</xdr:col>
      <xdr:colOff>0</xdr:colOff>
      <xdr:row>2677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2677</xdr:row>
      <xdr:rowOff>0</xdr:rowOff>
    </xdr:from>
    <xdr:to>
      <xdr:col>6</xdr:col>
      <xdr:colOff>0</xdr:colOff>
      <xdr:row>2678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2678</xdr:row>
      <xdr:rowOff>0</xdr:rowOff>
    </xdr:from>
    <xdr:to>
      <xdr:col>6</xdr:col>
      <xdr:colOff>0</xdr:colOff>
      <xdr:row>2679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2677</xdr:row>
      <xdr:rowOff>0</xdr:rowOff>
    </xdr:from>
    <xdr:to>
      <xdr:col>1</xdr:col>
      <xdr:colOff>0</xdr:colOff>
      <xdr:row>2680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2679</xdr:row>
      <xdr:rowOff>0</xdr:rowOff>
    </xdr:from>
    <xdr:to>
      <xdr:col>6</xdr:col>
      <xdr:colOff>0</xdr:colOff>
      <xdr:row>2680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2680</xdr:row>
      <xdr:rowOff>0</xdr:rowOff>
    </xdr:from>
    <xdr:to>
      <xdr:col>1</xdr:col>
      <xdr:colOff>0</xdr:colOff>
      <xdr:row>2681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2681</xdr:row>
      <xdr:rowOff>0</xdr:rowOff>
    </xdr:from>
    <xdr:to>
      <xdr:col>1</xdr:col>
      <xdr:colOff>0</xdr:colOff>
      <xdr:row>2682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2680</xdr:row>
      <xdr:rowOff>0</xdr:rowOff>
    </xdr:from>
    <xdr:to>
      <xdr:col>6</xdr:col>
      <xdr:colOff>0</xdr:colOff>
      <xdr:row>2682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2682</xdr:row>
      <xdr:rowOff>0</xdr:rowOff>
    </xdr:from>
    <xdr:to>
      <xdr:col>1</xdr:col>
      <xdr:colOff>0</xdr:colOff>
      <xdr:row>2689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2:P2689"/>
  <sheetViews>
    <sheetView tabSelected="1" topLeftCell="A784" workbookViewId="0">
      <selection activeCell="P1" sqref="P1:P1048576"/>
    </sheetView>
  </sheetViews>
  <sheetFormatPr defaultColWidth="10.5" defaultRowHeight="11.45" customHeight="1" x14ac:dyDescent="0.2"/>
  <cols>
    <col min="1" max="1" width="23.33203125" style="1" customWidth="1"/>
    <col min="2" max="2" width="15.1640625" style="1" customWidth="1"/>
    <col min="3" max="3" width="17.5" style="1" customWidth="1"/>
    <col min="4" max="4" width="14" style="1" customWidth="1"/>
    <col min="5" max="5" width="37.33203125" style="1" customWidth="1"/>
    <col min="6" max="6" width="23.33203125" style="1" customWidth="1"/>
    <col min="7" max="7" width="38.5" style="1" customWidth="1"/>
    <col min="8" max="10" width="19.83203125" style="1" customWidth="1"/>
    <col min="11" max="11" width="19.1640625" style="1" customWidth="1"/>
    <col min="12" max="12" width="28" style="1" customWidth="1"/>
    <col min="13" max="13" width="17.5" style="1" customWidth="1"/>
    <col min="14" max="14" width="30.33203125" style="1" customWidth="1"/>
    <col min="15" max="15" width="10.1640625" style="1" customWidth="1"/>
  </cols>
  <sheetData>
    <row r="2" spans="1:15" ht="19.899999999999999" customHeight="1" x14ac:dyDescent="0.3">
      <c r="G2" s="11" t="s">
        <v>10167</v>
      </c>
      <c r="H2" s="12"/>
      <c r="I2" s="12"/>
      <c r="J2" s="6">
        <f>SUM($J$5:$J$2689)</f>
        <v>0</v>
      </c>
    </row>
    <row r="3" spans="1:15" s="1" customFormat="1" ht="4.9000000000000004" customHeight="1" x14ac:dyDescent="0.2"/>
    <row r="4" spans="1:15" ht="25.9" customHeight="1" x14ac:dyDescent="0.2">
      <c r="A4" s="2" t="s">
        <v>0</v>
      </c>
      <c r="B4" s="2" t="s">
        <v>1</v>
      </c>
      <c r="C4" s="2" t="s">
        <v>2</v>
      </c>
      <c r="D4" s="2" t="s">
        <v>3</v>
      </c>
      <c r="E4" s="2" t="s">
        <v>4</v>
      </c>
      <c r="F4" s="2" t="s">
        <v>5</v>
      </c>
      <c r="G4" s="2" t="s">
        <v>6</v>
      </c>
      <c r="H4" s="2" t="s">
        <v>7</v>
      </c>
      <c r="I4" s="2" t="s">
        <v>8</v>
      </c>
      <c r="J4" s="2" t="s">
        <v>9</v>
      </c>
      <c r="K4" s="2" t="s">
        <v>10</v>
      </c>
      <c r="L4" s="2" t="s">
        <v>11</v>
      </c>
      <c r="M4" s="2" t="s">
        <v>12</v>
      </c>
      <c r="N4" s="2" t="s">
        <v>13</v>
      </c>
      <c r="O4" s="2" t="s">
        <v>14</v>
      </c>
    </row>
    <row r="5" spans="1:15" ht="22.15" customHeight="1" x14ac:dyDescent="0.2">
      <c r="A5" s="3"/>
      <c r="B5" s="3"/>
      <c r="C5" s="3" t="s">
        <v>15</v>
      </c>
      <c r="D5" s="3" t="s">
        <v>16</v>
      </c>
      <c r="E5" s="3" t="s">
        <v>17</v>
      </c>
      <c r="F5" s="3"/>
      <c r="G5" s="3" t="s">
        <v>18</v>
      </c>
      <c r="H5">
        <v>126</v>
      </c>
      <c r="I5" s="4"/>
      <c r="J5" s="5">
        <f>$H$5 * $I$5</f>
        <v>0</v>
      </c>
      <c r="K5" s="3" t="s">
        <v>19</v>
      </c>
      <c r="L5" s="3" t="s">
        <v>20</v>
      </c>
      <c r="M5" s="3" t="s">
        <v>21</v>
      </c>
      <c r="N5" s="3" t="s">
        <v>22</v>
      </c>
      <c r="O5" s="3" t="s">
        <v>23</v>
      </c>
    </row>
    <row r="6" spans="1:15" ht="22.15" customHeight="1" x14ac:dyDescent="0.2">
      <c r="A6" s="3"/>
      <c r="B6" s="3"/>
      <c r="C6" s="3" t="s">
        <v>24</v>
      </c>
      <c r="D6" s="3" t="s">
        <v>25</v>
      </c>
      <c r="E6" s="3" t="s">
        <v>26</v>
      </c>
      <c r="F6" s="3"/>
      <c r="G6" s="3" t="s">
        <v>18</v>
      </c>
      <c r="H6">
        <v>108</v>
      </c>
      <c r="I6" s="4"/>
      <c r="J6" s="5">
        <f>$H$6 * $I$6</f>
        <v>0</v>
      </c>
      <c r="K6" s="3" t="s">
        <v>19</v>
      </c>
      <c r="L6" s="3" t="s">
        <v>20</v>
      </c>
      <c r="M6" s="3" t="s">
        <v>21</v>
      </c>
      <c r="N6" s="3" t="s">
        <v>22</v>
      </c>
      <c r="O6" s="3" t="s">
        <v>23</v>
      </c>
    </row>
    <row r="7" spans="1:15" ht="22.15" customHeight="1" x14ac:dyDescent="0.2">
      <c r="A7" s="3"/>
      <c r="B7" s="3"/>
      <c r="C7" s="3" t="s">
        <v>27</v>
      </c>
      <c r="D7" s="3" t="s">
        <v>28</v>
      </c>
      <c r="E7" s="3" t="s">
        <v>29</v>
      </c>
      <c r="F7" s="3"/>
      <c r="G7" s="3" t="s">
        <v>30</v>
      </c>
      <c r="H7">
        <v>275</v>
      </c>
      <c r="I7" s="4"/>
      <c r="J7" s="5">
        <f>$H$7 * $I$7</f>
        <v>0</v>
      </c>
      <c r="K7" s="3" t="s">
        <v>19</v>
      </c>
      <c r="L7" s="3" t="s">
        <v>20</v>
      </c>
      <c r="M7" s="3" t="s">
        <v>21</v>
      </c>
      <c r="N7" s="3" t="s">
        <v>22</v>
      </c>
      <c r="O7" s="3" t="s">
        <v>23</v>
      </c>
    </row>
    <row r="8" spans="1:15" ht="22.15" customHeight="1" x14ac:dyDescent="0.2">
      <c r="A8" s="3"/>
      <c r="B8" s="3" t="s">
        <v>31</v>
      </c>
      <c r="C8" s="3" t="s">
        <v>32</v>
      </c>
      <c r="D8" s="3" t="s">
        <v>33</v>
      </c>
      <c r="E8" s="3" t="s">
        <v>34</v>
      </c>
      <c r="F8" s="3"/>
      <c r="G8" s="3" t="s">
        <v>35</v>
      </c>
      <c r="H8">
        <v>745</v>
      </c>
      <c r="I8" s="4"/>
      <c r="J8" s="5">
        <f>$H$8 * $I$8</f>
        <v>0</v>
      </c>
      <c r="K8" s="3" t="s">
        <v>19</v>
      </c>
      <c r="L8" s="3" t="s">
        <v>20</v>
      </c>
      <c r="M8" s="3" t="s">
        <v>36</v>
      </c>
      <c r="N8" s="3" t="s">
        <v>37</v>
      </c>
      <c r="O8" s="3"/>
    </row>
    <row r="9" spans="1:15" ht="22.15" customHeight="1" x14ac:dyDescent="0.2">
      <c r="A9" s="3"/>
      <c r="B9" s="3" t="s">
        <v>31</v>
      </c>
      <c r="C9" s="3" t="s">
        <v>38</v>
      </c>
      <c r="D9" s="3" t="s">
        <v>39</v>
      </c>
      <c r="E9" s="3" t="s">
        <v>40</v>
      </c>
      <c r="F9" s="3"/>
      <c r="G9" s="3" t="s">
        <v>41</v>
      </c>
      <c r="H9">
        <v>745</v>
      </c>
      <c r="I9" s="4"/>
      <c r="J9" s="5">
        <f>$H$9 * $I$9</f>
        <v>0</v>
      </c>
      <c r="K9" s="3" t="s">
        <v>19</v>
      </c>
      <c r="L9" s="3" t="s">
        <v>20</v>
      </c>
      <c r="M9" s="3" t="s">
        <v>36</v>
      </c>
      <c r="N9" s="3" t="s">
        <v>37</v>
      </c>
      <c r="O9" s="3"/>
    </row>
    <row r="10" spans="1:15" ht="22.15" customHeight="1" x14ac:dyDescent="0.2">
      <c r="A10" s="3"/>
      <c r="B10" s="3" t="s">
        <v>31</v>
      </c>
      <c r="C10" s="3" t="s">
        <v>42</v>
      </c>
      <c r="D10" s="3" t="s">
        <v>43</v>
      </c>
      <c r="E10" s="3" t="s">
        <v>44</v>
      </c>
      <c r="F10" s="3"/>
      <c r="G10" s="3" t="s">
        <v>45</v>
      </c>
      <c r="H10">
        <v>745</v>
      </c>
      <c r="I10" s="4"/>
      <c r="J10" s="5">
        <f>$H$10 * $I$10</f>
        <v>0</v>
      </c>
      <c r="K10" s="3" t="s">
        <v>19</v>
      </c>
      <c r="L10" s="3" t="s">
        <v>20</v>
      </c>
      <c r="M10" s="3" t="s">
        <v>36</v>
      </c>
      <c r="N10" s="3" t="s">
        <v>37</v>
      </c>
      <c r="O10" s="3"/>
    </row>
    <row r="11" spans="1:15" ht="22.15" customHeight="1" x14ac:dyDescent="0.2">
      <c r="A11" s="3"/>
      <c r="B11" s="3" t="s">
        <v>31</v>
      </c>
      <c r="C11" s="3" t="s">
        <v>46</v>
      </c>
      <c r="D11" s="3" t="s">
        <v>47</v>
      </c>
      <c r="E11" s="3" t="s">
        <v>48</v>
      </c>
      <c r="F11" s="3"/>
      <c r="G11" s="3" t="s">
        <v>49</v>
      </c>
      <c r="H11">
        <v>745</v>
      </c>
      <c r="I11" s="4"/>
      <c r="J11" s="5">
        <f>$H$11 * $I$11</f>
        <v>0</v>
      </c>
      <c r="K11" s="3" t="s">
        <v>19</v>
      </c>
      <c r="L11" s="3" t="s">
        <v>20</v>
      </c>
      <c r="M11" s="3" t="s">
        <v>36</v>
      </c>
      <c r="N11" s="3" t="s">
        <v>37</v>
      </c>
      <c r="O11" s="3"/>
    </row>
    <row r="12" spans="1:15" ht="22.15" customHeight="1" x14ac:dyDescent="0.2">
      <c r="A12" s="3"/>
      <c r="B12" s="3" t="s">
        <v>50</v>
      </c>
      <c r="C12" s="3" t="s">
        <v>51</v>
      </c>
      <c r="D12" s="3" t="s">
        <v>52</v>
      </c>
      <c r="E12" s="3" t="s">
        <v>53</v>
      </c>
      <c r="F12" s="3"/>
      <c r="G12" s="3" t="s">
        <v>54</v>
      </c>
      <c r="H12">
        <v>466</v>
      </c>
      <c r="I12" s="4"/>
      <c r="J12" s="5">
        <f>$H$12 * $I$12</f>
        <v>0</v>
      </c>
      <c r="K12" s="3" t="s">
        <v>19</v>
      </c>
      <c r="L12" s="3" t="s">
        <v>20</v>
      </c>
      <c r="M12" s="3" t="s">
        <v>36</v>
      </c>
      <c r="N12" s="3" t="s">
        <v>55</v>
      </c>
      <c r="O12" s="3"/>
    </row>
    <row r="13" spans="1:15" ht="22.15" customHeight="1" x14ac:dyDescent="0.2">
      <c r="A13" s="3"/>
      <c r="B13" s="3" t="s">
        <v>50</v>
      </c>
      <c r="C13" s="3" t="s">
        <v>56</v>
      </c>
      <c r="D13" s="3" t="s">
        <v>57</v>
      </c>
      <c r="E13" s="3" t="s">
        <v>58</v>
      </c>
      <c r="F13" s="3"/>
      <c r="G13" s="3" t="s">
        <v>59</v>
      </c>
      <c r="H13">
        <v>466</v>
      </c>
      <c r="I13" s="4"/>
      <c r="J13" s="5">
        <f>$H$13 * $I$13</f>
        <v>0</v>
      </c>
      <c r="K13" s="3" t="s">
        <v>19</v>
      </c>
      <c r="L13" s="3" t="s">
        <v>20</v>
      </c>
      <c r="M13" s="3" t="s">
        <v>36</v>
      </c>
      <c r="N13" s="3" t="s">
        <v>55</v>
      </c>
      <c r="O13" s="3"/>
    </row>
    <row r="14" spans="1:15" ht="22.15" customHeight="1" x14ac:dyDescent="0.2">
      <c r="A14" s="3"/>
      <c r="B14" s="3" t="s">
        <v>50</v>
      </c>
      <c r="C14" s="3" t="s">
        <v>60</v>
      </c>
      <c r="D14" s="3" t="s">
        <v>61</v>
      </c>
      <c r="E14" s="3" t="s">
        <v>62</v>
      </c>
      <c r="F14" s="3"/>
      <c r="G14" s="3" t="s">
        <v>63</v>
      </c>
      <c r="H14">
        <v>466</v>
      </c>
      <c r="I14" s="4"/>
      <c r="J14" s="5">
        <f>$H$14 * $I$14</f>
        <v>0</v>
      </c>
      <c r="K14" s="3" t="s">
        <v>19</v>
      </c>
      <c r="L14" s="3" t="s">
        <v>20</v>
      </c>
      <c r="M14" s="3" t="s">
        <v>36</v>
      </c>
      <c r="N14" s="3" t="s">
        <v>55</v>
      </c>
      <c r="O14" s="3"/>
    </row>
    <row r="15" spans="1:15" ht="22.15" customHeight="1" x14ac:dyDescent="0.2">
      <c r="A15" s="3"/>
      <c r="B15" s="3" t="s">
        <v>50</v>
      </c>
      <c r="C15" s="3" t="s">
        <v>64</v>
      </c>
      <c r="D15" s="3" t="s">
        <v>65</v>
      </c>
      <c r="E15" s="3" t="s">
        <v>66</v>
      </c>
      <c r="F15" s="3"/>
      <c r="G15" s="3" t="s">
        <v>67</v>
      </c>
      <c r="H15">
        <v>466</v>
      </c>
      <c r="I15" s="4"/>
      <c r="J15" s="5">
        <f>$H$15 * $I$15</f>
        <v>0</v>
      </c>
      <c r="K15" s="3" t="s">
        <v>19</v>
      </c>
      <c r="L15" s="3" t="s">
        <v>20</v>
      </c>
      <c r="M15" s="3" t="s">
        <v>36</v>
      </c>
      <c r="N15" s="3" t="s">
        <v>55</v>
      </c>
      <c r="O15" s="3"/>
    </row>
    <row r="16" spans="1:15" ht="22.15" customHeight="1" x14ac:dyDescent="0.2">
      <c r="A16" s="3"/>
      <c r="B16" s="3" t="s">
        <v>68</v>
      </c>
      <c r="C16" s="3" t="s">
        <v>69</v>
      </c>
      <c r="D16" s="3" t="s">
        <v>70</v>
      </c>
      <c r="E16" s="3" t="s">
        <v>71</v>
      </c>
      <c r="F16" s="3"/>
      <c r="G16" s="3" t="s">
        <v>54</v>
      </c>
      <c r="H16">
        <v>442</v>
      </c>
      <c r="I16" s="4"/>
      <c r="J16" s="5">
        <f>$H$16 * $I$16</f>
        <v>0</v>
      </c>
      <c r="K16" s="3" t="s">
        <v>19</v>
      </c>
      <c r="L16" s="3" t="s">
        <v>20</v>
      </c>
      <c r="M16" s="3" t="s">
        <v>36</v>
      </c>
      <c r="N16" s="3" t="s">
        <v>72</v>
      </c>
      <c r="O16" s="3"/>
    </row>
    <row r="17" spans="1:15" ht="22.15" customHeight="1" x14ac:dyDescent="0.2">
      <c r="A17" s="3"/>
      <c r="B17" s="3" t="s">
        <v>68</v>
      </c>
      <c r="C17" s="3" t="s">
        <v>73</v>
      </c>
      <c r="D17" s="3" t="s">
        <v>74</v>
      </c>
      <c r="E17" s="3" t="s">
        <v>75</v>
      </c>
      <c r="F17" s="3"/>
      <c r="G17" s="3" t="s">
        <v>59</v>
      </c>
      <c r="H17">
        <v>442</v>
      </c>
      <c r="I17" s="4"/>
      <c r="J17" s="5">
        <f>$H$17 * $I$17</f>
        <v>0</v>
      </c>
      <c r="K17" s="3" t="s">
        <v>19</v>
      </c>
      <c r="L17" s="3" t="s">
        <v>20</v>
      </c>
      <c r="M17" s="3" t="s">
        <v>36</v>
      </c>
      <c r="N17" s="3" t="s">
        <v>72</v>
      </c>
      <c r="O17" s="3"/>
    </row>
    <row r="18" spans="1:15" ht="22.15" customHeight="1" x14ac:dyDescent="0.2">
      <c r="A18" s="3"/>
      <c r="B18" s="3" t="s">
        <v>68</v>
      </c>
      <c r="C18" s="3" t="s">
        <v>76</v>
      </c>
      <c r="D18" s="3" t="s">
        <v>77</v>
      </c>
      <c r="E18" s="3" t="s">
        <v>78</v>
      </c>
      <c r="F18" s="3"/>
      <c r="G18" s="3" t="s">
        <v>63</v>
      </c>
      <c r="H18">
        <v>442</v>
      </c>
      <c r="I18" s="4"/>
      <c r="J18" s="5">
        <f>$H$18 * $I$18</f>
        <v>0</v>
      </c>
      <c r="K18" s="3" t="s">
        <v>19</v>
      </c>
      <c r="L18" s="3" t="s">
        <v>20</v>
      </c>
      <c r="M18" s="3" t="s">
        <v>36</v>
      </c>
      <c r="N18" s="3" t="s">
        <v>72</v>
      </c>
      <c r="O18" s="3"/>
    </row>
    <row r="19" spans="1:15" ht="22.15" customHeight="1" x14ac:dyDescent="0.2">
      <c r="A19" s="3"/>
      <c r="B19" s="3" t="s">
        <v>68</v>
      </c>
      <c r="C19" s="3" t="s">
        <v>79</v>
      </c>
      <c r="D19" s="3" t="s">
        <v>80</v>
      </c>
      <c r="E19" s="3" t="s">
        <v>81</v>
      </c>
      <c r="F19" s="3"/>
      <c r="G19" s="3" t="s">
        <v>67</v>
      </c>
      <c r="H19">
        <v>442</v>
      </c>
      <c r="I19" s="4"/>
      <c r="J19" s="5">
        <f>$H$19 * $I$19</f>
        <v>0</v>
      </c>
      <c r="K19" s="3" t="s">
        <v>19</v>
      </c>
      <c r="L19" s="3" t="s">
        <v>20</v>
      </c>
      <c r="M19" s="3" t="s">
        <v>36</v>
      </c>
      <c r="N19" s="3" t="s">
        <v>72</v>
      </c>
      <c r="O19" s="3"/>
    </row>
    <row r="20" spans="1:15" ht="22.15" customHeight="1" x14ac:dyDescent="0.2">
      <c r="A20" s="3"/>
      <c r="B20" s="3" t="s">
        <v>82</v>
      </c>
      <c r="C20" s="3" t="s">
        <v>83</v>
      </c>
      <c r="D20" s="3" t="s">
        <v>84</v>
      </c>
      <c r="E20" s="3" t="s">
        <v>85</v>
      </c>
      <c r="F20" s="8" t="s">
        <v>86</v>
      </c>
      <c r="G20" s="3" t="s">
        <v>87</v>
      </c>
      <c r="H20">
        <v>941</v>
      </c>
      <c r="I20" s="4"/>
      <c r="J20" s="5">
        <f>$H$20 * $I$20</f>
        <v>0</v>
      </c>
      <c r="K20" s="3" t="s">
        <v>19</v>
      </c>
      <c r="L20" s="3" t="s">
        <v>88</v>
      </c>
      <c r="M20" s="3" t="s">
        <v>36</v>
      </c>
      <c r="N20" s="3" t="s">
        <v>89</v>
      </c>
      <c r="O20" s="3" t="s">
        <v>90</v>
      </c>
    </row>
    <row r="21" spans="1:15" ht="22.15" customHeight="1" x14ac:dyDescent="0.2">
      <c r="A21" s="3"/>
      <c r="B21" s="3" t="s">
        <v>82</v>
      </c>
      <c r="C21" s="3" t="s">
        <v>91</v>
      </c>
      <c r="D21" s="3" t="s">
        <v>92</v>
      </c>
      <c r="E21" s="3" t="s">
        <v>93</v>
      </c>
      <c r="F21" s="9"/>
      <c r="G21" s="3" t="s">
        <v>94</v>
      </c>
      <c r="H21">
        <v>941</v>
      </c>
      <c r="I21" s="4"/>
      <c r="J21" s="5">
        <f>$H$21 * $I$21</f>
        <v>0</v>
      </c>
      <c r="K21" s="3" t="s">
        <v>19</v>
      </c>
      <c r="L21" s="3" t="s">
        <v>88</v>
      </c>
      <c r="M21" s="3" t="s">
        <v>36</v>
      </c>
      <c r="N21" s="3" t="s">
        <v>89</v>
      </c>
      <c r="O21" s="3" t="s">
        <v>90</v>
      </c>
    </row>
    <row r="22" spans="1:15" ht="22.15" customHeight="1" x14ac:dyDescent="0.2">
      <c r="A22" s="3"/>
      <c r="B22" s="3" t="s">
        <v>82</v>
      </c>
      <c r="C22" s="3" t="s">
        <v>95</v>
      </c>
      <c r="D22" s="3" t="s">
        <v>96</v>
      </c>
      <c r="E22" s="3" t="s">
        <v>97</v>
      </c>
      <c r="F22" s="9"/>
      <c r="G22" s="3" t="s">
        <v>98</v>
      </c>
      <c r="H22">
        <v>941</v>
      </c>
      <c r="I22" s="4"/>
      <c r="J22" s="5">
        <f>$H$22 * $I$22</f>
        <v>0</v>
      </c>
      <c r="K22" s="3" t="s">
        <v>19</v>
      </c>
      <c r="L22" s="3" t="s">
        <v>88</v>
      </c>
      <c r="M22" s="3" t="s">
        <v>36</v>
      </c>
      <c r="N22" s="3" t="s">
        <v>89</v>
      </c>
      <c r="O22" s="3" t="s">
        <v>90</v>
      </c>
    </row>
    <row r="23" spans="1:15" ht="22.15" customHeight="1" x14ac:dyDescent="0.2">
      <c r="A23" s="3"/>
      <c r="B23" s="3" t="s">
        <v>82</v>
      </c>
      <c r="C23" s="3" t="s">
        <v>99</v>
      </c>
      <c r="D23" s="3" t="s">
        <v>100</v>
      </c>
      <c r="E23" s="3" t="s">
        <v>101</v>
      </c>
      <c r="F23" s="10"/>
      <c r="G23" s="3" t="s">
        <v>102</v>
      </c>
      <c r="H23">
        <v>941</v>
      </c>
      <c r="I23" s="4"/>
      <c r="J23" s="5">
        <f>$H$23 * $I$23</f>
        <v>0</v>
      </c>
      <c r="K23" s="3" t="s">
        <v>19</v>
      </c>
      <c r="L23" s="3" t="s">
        <v>88</v>
      </c>
      <c r="M23" s="3" t="s">
        <v>36</v>
      </c>
      <c r="N23" s="3" t="s">
        <v>89</v>
      </c>
      <c r="O23" s="3" t="s">
        <v>90</v>
      </c>
    </row>
    <row r="24" spans="1:15" ht="22.15" customHeight="1" x14ac:dyDescent="0.2">
      <c r="A24" s="3"/>
      <c r="B24" s="3" t="s">
        <v>103</v>
      </c>
      <c r="C24" s="3" t="s">
        <v>104</v>
      </c>
      <c r="D24" s="3" t="s">
        <v>105</v>
      </c>
      <c r="E24" s="3" t="s">
        <v>106</v>
      </c>
      <c r="F24" s="3"/>
      <c r="G24" s="3" t="s">
        <v>107</v>
      </c>
      <c r="H24">
        <v>739</v>
      </c>
      <c r="I24" s="4"/>
      <c r="J24" s="5">
        <f>$H$24 * $I$24</f>
        <v>0</v>
      </c>
      <c r="K24" s="3" t="s">
        <v>19</v>
      </c>
      <c r="L24" s="3" t="s">
        <v>20</v>
      </c>
      <c r="M24" s="3" t="s">
        <v>36</v>
      </c>
      <c r="N24" s="3" t="s">
        <v>108</v>
      </c>
      <c r="O24" s="3"/>
    </row>
    <row r="25" spans="1:15" ht="22.15" customHeight="1" x14ac:dyDescent="0.2">
      <c r="A25" s="3"/>
      <c r="B25" s="3" t="s">
        <v>103</v>
      </c>
      <c r="C25" s="3" t="s">
        <v>109</v>
      </c>
      <c r="D25" s="3" t="s">
        <v>110</v>
      </c>
      <c r="E25" s="3" t="s">
        <v>111</v>
      </c>
      <c r="F25" s="3"/>
      <c r="G25" s="3" t="s">
        <v>112</v>
      </c>
      <c r="H25">
        <v>739</v>
      </c>
      <c r="I25" s="4"/>
      <c r="J25" s="5">
        <f>$H$25 * $I$25</f>
        <v>0</v>
      </c>
      <c r="K25" s="3" t="s">
        <v>19</v>
      </c>
      <c r="L25" s="3" t="s">
        <v>20</v>
      </c>
      <c r="M25" s="3" t="s">
        <v>36</v>
      </c>
      <c r="N25" s="3" t="s">
        <v>108</v>
      </c>
      <c r="O25" s="3"/>
    </row>
    <row r="26" spans="1:15" ht="22.15" customHeight="1" x14ac:dyDescent="0.2">
      <c r="A26" s="3"/>
      <c r="B26" s="3" t="s">
        <v>103</v>
      </c>
      <c r="C26" s="3" t="s">
        <v>113</v>
      </c>
      <c r="D26" s="3" t="s">
        <v>114</v>
      </c>
      <c r="E26" s="3" t="s">
        <v>115</v>
      </c>
      <c r="F26" s="3"/>
      <c r="G26" s="3" t="s">
        <v>116</v>
      </c>
      <c r="H26">
        <v>739</v>
      </c>
      <c r="I26" s="4"/>
      <c r="J26" s="5">
        <f>$H$26 * $I$26</f>
        <v>0</v>
      </c>
      <c r="K26" s="3" t="s">
        <v>19</v>
      </c>
      <c r="L26" s="3" t="s">
        <v>20</v>
      </c>
      <c r="M26" s="3" t="s">
        <v>36</v>
      </c>
      <c r="N26" s="3" t="s">
        <v>108</v>
      </c>
      <c r="O26" s="3"/>
    </row>
    <row r="27" spans="1:15" ht="22.15" customHeight="1" x14ac:dyDescent="0.2">
      <c r="A27" s="3"/>
      <c r="B27" s="3" t="s">
        <v>117</v>
      </c>
      <c r="C27" s="3" t="s">
        <v>118</v>
      </c>
      <c r="D27" s="3" t="s">
        <v>119</v>
      </c>
      <c r="E27" s="3" t="s">
        <v>120</v>
      </c>
      <c r="F27" s="3"/>
      <c r="G27" s="3" t="s">
        <v>121</v>
      </c>
      <c r="H27">
        <v>440</v>
      </c>
      <c r="I27" s="4"/>
      <c r="J27" s="5">
        <f>$H$27 * $I$27</f>
        <v>0</v>
      </c>
      <c r="K27" s="3" t="s">
        <v>19</v>
      </c>
      <c r="L27" s="3" t="s">
        <v>20</v>
      </c>
      <c r="M27" s="3" t="s">
        <v>36</v>
      </c>
      <c r="N27" s="3" t="s">
        <v>122</v>
      </c>
      <c r="O27" s="3"/>
    </row>
    <row r="28" spans="1:15" ht="22.15" customHeight="1" x14ac:dyDescent="0.2">
      <c r="A28" s="3"/>
      <c r="B28" s="3" t="s">
        <v>117</v>
      </c>
      <c r="C28" s="3" t="s">
        <v>123</v>
      </c>
      <c r="D28" s="3" t="s">
        <v>124</v>
      </c>
      <c r="E28" s="3" t="s">
        <v>125</v>
      </c>
      <c r="F28" s="3"/>
      <c r="G28" s="3" t="s">
        <v>126</v>
      </c>
      <c r="H28">
        <v>440</v>
      </c>
      <c r="I28" s="4"/>
      <c r="J28" s="5">
        <f>$H$28 * $I$28</f>
        <v>0</v>
      </c>
      <c r="K28" s="3" t="s">
        <v>19</v>
      </c>
      <c r="L28" s="3" t="s">
        <v>20</v>
      </c>
      <c r="M28" s="3" t="s">
        <v>36</v>
      </c>
      <c r="N28" s="3" t="s">
        <v>122</v>
      </c>
      <c r="O28" s="3"/>
    </row>
    <row r="29" spans="1:15" ht="22.15" customHeight="1" x14ac:dyDescent="0.2">
      <c r="A29" s="3"/>
      <c r="B29" s="3" t="s">
        <v>117</v>
      </c>
      <c r="C29" s="3" t="s">
        <v>127</v>
      </c>
      <c r="D29" s="3" t="s">
        <v>128</v>
      </c>
      <c r="E29" s="3" t="s">
        <v>129</v>
      </c>
      <c r="F29" s="3"/>
      <c r="G29" s="3" t="s">
        <v>130</v>
      </c>
      <c r="H29">
        <v>440</v>
      </c>
      <c r="I29" s="4"/>
      <c r="J29" s="5">
        <f>$H$29 * $I$29</f>
        <v>0</v>
      </c>
      <c r="K29" s="3" t="s">
        <v>19</v>
      </c>
      <c r="L29" s="3" t="s">
        <v>20</v>
      </c>
      <c r="M29" s="3" t="s">
        <v>36</v>
      </c>
      <c r="N29" s="3" t="s">
        <v>122</v>
      </c>
      <c r="O29" s="3"/>
    </row>
    <row r="30" spans="1:15" ht="22.15" customHeight="1" x14ac:dyDescent="0.2">
      <c r="A30" s="3"/>
      <c r="B30" s="3" t="s">
        <v>117</v>
      </c>
      <c r="C30" s="3" t="s">
        <v>131</v>
      </c>
      <c r="D30" s="3" t="s">
        <v>132</v>
      </c>
      <c r="E30" s="3" t="s">
        <v>133</v>
      </c>
      <c r="F30" s="3"/>
      <c r="G30" s="3" t="s">
        <v>134</v>
      </c>
      <c r="H30">
        <v>440</v>
      </c>
      <c r="I30" s="4"/>
      <c r="J30" s="5">
        <f>$H$30 * $I$30</f>
        <v>0</v>
      </c>
      <c r="K30" s="3" t="s">
        <v>19</v>
      </c>
      <c r="L30" s="3" t="s">
        <v>20</v>
      </c>
      <c r="M30" s="3" t="s">
        <v>36</v>
      </c>
      <c r="N30" s="3" t="s">
        <v>122</v>
      </c>
      <c r="O30" s="3"/>
    </row>
    <row r="31" spans="1:15" ht="22.15" customHeight="1" x14ac:dyDescent="0.2">
      <c r="A31" s="3"/>
      <c r="B31" s="3" t="s">
        <v>31</v>
      </c>
      <c r="C31" s="3" t="s">
        <v>135</v>
      </c>
      <c r="D31" s="3" t="s">
        <v>136</v>
      </c>
      <c r="E31" s="3" t="s">
        <v>137</v>
      </c>
      <c r="F31" s="3"/>
      <c r="G31" s="3" t="s">
        <v>138</v>
      </c>
      <c r="H31">
        <v>745</v>
      </c>
      <c r="I31" s="4"/>
      <c r="J31" s="5">
        <f>$H$31 * $I$31</f>
        <v>0</v>
      </c>
      <c r="K31" s="3" t="s">
        <v>19</v>
      </c>
      <c r="L31" s="3" t="s">
        <v>20</v>
      </c>
      <c r="M31" s="3" t="s">
        <v>36</v>
      </c>
      <c r="N31" s="3" t="s">
        <v>37</v>
      </c>
      <c r="O31" s="3"/>
    </row>
    <row r="32" spans="1:15" ht="22.15" customHeight="1" x14ac:dyDescent="0.2">
      <c r="A32" s="3"/>
      <c r="B32" s="3" t="s">
        <v>31</v>
      </c>
      <c r="C32" s="3" t="s">
        <v>139</v>
      </c>
      <c r="D32" s="3" t="s">
        <v>140</v>
      </c>
      <c r="E32" s="3" t="s">
        <v>141</v>
      </c>
      <c r="F32" s="3"/>
      <c r="G32" s="3" t="s">
        <v>142</v>
      </c>
      <c r="H32">
        <v>745</v>
      </c>
      <c r="I32" s="4"/>
      <c r="J32" s="5">
        <f>$H$32 * $I$32</f>
        <v>0</v>
      </c>
      <c r="K32" s="3" t="s">
        <v>19</v>
      </c>
      <c r="L32" s="3" t="s">
        <v>20</v>
      </c>
      <c r="M32" s="3" t="s">
        <v>36</v>
      </c>
      <c r="N32" s="3" t="s">
        <v>37</v>
      </c>
      <c r="O32" s="3"/>
    </row>
    <row r="33" spans="1:15" ht="22.15" customHeight="1" x14ac:dyDescent="0.2">
      <c r="A33" s="3"/>
      <c r="B33" s="3" t="s">
        <v>31</v>
      </c>
      <c r="C33" s="3" t="s">
        <v>143</v>
      </c>
      <c r="D33" s="3" t="s">
        <v>144</v>
      </c>
      <c r="E33" s="3" t="s">
        <v>145</v>
      </c>
      <c r="F33" s="3"/>
      <c r="G33" s="3" t="s">
        <v>146</v>
      </c>
      <c r="H33">
        <v>745</v>
      </c>
      <c r="I33" s="4"/>
      <c r="J33" s="5">
        <f>$H$33 * $I$33</f>
        <v>0</v>
      </c>
      <c r="K33" s="3" t="s">
        <v>19</v>
      </c>
      <c r="L33" s="3" t="s">
        <v>20</v>
      </c>
      <c r="M33" s="3" t="s">
        <v>36</v>
      </c>
      <c r="N33" s="3" t="s">
        <v>37</v>
      </c>
      <c r="O33" s="3"/>
    </row>
    <row r="34" spans="1:15" ht="22.15" customHeight="1" x14ac:dyDescent="0.2">
      <c r="A34" s="3"/>
      <c r="B34" s="3" t="s">
        <v>31</v>
      </c>
      <c r="C34" s="3" t="s">
        <v>147</v>
      </c>
      <c r="D34" s="3" t="s">
        <v>148</v>
      </c>
      <c r="E34" s="3" t="s">
        <v>149</v>
      </c>
      <c r="F34" s="3"/>
      <c r="G34" s="3" t="s">
        <v>150</v>
      </c>
      <c r="H34">
        <v>745</v>
      </c>
      <c r="I34" s="4"/>
      <c r="J34" s="5">
        <f>$H$34 * $I$34</f>
        <v>0</v>
      </c>
      <c r="K34" s="3" t="s">
        <v>19</v>
      </c>
      <c r="L34" s="3" t="s">
        <v>20</v>
      </c>
      <c r="M34" s="3" t="s">
        <v>36</v>
      </c>
      <c r="N34" s="3" t="s">
        <v>37</v>
      </c>
      <c r="O34" s="3"/>
    </row>
    <row r="35" spans="1:15" ht="22.15" customHeight="1" x14ac:dyDescent="0.2">
      <c r="A35" s="3"/>
      <c r="B35" s="3" t="s">
        <v>50</v>
      </c>
      <c r="C35" s="3" t="s">
        <v>151</v>
      </c>
      <c r="D35" s="3" t="s">
        <v>152</v>
      </c>
      <c r="E35" s="3" t="s">
        <v>153</v>
      </c>
      <c r="F35" s="3"/>
      <c r="G35" s="3" t="s">
        <v>154</v>
      </c>
      <c r="H35">
        <v>466</v>
      </c>
      <c r="I35" s="4"/>
      <c r="J35" s="5">
        <f>$H$35 * $I$35</f>
        <v>0</v>
      </c>
      <c r="K35" s="3" t="s">
        <v>19</v>
      </c>
      <c r="L35" s="3" t="s">
        <v>20</v>
      </c>
      <c r="M35" s="3" t="s">
        <v>36</v>
      </c>
      <c r="N35" s="3" t="s">
        <v>55</v>
      </c>
      <c r="O35" s="3"/>
    </row>
    <row r="36" spans="1:15" ht="22.15" customHeight="1" x14ac:dyDescent="0.2">
      <c r="A36" s="3"/>
      <c r="B36" s="3" t="s">
        <v>50</v>
      </c>
      <c r="C36" s="3" t="s">
        <v>155</v>
      </c>
      <c r="D36" s="3" t="s">
        <v>156</v>
      </c>
      <c r="E36" s="3" t="s">
        <v>157</v>
      </c>
      <c r="F36" s="3"/>
      <c r="G36" s="3" t="s">
        <v>158</v>
      </c>
      <c r="H36">
        <v>466</v>
      </c>
      <c r="I36" s="4"/>
      <c r="J36" s="5">
        <f>$H$36 * $I$36</f>
        <v>0</v>
      </c>
      <c r="K36" s="3" t="s">
        <v>19</v>
      </c>
      <c r="L36" s="3" t="s">
        <v>20</v>
      </c>
      <c r="M36" s="3" t="s">
        <v>36</v>
      </c>
      <c r="N36" s="3" t="s">
        <v>55</v>
      </c>
      <c r="O36" s="3"/>
    </row>
    <row r="37" spans="1:15" ht="22.15" customHeight="1" x14ac:dyDescent="0.2">
      <c r="A37" s="3"/>
      <c r="B37" s="3" t="s">
        <v>50</v>
      </c>
      <c r="C37" s="3" t="s">
        <v>159</v>
      </c>
      <c r="D37" s="3" t="s">
        <v>160</v>
      </c>
      <c r="E37" s="3" t="s">
        <v>161</v>
      </c>
      <c r="F37" s="3"/>
      <c r="G37" s="3" t="s">
        <v>162</v>
      </c>
      <c r="H37">
        <v>466</v>
      </c>
      <c r="I37" s="4"/>
      <c r="J37" s="5">
        <f>$H$37 * $I$37</f>
        <v>0</v>
      </c>
      <c r="K37" s="3" t="s">
        <v>19</v>
      </c>
      <c r="L37" s="3" t="s">
        <v>20</v>
      </c>
      <c r="M37" s="3" t="s">
        <v>36</v>
      </c>
      <c r="N37" s="3" t="s">
        <v>55</v>
      </c>
      <c r="O37" s="3"/>
    </row>
    <row r="38" spans="1:15" ht="22.15" customHeight="1" x14ac:dyDescent="0.2">
      <c r="A38" s="3"/>
      <c r="B38" s="3" t="s">
        <v>50</v>
      </c>
      <c r="C38" s="3" t="s">
        <v>163</v>
      </c>
      <c r="D38" s="3" t="s">
        <v>164</v>
      </c>
      <c r="E38" s="3" t="s">
        <v>165</v>
      </c>
      <c r="F38" s="3"/>
      <c r="G38" s="3" t="s">
        <v>166</v>
      </c>
      <c r="H38">
        <v>466</v>
      </c>
      <c r="I38" s="4"/>
      <c r="J38" s="5">
        <f>$H$38 * $I$38</f>
        <v>0</v>
      </c>
      <c r="K38" s="3" t="s">
        <v>19</v>
      </c>
      <c r="L38" s="3" t="s">
        <v>20</v>
      </c>
      <c r="M38" s="3" t="s">
        <v>36</v>
      </c>
      <c r="N38" s="3" t="s">
        <v>55</v>
      </c>
      <c r="O38" s="3"/>
    </row>
    <row r="39" spans="1:15" ht="22.15" customHeight="1" x14ac:dyDescent="0.2">
      <c r="A39" s="3"/>
      <c r="B39" s="3" t="s">
        <v>68</v>
      </c>
      <c r="C39" s="3" t="s">
        <v>167</v>
      </c>
      <c r="D39" s="3" t="s">
        <v>168</v>
      </c>
      <c r="E39" s="3" t="s">
        <v>169</v>
      </c>
      <c r="F39" s="3"/>
      <c r="G39" s="3" t="s">
        <v>154</v>
      </c>
      <c r="H39">
        <v>442</v>
      </c>
      <c r="I39" s="4"/>
      <c r="J39" s="5">
        <f>$H$39 * $I$39</f>
        <v>0</v>
      </c>
      <c r="K39" s="3" t="s">
        <v>19</v>
      </c>
      <c r="L39" s="3" t="s">
        <v>20</v>
      </c>
      <c r="M39" s="3" t="s">
        <v>36</v>
      </c>
      <c r="N39" s="3" t="s">
        <v>72</v>
      </c>
      <c r="O39" s="3"/>
    </row>
    <row r="40" spans="1:15" ht="22.15" customHeight="1" x14ac:dyDescent="0.2">
      <c r="A40" s="3"/>
      <c r="B40" s="3" t="s">
        <v>68</v>
      </c>
      <c r="C40" s="3" t="s">
        <v>170</v>
      </c>
      <c r="D40" s="3" t="s">
        <v>171</v>
      </c>
      <c r="E40" s="3" t="s">
        <v>172</v>
      </c>
      <c r="F40" s="3"/>
      <c r="G40" s="3" t="s">
        <v>158</v>
      </c>
      <c r="H40">
        <v>442</v>
      </c>
      <c r="I40" s="4"/>
      <c r="J40" s="5">
        <f>$H$40 * $I$40</f>
        <v>0</v>
      </c>
      <c r="K40" s="3" t="s">
        <v>19</v>
      </c>
      <c r="L40" s="3" t="s">
        <v>20</v>
      </c>
      <c r="M40" s="3" t="s">
        <v>36</v>
      </c>
      <c r="N40" s="3" t="s">
        <v>72</v>
      </c>
      <c r="O40" s="3"/>
    </row>
    <row r="41" spans="1:15" ht="22.15" customHeight="1" x14ac:dyDescent="0.2">
      <c r="A41" s="3"/>
      <c r="B41" s="3" t="s">
        <v>68</v>
      </c>
      <c r="C41" s="3" t="s">
        <v>173</v>
      </c>
      <c r="D41" s="3" t="s">
        <v>174</v>
      </c>
      <c r="E41" s="3" t="s">
        <v>175</v>
      </c>
      <c r="F41" s="3"/>
      <c r="G41" s="3" t="s">
        <v>162</v>
      </c>
      <c r="H41">
        <v>442</v>
      </c>
      <c r="I41" s="4"/>
      <c r="J41" s="5">
        <f>$H$41 * $I$41</f>
        <v>0</v>
      </c>
      <c r="K41" s="3" t="s">
        <v>19</v>
      </c>
      <c r="L41" s="3" t="s">
        <v>20</v>
      </c>
      <c r="M41" s="3" t="s">
        <v>36</v>
      </c>
      <c r="N41" s="3" t="s">
        <v>72</v>
      </c>
      <c r="O41" s="3"/>
    </row>
    <row r="42" spans="1:15" ht="22.15" customHeight="1" x14ac:dyDescent="0.2">
      <c r="A42" s="3"/>
      <c r="B42" s="3" t="s">
        <v>68</v>
      </c>
      <c r="C42" s="3" t="s">
        <v>176</v>
      </c>
      <c r="D42" s="3" t="s">
        <v>177</v>
      </c>
      <c r="E42" s="3" t="s">
        <v>178</v>
      </c>
      <c r="F42" s="3"/>
      <c r="G42" s="3" t="s">
        <v>166</v>
      </c>
      <c r="H42">
        <v>442</v>
      </c>
      <c r="I42" s="4"/>
      <c r="J42" s="5">
        <f>$H$42 * $I$42</f>
        <v>0</v>
      </c>
      <c r="K42" s="3" t="s">
        <v>19</v>
      </c>
      <c r="L42" s="3" t="s">
        <v>20</v>
      </c>
      <c r="M42" s="3" t="s">
        <v>36</v>
      </c>
      <c r="N42" s="3" t="s">
        <v>72</v>
      </c>
      <c r="O42" s="3"/>
    </row>
    <row r="43" spans="1:15" ht="22.15" customHeight="1" x14ac:dyDescent="0.2">
      <c r="A43" s="3"/>
      <c r="B43" s="3" t="s">
        <v>82</v>
      </c>
      <c r="C43" s="3" t="s">
        <v>179</v>
      </c>
      <c r="D43" s="3" t="s">
        <v>180</v>
      </c>
      <c r="E43" s="3" t="s">
        <v>181</v>
      </c>
      <c r="F43" s="8" t="s">
        <v>182</v>
      </c>
      <c r="G43" s="3" t="s">
        <v>183</v>
      </c>
      <c r="H43">
        <v>941</v>
      </c>
      <c r="I43" s="4"/>
      <c r="J43" s="5">
        <f>$H$43 * $I$43</f>
        <v>0</v>
      </c>
      <c r="K43" s="3" t="s">
        <v>19</v>
      </c>
      <c r="L43" s="3" t="s">
        <v>88</v>
      </c>
      <c r="M43" s="3" t="s">
        <v>36</v>
      </c>
      <c r="N43" s="3" t="s">
        <v>89</v>
      </c>
      <c r="O43" s="3" t="s">
        <v>90</v>
      </c>
    </row>
    <row r="44" spans="1:15" ht="22.15" customHeight="1" x14ac:dyDescent="0.2">
      <c r="A44" s="3"/>
      <c r="B44" s="3" t="s">
        <v>82</v>
      </c>
      <c r="C44" s="3" t="s">
        <v>184</v>
      </c>
      <c r="D44" s="3" t="s">
        <v>185</v>
      </c>
      <c r="E44" s="3" t="s">
        <v>186</v>
      </c>
      <c r="F44" s="9"/>
      <c r="G44" s="3" t="s">
        <v>187</v>
      </c>
      <c r="H44">
        <v>941</v>
      </c>
      <c r="I44" s="4"/>
      <c r="J44" s="5">
        <f>$H$44 * $I$44</f>
        <v>0</v>
      </c>
      <c r="K44" s="3" t="s">
        <v>19</v>
      </c>
      <c r="L44" s="3" t="s">
        <v>88</v>
      </c>
      <c r="M44" s="3" t="s">
        <v>36</v>
      </c>
      <c r="N44" s="3" t="s">
        <v>89</v>
      </c>
      <c r="O44" s="3" t="s">
        <v>90</v>
      </c>
    </row>
    <row r="45" spans="1:15" ht="22.15" customHeight="1" x14ac:dyDescent="0.2">
      <c r="A45" s="3"/>
      <c r="B45" s="3" t="s">
        <v>82</v>
      </c>
      <c r="C45" s="3" t="s">
        <v>188</v>
      </c>
      <c r="D45" s="3" t="s">
        <v>189</v>
      </c>
      <c r="E45" s="3" t="s">
        <v>190</v>
      </c>
      <c r="F45" s="9"/>
      <c r="G45" s="3" t="s">
        <v>191</v>
      </c>
      <c r="H45">
        <v>941</v>
      </c>
      <c r="I45" s="4"/>
      <c r="J45" s="5">
        <f>$H$45 * $I$45</f>
        <v>0</v>
      </c>
      <c r="K45" s="3" t="s">
        <v>19</v>
      </c>
      <c r="L45" s="3" t="s">
        <v>88</v>
      </c>
      <c r="M45" s="3" t="s">
        <v>36</v>
      </c>
      <c r="N45" s="3" t="s">
        <v>89</v>
      </c>
      <c r="O45" s="3" t="s">
        <v>90</v>
      </c>
    </row>
    <row r="46" spans="1:15" ht="22.15" customHeight="1" x14ac:dyDescent="0.2">
      <c r="A46" s="3"/>
      <c r="B46" s="3" t="s">
        <v>82</v>
      </c>
      <c r="C46" s="3" t="s">
        <v>192</v>
      </c>
      <c r="D46" s="3" t="s">
        <v>193</v>
      </c>
      <c r="E46" s="3" t="s">
        <v>194</v>
      </c>
      <c r="F46" s="10"/>
      <c r="G46" s="3" t="s">
        <v>195</v>
      </c>
      <c r="H46">
        <v>941</v>
      </c>
      <c r="I46" s="4"/>
      <c r="J46" s="5">
        <f>$H$46 * $I$46</f>
        <v>0</v>
      </c>
      <c r="K46" s="3" t="s">
        <v>19</v>
      </c>
      <c r="L46" s="3" t="s">
        <v>88</v>
      </c>
      <c r="M46" s="3" t="s">
        <v>36</v>
      </c>
      <c r="N46" s="3" t="s">
        <v>89</v>
      </c>
      <c r="O46" s="3" t="s">
        <v>90</v>
      </c>
    </row>
    <row r="47" spans="1:15" ht="22.15" customHeight="1" x14ac:dyDescent="0.2">
      <c r="A47" s="3"/>
      <c r="B47" s="3" t="s">
        <v>196</v>
      </c>
      <c r="C47" s="3"/>
      <c r="D47" s="3" t="s">
        <v>197</v>
      </c>
      <c r="E47" s="3" t="s">
        <v>198</v>
      </c>
      <c r="F47" s="3"/>
      <c r="G47" s="3" t="s">
        <v>199</v>
      </c>
      <c r="H47">
        <v>0</v>
      </c>
      <c r="I47" s="4"/>
      <c r="J47" s="5">
        <f>$H$47 * $I$47</f>
        <v>0</v>
      </c>
      <c r="K47" s="3" t="s">
        <v>19</v>
      </c>
      <c r="L47" s="3" t="s">
        <v>20</v>
      </c>
      <c r="M47" s="3" t="s">
        <v>36</v>
      </c>
      <c r="N47" s="3" t="s">
        <v>200</v>
      </c>
      <c r="O47" s="3"/>
    </row>
    <row r="48" spans="1:15" ht="22.15" customHeight="1" x14ac:dyDescent="0.2">
      <c r="A48" s="3"/>
      <c r="B48" s="3" t="s">
        <v>196</v>
      </c>
      <c r="C48" s="3"/>
      <c r="D48" s="3" t="s">
        <v>201</v>
      </c>
      <c r="E48" s="3" t="s">
        <v>202</v>
      </c>
      <c r="F48" s="3"/>
      <c r="G48" s="3" t="s">
        <v>203</v>
      </c>
      <c r="H48">
        <v>0</v>
      </c>
      <c r="I48" s="4"/>
      <c r="J48" s="5">
        <f>$H$48 * $I$48</f>
        <v>0</v>
      </c>
      <c r="K48" s="3" t="s">
        <v>19</v>
      </c>
      <c r="L48" s="3" t="s">
        <v>20</v>
      </c>
      <c r="M48" s="3" t="s">
        <v>36</v>
      </c>
      <c r="N48" s="3" t="s">
        <v>200</v>
      </c>
      <c r="O48" s="3"/>
    </row>
    <row r="49" spans="1:15" ht="22.15" customHeight="1" x14ac:dyDescent="0.2">
      <c r="A49" s="3"/>
      <c r="B49" s="3" t="s">
        <v>196</v>
      </c>
      <c r="C49" s="3" t="s">
        <v>204</v>
      </c>
      <c r="D49" s="3" t="s">
        <v>205</v>
      </c>
      <c r="E49" s="3" t="s">
        <v>206</v>
      </c>
      <c r="F49" s="3"/>
      <c r="G49" s="3" t="s">
        <v>207</v>
      </c>
      <c r="H49">
        <v>336</v>
      </c>
      <c r="I49" s="4"/>
      <c r="J49" s="5">
        <f>$H$49 * $I$49</f>
        <v>0</v>
      </c>
      <c r="K49" s="3" t="s">
        <v>19</v>
      </c>
      <c r="L49" s="3" t="s">
        <v>20</v>
      </c>
      <c r="M49" s="3" t="s">
        <v>36</v>
      </c>
      <c r="N49" s="3" t="s">
        <v>200</v>
      </c>
      <c r="O49" s="3"/>
    </row>
    <row r="50" spans="1:15" ht="22.15" customHeight="1" x14ac:dyDescent="0.2">
      <c r="A50" s="3"/>
      <c r="B50" s="3" t="s">
        <v>196</v>
      </c>
      <c r="C50" s="3" t="s">
        <v>208</v>
      </c>
      <c r="D50" s="3" t="s">
        <v>209</v>
      </c>
      <c r="E50" s="3" t="s">
        <v>210</v>
      </c>
      <c r="F50" s="3"/>
      <c r="G50" s="3" t="s">
        <v>211</v>
      </c>
      <c r="H50">
        <v>336</v>
      </c>
      <c r="I50" s="4"/>
      <c r="J50" s="5">
        <f>$H$50 * $I$50</f>
        <v>0</v>
      </c>
      <c r="K50" s="3" t="s">
        <v>19</v>
      </c>
      <c r="L50" s="3" t="s">
        <v>20</v>
      </c>
      <c r="M50" s="3" t="s">
        <v>36</v>
      </c>
      <c r="N50" s="3" t="s">
        <v>200</v>
      </c>
      <c r="O50" s="3"/>
    </row>
    <row r="51" spans="1:15" ht="22.15" customHeight="1" x14ac:dyDescent="0.2">
      <c r="A51" s="3"/>
      <c r="B51" s="3" t="s">
        <v>196</v>
      </c>
      <c r="C51" s="3" t="s">
        <v>212</v>
      </c>
      <c r="D51" s="3" t="s">
        <v>213</v>
      </c>
      <c r="E51" s="3" t="s">
        <v>214</v>
      </c>
      <c r="F51" s="3"/>
      <c r="G51" s="3" t="s">
        <v>215</v>
      </c>
      <c r="H51">
        <v>336</v>
      </c>
      <c r="I51" s="4"/>
      <c r="J51" s="5">
        <f>$H$51 * $I$51</f>
        <v>0</v>
      </c>
      <c r="K51" s="3" t="s">
        <v>19</v>
      </c>
      <c r="L51" s="3" t="s">
        <v>20</v>
      </c>
      <c r="M51" s="3" t="s">
        <v>36</v>
      </c>
      <c r="N51" s="3" t="s">
        <v>200</v>
      </c>
      <c r="O51" s="3"/>
    </row>
    <row r="52" spans="1:15" ht="22.15" customHeight="1" x14ac:dyDescent="0.2">
      <c r="A52" s="3"/>
      <c r="B52" s="3" t="s">
        <v>82</v>
      </c>
      <c r="C52" s="3" t="s">
        <v>216</v>
      </c>
      <c r="D52" s="3" t="s">
        <v>217</v>
      </c>
      <c r="E52" s="3" t="s">
        <v>218</v>
      </c>
      <c r="F52" s="8" t="s">
        <v>219</v>
      </c>
      <c r="G52" s="3" t="s">
        <v>220</v>
      </c>
      <c r="H52">
        <v>941</v>
      </c>
      <c r="I52" s="4"/>
      <c r="J52" s="5">
        <f>$H$52 * $I$52</f>
        <v>0</v>
      </c>
      <c r="K52" s="3" t="s">
        <v>19</v>
      </c>
      <c r="L52" s="3" t="s">
        <v>88</v>
      </c>
      <c r="M52" s="3" t="s">
        <v>36</v>
      </c>
      <c r="N52" s="3" t="s">
        <v>89</v>
      </c>
      <c r="O52" s="3" t="s">
        <v>90</v>
      </c>
    </row>
    <row r="53" spans="1:15" ht="22.15" customHeight="1" x14ac:dyDescent="0.2">
      <c r="A53" s="3"/>
      <c r="B53" s="3" t="s">
        <v>82</v>
      </c>
      <c r="C53" s="3" t="s">
        <v>221</v>
      </c>
      <c r="D53" s="3" t="s">
        <v>222</v>
      </c>
      <c r="E53" s="3" t="s">
        <v>223</v>
      </c>
      <c r="F53" s="9"/>
      <c r="G53" s="3" t="s">
        <v>224</v>
      </c>
      <c r="H53">
        <v>941</v>
      </c>
      <c r="I53" s="4"/>
      <c r="J53" s="5">
        <f>$H$53 * $I$53</f>
        <v>0</v>
      </c>
      <c r="K53" s="3" t="s">
        <v>19</v>
      </c>
      <c r="L53" s="3" t="s">
        <v>88</v>
      </c>
      <c r="M53" s="3" t="s">
        <v>36</v>
      </c>
      <c r="N53" s="3" t="s">
        <v>89</v>
      </c>
      <c r="O53" s="3" t="s">
        <v>90</v>
      </c>
    </row>
    <row r="54" spans="1:15" ht="22.15" customHeight="1" x14ac:dyDescent="0.2">
      <c r="A54" s="3"/>
      <c r="B54" s="3" t="s">
        <v>82</v>
      </c>
      <c r="C54" s="3" t="s">
        <v>225</v>
      </c>
      <c r="D54" s="3" t="s">
        <v>226</v>
      </c>
      <c r="E54" s="3" t="s">
        <v>227</v>
      </c>
      <c r="F54" s="9"/>
      <c r="G54" s="3" t="s">
        <v>228</v>
      </c>
      <c r="H54">
        <v>941</v>
      </c>
      <c r="I54" s="4"/>
      <c r="J54" s="5">
        <f>$H$54 * $I$54</f>
        <v>0</v>
      </c>
      <c r="K54" s="3" t="s">
        <v>19</v>
      </c>
      <c r="L54" s="3" t="s">
        <v>88</v>
      </c>
      <c r="M54" s="3" t="s">
        <v>36</v>
      </c>
      <c r="N54" s="3" t="s">
        <v>89</v>
      </c>
      <c r="O54" s="3" t="s">
        <v>90</v>
      </c>
    </row>
    <row r="55" spans="1:15" ht="22.15" customHeight="1" x14ac:dyDescent="0.2">
      <c r="A55" s="3"/>
      <c r="B55" s="3" t="s">
        <v>82</v>
      </c>
      <c r="C55" s="3" t="s">
        <v>229</v>
      </c>
      <c r="D55" s="3" t="s">
        <v>230</v>
      </c>
      <c r="E55" s="3" t="s">
        <v>231</v>
      </c>
      <c r="F55" s="10"/>
      <c r="G55" s="3" t="s">
        <v>232</v>
      </c>
      <c r="H55">
        <v>941</v>
      </c>
      <c r="I55" s="4"/>
      <c r="J55" s="5">
        <f>$H$55 * $I$55</f>
        <v>0</v>
      </c>
      <c r="K55" s="3" t="s">
        <v>19</v>
      </c>
      <c r="L55" s="3" t="s">
        <v>88</v>
      </c>
      <c r="M55" s="3" t="s">
        <v>36</v>
      </c>
      <c r="N55" s="3" t="s">
        <v>89</v>
      </c>
      <c r="O55" s="3" t="s">
        <v>90</v>
      </c>
    </row>
    <row r="56" spans="1:15" ht="22.15" customHeight="1" x14ac:dyDescent="0.2">
      <c r="A56" s="3"/>
      <c r="B56" s="3" t="s">
        <v>103</v>
      </c>
      <c r="C56" s="3" t="s">
        <v>233</v>
      </c>
      <c r="D56" s="3" t="s">
        <v>234</v>
      </c>
      <c r="E56" s="3" t="s">
        <v>235</v>
      </c>
      <c r="F56" s="3"/>
      <c r="G56" s="3" t="s">
        <v>236</v>
      </c>
      <c r="H56">
        <v>739</v>
      </c>
      <c r="I56" s="4"/>
      <c r="J56" s="5">
        <f>$H$56 * $I$56</f>
        <v>0</v>
      </c>
      <c r="K56" s="3" t="s">
        <v>19</v>
      </c>
      <c r="L56" s="3" t="s">
        <v>20</v>
      </c>
      <c r="M56" s="3" t="s">
        <v>36</v>
      </c>
      <c r="N56" s="3" t="s">
        <v>108</v>
      </c>
      <c r="O56" s="3"/>
    </row>
    <row r="57" spans="1:15" ht="22.15" customHeight="1" x14ac:dyDescent="0.2">
      <c r="A57" s="3"/>
      <c r="B57" s="3" t="s">
        <v>117</v>
      </c>
      <c r="C57" s="3" t="s">
        <v>237</v>
      </c>
      <c r="D57" s="3" t="s">
        <v>238</v>
      </c>
      <c r="E57" s="3" t="s">
        <v>239</v>
      </c>
      <c r="F57" s="3"/>
      <c r="G57" s="3" t="s">
        <v>240</v>
      </c>
      <c r="H57">
        <v>440</v>
      </c>
      <c r="I57" s="4"/>
      <c r="J57" s="5">
        <f>$H$57 * $I$57</f>
        <v>0</v>
      </c>
      <c r="K57" s="3" t="s">
        <v>19</v>
      </c>
      <c r="L57" s="3" t="s">
        <v>20</v>
      </c>
      <c r="M57" s="3" t="s">
        <v>36</v>
      </c>
      <c r="N57" s="3" t="s">
        <v>122</v>
      </c>
      <c r="O57" s="3"/>
    </row>
    <row r="58" spans="1:15" ht="22.15" customHeight="1" x14ac:dyDescent="0.2">
      <c r="A58" s="3"/>
      <c r="B58" s="3" t="s">
        <v>117</v>
      </c>
      <c r="C58" s="3" t="s">
        <v>241</v>
      </c>
      <c r="D58" s="3" t="s">
        <v>242</v>
      </c>
      <c r="E58" s="3" t="s">
        <v>243</v>
      </c>
      <c r="F58" s="3"/>
      <c r="G58" s="3" t="s">
        <v>244</v>
      </c>
      <c r="H58">
        <v>440</v>
      </c>
      <c r="I58" s="4"/>
      <c r="J58" s="5">
        <f>$H$58 * $I$58</f>
        <v>0</v>
      </c>
      <c r="K58" s="3" t="s">
        <v>19</v>
      </c>
      <c r="L58" s="3" t="s">
        <v>20</v>
      </c>
      <c r="M58" s="3" t="s">
        <v>36</v>
      </c>
      <c r="N58" s="3" t="s">
        <v>122</v>
      </c>
      <c r="O58" s="3"/>
    </row>
    <row r="59" spans="1:15" ht="22.15" customHeight="1" x14ac:dyDescent="0.2">
      <c r="A59" s="3"/>
      <c r="B59" s="3" t="s">
        <v>117</v>
      </c>
      <c r="C59" s="3" t="s">
        <v>245</v>
      </c>
      <c r="D59" s="3" t="s">
        <v>246</v>
      </c>
      <c r="E59" s="3" t="s">
        <v>247</v>
      </c>
      <c r="F59" s="3"/>
      <c r="G59" s="3" t="s">
        <v>248</v>
      </c>
      <c r="H59">
        <v>440</v>
      </c>
      <c r="I59" s="4"/>
      <c r="J59" s="5">
        <f>$H$59 * $I$59</f>
        <v>0</v>
      </c>
      <c r="K59" s="3" t="s">
        <v>19</v>
      </c>
      <c r="L59" s="3" t="s">
        <v>20</v>
      </c>
      <c r="M59" s="3" t="s">
        <v>36</v>
      </c>
      <c r="N59" s="3" t="s">
        <v>122</v>
      </c>
      <c r="O59" s="3"/>
    </row>
    <row r="60" spans="1:15" ht="22.15" customHeight="1" x14ac:dyDescent="0.2">
      <c r="A60" s="3"/>
      <c r="B60" s="3" t="s">
        <v>196</v>
      </c>
      <c r="C60" s="3" t="s">
        <v>249</v>
      </c>
      <c r="D60" s="3" t="s">
        <v>250</v>
      </c>
      <c r="E60" s="3" t="s">
        <v>251</v>
      </c>
      <c r="F60" s="3"/>
      <c r="G60" s="3" t="s">
        <v>252</v>
      </c>
      <c r="H60">
        <v>336</v>
      </c>
      <c r="I60" s="4"/>
      <c r="J60" s="5">
        <f>$H$60 * $I$60</f>
        <v>0</v>
      </c>
      <c r="K60" s="3" t="s">
        <v>19</v>
      </c>
      <c r="L60" s="3" t="s">
        <v>20</v>
      </c>
      <c r="M60" s="3" t="s">
        <v>36</v>
      </c>
      <c r="N60" s="3" t="s">
        <v>200</v>
      </c>
      <c r="O60" s="3"/>
    </row>
    <row r="61" spans="1:15" ht="22.15" customHeight="1" x14ac:dyDescent="0.2">
      <c r="A61" s="3"/>
      <c r="B61" s="3" t="s">
        <v>196</v>
      </c>
      <c r="C61" s="3" t="s">
        <v>253</v>
      </c>
      <c r="D61" s="3" t="s">
        <v>254</v>
      </c>
      <c r="E61" s="3" t="s">
        <v>255</v>
      </c>
      <c r="F61" s="3"/>
      <c r="G61" s="3" t="s">
        <v>256</v>
      </c>
      <c r="H61">
        <v>336</v>
      </c>
      <c r="I61" s="4"/>
      <c r="J61" s="5">
        <f>$H$61 * $I$61</f>
        <v>0</v>
      </c>
      <c r="K61" s="3" t="s">
        <v>19</v>
      </c>
      <c r="L61" s="3" t="s">
        <v>20</v>
      </c>
      <c r="M61" s="3" t="s">
        <v>36</v>
      </c>
      <c r="N61" s="3" t="s">
        <v>200</v>
      </c>
      <c r="O61" s="3"/>
    </row>
    <row r="62" spans="1:15" ht="22.15" customHeight="1" x14ac:dyDescent="0.2">
      <c r="A62" s="3"/>
      <c r="B62" s="3" t="s">
        <v>196</v>
      </c>
      <c r="C62" s="3" t="s">
        <v>257</v>
      </c>
      <c r="D62" s="3" t="s">
        <v>258</v>
      </c>
      <c r="E62" s="3" t="s">
        <v>259</v>
      </c>
      <c r="F62" s="3"/>
      <c r="G62" s="3" t="s">
        <v>260</v>
      </c>
      <c r="H62">
        <v>336</v>
      </c>
      <c r="I62" s="4"/>
      <c r="J62" s="5">
        <f>$H$62 * $I$62</f>
        <v>0</v>
      </c>
      <c r="K62" s="3" t="s">
        <v>19</v>
      </c>
      <c r="L62" s="3" t="s">
        <v>20</v>
      </c>
      <c r="M62" s="3" t="s">
        <v>36</v>
      </c>
      <c r="N62" s="3" t="s">
        <v>200</v>
      </c>
      <c r="O62" s="3"/>
    </row>
    <row r="63" spans="1:15" ht="22.15" customHeight="1" x14ac:dyDescent="0.2">
      <c r="A63" s="3"/>
      <c r="B63" s="3" t="s">
        <v>196</v>
      </c>
      <c r="C63" s="3" t="s">
        <v>261</v>
      </c>
      <c r="D63" s="3" t="s">
        <v>262</v>
      </c>
      <c r="E63" s="3" t="s">
        <v>263</v>
      </c>
      <c r="F63" s="3"/>
      <c r="G63" s="3" t="s">
        <v>264</v>
      </c>
      <c r="H63">
        <v>336</v>
      </c>
      <c r="I63" s="4"/>
      <c r="J63" s="5">
        <f>$H$63 * $I$63</f>
        <v>0</v>
      </c>
      <c r="K63" s="3" t="s">
        <v>19</v>
      </c>
      <c r="L63" s="3" t="s">
        <v>20</v>
      </c>
      <c r="M63" s="3" t="s">
        <v>36</v>
      </c>
      <c r="N63" s="3" t="s">
        <v>200</v>
      </c>
      <c r="O63" s="3"/>
    </row>
    <row r="64" spans="1:15" ht="22.15" customHeight="1" x14ac:dyDescent="0.2">
      <c r="A64" s="3"/>
      <c r="B64" s="3" t="s">
        <v>196</v>
      </c>
      <c r="C64" s="3" t="s">
        <v>265</v>
      </c>
      <c r="D64" s="3" t="s">
        <v>266</v>
      </c>
      <c r="E64" s="3" t="s">
        <v>267</v>
      </c>
      <c r="F64" s="3"/>
      <c r="G64" s="3" t="s">
        <v>268</v>
      </c>
      <c r="H64">
        <v>336</v>
      </c>
      <c r="I64" s="4"/>
      <c r="J64" s="5">
        <f>$H$64 * $I$64</f>
        <v>0</v>
      </c>
      <c r="K64" s="3" t="s">
        <v>19</v>
      </c>
      <c r="L64" s="3" t="s">
        <v>20</v>
      </c>
      <c r="M64" s="3" t="s">
        <v>36</v>
      </c>
      <c r="N64" s="3" t="s">
        <v>200</v>
      </c>
      <c r="O64" s="3"/>
    </row>
    <row r="65" spans="1:16" ht="22.15" customHeight="1" x14ac:dyDescent="0.2">
      <c r="A65" s="3"/>
      <c r="B65" s="3" t="s">
        <v>269</v>
      </c>
      <c r="C65" s="3" t="s">
        <v>270</v>
      </c>
      <c r="D65" s="3" t="s">
        <v>271</v>
      </c>
      <c r="E65" s="3" t="s">
        <v>272</v>
      </c>
      <c r="F65" s="3"/>
      <c r="G65" s="3" t="s">
        <v>273</v>
      </c>
      <c r="H65">
        <v>368</v>
      </c>
      <c r="I65" s="4"/>
      <c r="J65" s="5">
        <f>$H$65 * $I$65</f>
        <v>0</v>
      </c>
      <c r="K65" s="3" t="s">
        <v>19</v>
      </c>
      <c r="L65" s="3" t="s">
        <v>20</v>
      </c>
      <c r="M65" s="3" t="s">
        <v>21</v>
      </c>
      <c r="N65" s="3" t="s">
        <v>274</v>
      </c>
      <c r="O65" s="3" t="s">
        <v>275</v>
      </c>
    </row>
    <row r="66" spans="1:16" ht="22.15" customHeight="1" x14ac:dyDescent="0.2">
      <c r="A66" s="3"/>
      <c r="B66" s="3" t="s">
        <v>269</v>
      </c>
      <c r="C66" s="3" t="s">
        <v>276</v>
      </c>
      <c r="D66" s="3" t="s">
        <v>277</v>
      </c>
      <c r="E66" s="3" t="s">
        <v>278</v>
      </c>
      <c r="F66" s="3"/>
      <c r="G66" s="3" t="s">
        <v>279</v>
      </c>
      <c r="H66">
        <v>368</v>
      </c>
      <c r="I66" s="4"/>
      <c r="J66" s="5">
        <f>$H$66 * $I$66</f>
        <v>0</v>
      </c>
      <c r="K66" s="3" t="s">
        <v>19</v>
      </c>
      <c r="L66" s="3" t="s">
        <v>20</v>
      </c>
      <c r="M66" s="3" t="s">
        <v>21</v>
      </c>
      <c r="N66" s="3" t="s">
        <v>274</v>
      </c>
      <c r="O66" s="3" t="s">
        <v>275</v>
      </c>
    </row>
    <row r="67" spans="1:16" ht="22.15" customHeight="1" x14ac:dyDescent="0.2">
      <c r="A67" s="3"/>
      <c r="B67" s="3" t="s">
        <v>269</v>
      </c>
      <c r="C67" s="3" t="s">
        <v>280</v>
      </c>
      <c r="D67" s="3" t="s">
        <v>281</v>
      </c>
      <c r="E67" s="3" t="s">
        <v>282</v>
      </c>
      <c r="F67" s="3"/>
      <c r="G67" s="3" t="s">
        <v>283</v>
      </c>
      <c r="H67">
        <v>368</v>
      </c>
      <c r="I67" s="4"/>
      <c r="J67" s="5">
        <f>$H$67 * $I$67</f>
        <v>0</v>
      </c>
      <c r="K67" s="3" t="s">
        <v>19</v>
      </c>
      <c r="L67" s="3" t="s">
        <v>20</v>
      </c>
      <c r="M67" s="3" t="s">
        <v>21</v>
      </c>
      <c r="N67" s="3" t="s">
        <v>274</v>
      </c>
      <c r="O67" s="3" t="s">
        <v>275</v>
      </c>
    </row>
    <row r="68" spans="1:16" ht="22.15" customHeight="1" x14ac:dyDescent="0.2">
      <c r="A68" s="3"/>
      <c r="B68" s="3" t="s">
        <v>284</v>
      </c>
      <c r="C68" s="3" t="s">
        <v>285</v>
      </c>
      <c r="D68" s="3" t="s">
        <v>286</v>
      </c>
      <c r="E68" s="3" t="s">
        <v>287</v>
      </c>
      <c r="F68" s="3"/>
      <c r="G68" s="3" t="s">
        <v>288</v>
      </c>
      <c r="H68">
        <v>678</v>
      </c>
      <c r="I68" s="4"/>
      <c r="J68" s="5">
        <f>$H$68 * $I$68</f>
        <v>0</v>
      </c>
      <c r="K68" s="3" t="s">
        <v>19</v>
      </c>
      <c r="L68" s="3" t="s">
        <v>20</v>
      </c>
      <c r="M68" s="3" t="s">
        <v>21</v>
      </c>
      <c r="N68" s="3" t="s">
        <v>274</v>
      </c>
      <c r="O68" s="3" t="s">
        <v>289</v>
      </c>
    </row>
    <row r="69" spans="1:16" ht="22.15" customHeight="1" x14ac:dyDescent="0.2">
      <c r="A69" s="3"/>
      <c r="B69" s="3" t="s">
        <v>284</v>
      </c>
      <c r="C69" s="3" t="s">
        <v>290</v>
      </c>
      <c r="D69" s="3" t="s">
        <v>291</v>
      </c>
      <c r="E69" s="3" t="s">
        <v>292</v>
      </c>
      <c r="F69" s="3"/>
      <c r="G69" s="3" t="s">
        <v>293</v>
      </c>
      <c r="H69">
        <v>678</v>
      </c>
      <c r="I69" s="4"/>
      <c r="J69" s="5">
        <f>$H$69 * $I$69</f>
        <v>0</v>
      </c>
      <c r="K69" s="3" t="s">
        <v>19</v>
      </c>
      <c r="L69" s="3" t="s">
        <v>20</v>
      </c>
      <c r="M69" s="3" t="s">
        <v>21</v>
      </c>
      <c r="N69" s="3" t="s">
        <v>274</v>
      </c>
      <c r="O69" s="3" t="s">
        <v>289</v>
      </c>
    </row>
    <row r="70" spans="1:16" ht="22.15" customHeight="1" x14ac:dyDescent="0.2">
      <c r="A70" s="3"/>
      <c r="B70" s="3" t="s">
        <v>269</v>
      </c>
      <c r="C70" s="3" t="s">
        <v>294</v>
      </c>
      <c r="D70" s="3" t="s">
        <v>295</v>
      </c>
      <c r="E70" s="3" t="s">
        <v>296</v>
      </c>
      <c r="F70" s="3"/>
      <c r="G70" s="3" t="s">
        <v>297</v>
      </c>
      <c r="H70">
        <v>368</v>
      </c>
      <c r="I70" s="4"/>
      <c r="J70" s="5">
        <f>$H$70 * $I$70</f>
        <v>0</v>
      </c>
      <c r="K70" s="3" t="s">
        <v>19</v>
      </c>
      <c r="L70" s="3" t="s">
        <v>20</v>
      </c>
      <c r="M70" s="3" t="s">
        <v>21</v>
      </c>
      <c r="N70" s="3" t="s">
        <v>274</v>
      </c>
      <c r="O70" s="3" t="s">
        <v>275</v>
      </c>
    </row>
    <row r="71" spans="1:16" ht="22.15" customHeight="1" x14ac:dyDescent="0.2">
      <c r="A71" s="3"/>
      <c r="B71" s="3" t="s">
        <v>269</v>
      </c>
      <c r="C71" s="3" t="s">
        <v>298</v>
      </c>
      <c r="D71" s="3" t="s">
        <v>299</v>
      </c>
      <c r="E71" s="3" t="s">
        <v>300</v>
      </c>
      <c r="F71" s="3"/>
      <c r="G71" s="3" t="s">
        <v>301</v>
      </c>
      <c r="H71">
        <v>368</v>
      </c>
      <c r="I71" s="4"/>
      <c r="J71" s="5">
        <f>$H$71 * $I$71</f>
        <v>0</v>
      </c>
      <c r="K71" s="3" t="s">
        <v>19</v>
      </c>
      <c r="L71" s="3" t="s">
        <v>20</v>
      </c>
      <c r="M71" s="3" t="s">
        <v>21</v>
      </c>
      <c r="N71" s="3" t="s">
        <v>274</v>
      </c>
      <c r="O71" s="3" t="s">
        <v>275</v>
      </c>
    </row>
    <row r="72" spans="1:16" ht="22.15" customHeight="1" x14ac:dyDescent="0.2">
      <c r="A72" s="3"/>
      <c r="B72" s="3" t="s">
        <v>269</v>
      </c>
      <c r="C72" s="3" t="s">
        <v>302</v>
      </c>
      <c r="D72" s="3" t="s">
        <v>303</v>
      </c>
      <c r="E72" s="3" t="s">
        <v>304</v>
      </c>
      <c r="F72" s="3"/>
      <c r="G72" s="3" t="s">
        <v>305</v>
      </c>
      <c r="H72">
        <v>368</v>
      </c>
      <c r="I72" s="4"/>
      <c r="J72" s="5">
        <f>$H$72 * $I$72</f>
        <v>0</v>
      </c>
      <c r="K72" s="3" t="s">
        <v>19</v>
      </c>
      <c r="L72" s="3" t="s">
        <v>20</v>
      </c>
      <c r="M72" s="3" t="s">
        <v>21</v>
      </c>
      <c r="N72" s="3" t="s">
        <v>274</v>
      </c>
      <c r="O72" s="3" t="s">
        <v>275</v>
      </c>
    </row>
    <row r="73" spans="1:16" ht="22.15" customHeight="1" x14ac:dyDescent="0.2">
      <c r="A73" s="3"/>
      <c r="B73" s="3"/>
      <c r="C73" s="3" t="s">
        <v>306</v>
      </c>
      <c r="D73" s="3" t="s">
        <v>307</v>
      </c>
      <c r="E73" s="3" t="s">
        <v>308</v>
      </c>
      <c r="F73" s="3"/>
      <c r="G73" s="3" t="s">
        <v>309</v>
      </c>
      <c r="H73">
        <v>443</v>
      </c>
      <c r="I73" s="4"/>
      <c r="J73" s="5">
        <f>$H$73 * $I$73</f>
        <v>0</v>
      </c>
      <c r="K73" s="3" t="s">
        <v>19</v>
      </c>
      <c r="L73" s="3" t="s">
        <v>20</v>
      </c>
      <c r="M73" s="3" t="s">
        <v>21</v>
      </c>
      <c r="N73" s="3" t="s">
        <v>310</v>
      </c>
      <c r="O73" s="3" t="s">
        <v>23</v>
      </c>
    </row>
    <row r="74" spans="1:16" ht="22.15" customHeight="1" x14ac:dyDescent="0.2">
      <c r="A74" s="3"/>
      <c r="B74" s="3"/>
      <c r="C74" s="3" t="s">
        <v>311</v>
      </c>
      <c r="D74" s="3" t="s">
        <v>312</v>
      </c>
      <c r="E74" s="3" t="s">
        <v>313</v>
      </c>
      <c r="F74" s="3"/>
      <c r="G74" s="3" t="s">
        <v>314</v>
      </c>
      <c r="H74">
        <v>418</v>
      </c>
      <c r="I74" s="4"/>
      <c r="J74" s="5">
        <f>$H$74 * $I$74</f>
        <v>0</v>
      </c>
      <c r="K74" s="3" t="s">
        <v>19</v>
      </c>
      <c r="L74" s="3" t="s">
        <v>20</v>
      </c>
      <c r="M74" s="3" t="s">
        <v>21</v>
      </c>
      <c r="N74" s="3" t="s">
        <v>310</v>
      </c>
      <c r="O74" s="3" t="s">
        <v>23</v>
      </c>
    </row>
    <row r="75" spans="1:16" s="1" customFormat="1" ht="73.150000000000006" customHeight="1" x14ac:dyDescent="0.2">
      <c r="A75" s="3" t="s">
        <v>315</v>
      </c>
      <c r="B75" s="3"/>
      <c r="C75" s="3" t="s">
        <v>316</v>
      </c>
      <c r="D75" s="3" t="s">
        <v>317</v>
      </c>
      <c r="E75" s="3" t="s">
        <v>318</v>
      </c>
      <c r="F75" s="3"/>
      <c r="G75" s="3" t="s">
        <v>319</v>
      </c>
      <c r="H75" s="7">
        <v>813</v>
      </c>
      <c r="I75" s="4"/>
      <c r="J75" s="5">
        <f>$H$75 * $I$75</f>
        <v>0</v>
      </c>
      <c r="K75" s="3" t="s">
        <v>19</v>
      </c>
      <c r="L75" s="3" t="s">
        <v>20</v>
      </c>
      <c r="M75" s="3" t="s">
        <v>21</v>
      </c>
      <c r="N75" s="3" t="s">
        <v>320</v>
      </c>
      <c r="O75" s="3" t="s">
        <v>321</v>
      </c>
      <c r="P75"/>
    </row>
    <row r="76" spans="1:16" ht="22.15" customHeight="1" x14ac:dyDescent="0.2">
      <c r="A76" s="8" t="s">
        <v>322</v>
      </c>
      <c r="B76" s="3" t="s">
        <v>323</v>
      </c>
      <c r="C76" s="3" t="s">
        <v>324</v>
      </c>
      <c r="D76" s="3" t="s">
        <v>325</v>
      </c>
      <c r="E76" s="3" t="s">
        <v>326</v>
      </c>
      <c r="F76" s="8" t="s">
        <v>327</v>
      </c>
      <c r="G76" s="3" t="s">
        <v>328</v>
      </c>
      <c r="H76">
        <v>202</v>
      </c>
      <c r="I76" s="4"/>
      <c r="J76" s="5">
        <f>$H$76 * $I$76</f>
        <v>0</v>
      </c>
      <c r="K76" s="3" t="s">
        <v>19</v>
      </c>
      <c r="L76" s="3" t="s">
        <v>20</v>
      </c>
      <c r="M76" s="3" t="s">
        <v>36</v>
      </c>
      <c r="N76" s="3" t="s">
        <v>329</v>
      </c>
      <c r="O76" s="3" t="s">
        <v>330</v>
      </c>
    </row>
    <row r="77" spans="1:16" ht="22.15" customHeight="1" x14ac:dyDescent="0.2">
      <c r="A77" s="9"/>
      <c r="B77" s="3" t="s">
        <v>323</v>
      </c>
      <c r="C77" s="3" t="s">
        <v>331</v>
      </c>
      <c r="D77" s="3" t="s">
        <v>332</v>
      </c>
      <c r="E77" s="3" t="s">
        <v>333</v>
      </c>
      <c r="F77" s="9"/>
      <c r="G77" s="3" t="s">
        <v>334</v>
      </c>
      <c r="H77">
        <v>202</v>
      </c>
      <c r="I77" s="4"/>
      <c r="J77" s="5">
        <f>$H$77 * $I$77</f>
        <v>0</v>
      </c>
      <c r="K77" s="3" t="s">
        <v>19</v>
      </c>
      <c r="L77" s="3" t="s">
        <v>20</v>
      </c>
      <c r="M77" s="3" t="s">
        <v>36</v>
      </c>
      <c r="N77" s="3" t="s">
        <v>329</v>
      </c>
      <c r="O77" s="3" t="s">
        <v>330</v>
      </c>
    </row>
    <row r="78" spans="1:16" ht="22.15" customHeight="1" x14ac:dyDescent="0.2">
      <c r="A78" s="9"/>
      <c r="B78" s="3" t="s">
        <v>323</v>
      </c>
      <c r="C78" s="3" t="s">
        <v>335</v>
      </c>
      <c r="D78" s="3" t="s">
        <v>336</v>
      </c>
      <c r="E78" s="3" t="s">
        <v>337</v>
      </c>
      <c r="F78" s="9"/>
      <c r="G78" s="3" t="s">
        <v>338</v>
      </c>
      <c r="H78">
        <v>202</v>
      </c>
      <c r="I78" s="4"/>
      <c r="J78" s="5">
        <f>$H$78 * $I$78</f>
        <v>0</v>
      </c>
      <c r="K78" s="3" t="s">
        <v>19</v>
      </c>
      <c r="L78" s="3" t="s">
        <v>20</v>
      </c>
      <c r="M78" s="3" t="s">
        <v>36</v>
      </c>
      <c r="N78" s="3" t="s">
        <v>329</v>
      </c>
      <c r="O78" s="3" t="s">
        <v>330</v>
      </c>
    </row>
    <row r="79" spans="1:16" ht="22.15" customHeight="1" x14ac:dyDescent="0.2">
      <c r="A79" s="9"/>
      <c r="B79" s="3" t="s">
        <v>323</v>
      </c>
      <c r="C79" s="3" t="s">
        <v>339</v>
      </c>
      <c r="D79" s="3" t="s">
        <v>340</v>
      </c>
      <c r="E79" s="3" t="s">
        <v>341</v>
      </c>
      <c r="F79" s="9"/>
      <c r="G79" s="3" t="s">
        <v>342</v>
      </c>
      <c r="H79">
        <v>202</v>
      </c>
      <c r="I79" s="4"/>
      <c r="J79" s="5">
        <f>$H$79 * $I$79</f>
        <v>0</v>
      </c>
      <c r="K79" s="3" t="s">
        <v>19</v>
      </c>
      <c r="L79" s="3" t="s">
        <v>20</v>
      </c>
      <c r="M79" s="3" t="s">
        <v>36</v>
      </c>
      <c r="N79" s="3" t="s">
        <v>329</v>
      </c>
      <c r="O79" s="3" t="s">
        <v>330</v>
      </c>
    </row>
    <row r="80" spans="1:16" ht="22.15" customHeight="1" x14ac:dyDescent="0.2">
      <c r="A80" s="9"/>
      <c r="B80" s="3" t="s">
        <v>323</v>
      </c>
      <c r="C80" s="3" t="s">
        <v>343</v>
      </c>
      <c r="D80" s="3" t="s">
        <v>344</v>
      </c>
      <c r="E80" s="3" t="s">
        <v>345</v>
      </c>
      <c r="F80" s="9"/>
      <c r="G80" s="3" t="s">
        <v>346</v>
      </c>
      <c r="H80">
        <v>202</v>
      </c>
      <c r="I80" s="4"/>
      <c r="J80" s="5">
        <f>$H$80 * $I$80</f>
        <v>0</v>
      </c>
      <c r="K80" s="3" t="s">
        <v>19</v>
      </c>
      <c r="L80" s="3" t="s">
        <v>20</v>
      </c>
      <c r="M80" s="3" t="s">
        <v>36</v>
      </c>
      <c r="N80" s="3" t="s">
        <v>329</v>
      </c>
      <c r="O80" s="3" t="s">
        <v>330</v>
      </c>
    </row>
    <row r="81" spans="1:15" ht="22.15" customHeight="1" x14ac:dyDescent="0.2">
      <c r="A81" s="9"/>
      <c r="B81" s="3" t="s">
        <v>323</v>
      </c>
      <c r="C81" s="3" t="s">
        <v>347</v>
      </c>
      <c r="D81" s="3" t="s">
        <v>348</v>
      </c>
      <c r="E81" s="3" t="s">
        <v>349</v>
      </c>
      <c r="F81" s="10"/>
      <c r="G81" s="3" t="s">
        <v>350</v>
      </c>
      <c r="H81">
        <v>202</v>
      </c>
      <c r="I81" s="4"/>
      <c r="J81" s="5">
        <f>$H$81 * $I$81</f>
        <v>0</v>
      </c>
      <c r="K81" s="3" t="s">
        <v>19</v>
      </c>
      <c r="L81" s="3" t="s">
        <v>20</v>
      </c>
      <c r="M81" s="3" t="s">
        <v>36</v>
      </c>
      <c r="N81" s="3" t="s">
        <v>329</v>
      </c>
      <c r="O81" s="3" t="s">
        <v>330</v>
      </c>
    </row>
    <row r="82" spans="1:15" ht="33" customHeight="1" x14ac:dyDescent="0.2">
      <c r="A82" s="9"/>
      <c r="B82" s="3" t="s">
        <v>323</v>
      </c>
      <c r="C82" s="3" t="s">
        <v>351</v>
      </c>
      <c r="D82" s="3" t="s">
        <v>352</v>
      </c>
      <c r="E82" s="3" t="s">
        <v>353</v>
      </c>
      <c r="F82" s="8" t="s">
        <v>354</v>
      </c>
      <c r="G82" s="3" t="s">
        <v>355</v>
      </c>
      <c r="H82">
        <v>202</v>
      </c>
      <c r="I82" s="4"/>
      <c r="J82" s="5">
        <f>$H$82 * $I$82</f>
        <v>0</v>
      </c>
      <c r="K82" s="3" t="s">
        <v>19</v>
      </c>
      <c r="L82" s="3" t="s">
        <v>20</v>
      </c>
      <c r="M82" s="3" t="s">
        <v>36</v>
      </c>
      <c r="N82" s="3" t="s">
        <v>329</v>
      </c>
      <c r="O82" s="3" t="s">
        <v>330</v>
      </c>
    </row>
    <row r="83" spans="1:15" ht="33" customHeight="1" x14ac:dyDescent="0.2">
      <c r="A83" s="9"/>
      <c r="B83" s="3" t="s">
        <v>323</v>
      </c>
      <c r="C83" s="3" t="s">
        <v>356</v>
      </c>
      <c r="D83" s="3" t="s">
        <v>357</v>
      </c>
      <c r="E83" s="3" t="s">
        <v>358</v>
      </c>
      <c r="F83" s="9"/>
      <c r="G83" s="3" t="s">
        <v>359</v>
      </c>
      <c r="H83">
        <v>202</v>
      </c>
      <c r="I83" s="4"/>
      <c r="J83" s="5">
        <f>$H$83 * $I$83</f>
        <v>0</v>
      </c>
      <c r="K83" s="3" t="s">
        <v>19</v>
      </c>
      <c r="L83" s="3" t="s">
        <v>20</v>
      </c>
      <c r="M83" s="3" t="s">
        <v>36</v>
      </c>
      <c r="N83" s="3" t="s">
        <v>329</v>
      </c>
      <c r="O83" s="3" t="s">
        <v>330</v>
      </c>
    </row>
    <row r="84" spans="1:15" ht="22.15" customHeight="1" x14ac:dyDescent="0.2">
      <c r="A84" s="9"/>
      <c r="B84" s="3" t="s">
        <v>323</v>
      </c>
      <c r="C84" s="3" t="s">
        <v>360</v>
      </c>
      <c r="D84" s="3" t="s">
        <v>361</v>
      </c>
      <c r="E84" s="3" t="s">
        <v>362</v>
      </c>
      <c r="F84" s="9"/>
      <c r="G84" s="3" t="s">
        <v>363</v>
      </c>
      <c r="H84">
        <v>202</v>
      </c>
      <c r="I84" s="4"/>
      <c r="J84" s="5">
        <f>$H$84 * $I$84</f>
        <v>0</v>
      </c>
      <c r="K84" s="3" t="s">
        <v>19</v>
      </c>
      <c r="L84" s="3" t="s">
        <v>20</v>
      </c>
      <c r="M84" s="3" t="s">
        <v>36</v>
      </c>
      <c r="N84" s="3" t="s">
        <v>329</v>
      </c>
      <c r="O84" s="3" t="s">
        <v>330</v>
      </c>
    </row>
    <row r="85" spans="1:15" ht="22.15" customHeight="1" x14ac:dyDescent="0.2">
      <c r="A85" s="9"/>
      <c r="B85" s="3" t="s">
        <v>323</v>
      </c>
      <c r="C85" s="3" t="s">
        <v>364</v>
      </c>
      <c r="D85" s="3" t="s">
        <v>365</v>
      </c>
      <c r="E85" s="3" t="s">
        <v>366</v>
      </c>
      <c r="F85" s="9"/>
      <c r="G85" s="3" t="s">
        <v>367</v>
      </c>
      <c r="H85">
        <v>202</v>
      </c>
      <c r="I85" s="4"/>
      <c r="J85" s="5">
        <f>$H$85 * $I$85</f>
        <v>0</v>
      </c>
      <c r="K85" s="3" t="s">
        <v>19</v>
      </c>
      <c r="L85" s="3" t="s">
        <v>20</v>
      </c>
      <c r="M85" s="3" t="s">
        <v>36</v>
      </c>
      <c r="N85" s="3" t="s">
        <v>329</v>
      </c>
      <c r="O85" s="3" t="s">
        <v>330</v>
      </c>
    </row>
    <row r="86" spans="1:15" ht="22.15" customHeight="1" x14ac:dyDescent="0.2">
      <c r="A86" s="9"/>
      <c r="B86" s="3" t="s">
        <v>323</v>
      </c>
      <c r="C86" s="3" t="s">
        <v>368</v>
      </c>
      <c r="D86" s="3" t="s">
        <v>369</v>
      </c>
      <c r="E86" s="3" t="s">
        <v>370</v>
      </c>
      <c r="F86" s="9"/>
      <c r="G86" s="3" t="s">
        <v>371</v>
      </c>
      <c r="H86">
        <v>202</v>
      </c>
      <c r="I86" s="4"/>
      <c r="J86" s="5">
        <f>$H$86 * $I$86</f>
        <v>0</v>
      </c>
      <c r="K86" s="3" t="s">
        <v>19</v>
      </c>
      <c r="L86" s="3" t="s">
        <v>20</v>
      </c>
      <c r="M86" s="3" t="s">
        <v>36</v>
      </c>
      <c r="N86" s="3" t="s">
        <v>329</v>
      </c>
      <c r="O86" s="3" t="s">
        <v>330</v>
      </c>
    </row>
    <row r="87" spans="1:15" ht="33" customHeight="1" x14ac:dyDescent="0.2">
      <c r="A87" s="9"/>
      <c r="B87" s="3" t="s">
        <v>323</v>
      </c>
      <c r="C87" s="3" t="s">
        <v>372</v>
      </c>
      <c r="D87" s="3" t="s">
        <v>373</v>
      </c>
      <c r="E87" s="3" t="s">
        <v>374</v>
      </c>
      <c r="F87" s="10"/>
      <c r="G87" s="3" t="s">
        <v>375</v>
      </c>
      <c r="H87">
        <v>202</v>
      </c>
      <c r="I87" s="4"/>
      <c r="J87" s="5">
        <f>$H$87 * $I$87</f>
        <v>0</v>
      </c>
      <c r="K87" s="3" t="s">
        <v>19</v>
      </c>
      <c r="L87" s="3" t="s">
        <v>20</v>
      </c>
      <c r="M87" s="3" t="s">
        <v>36</v>
      </c>
      <c r="N87" s="3" t="s">
        <v>329</v>
      </c>
      <c r="O87" s="3" t="s">
        <v>330</v>
      </c>
    </row>
    <row r="88" spans="1:15" ht="22.15" customHeight="1" x14ac:dyDescent="0.2">
      <c r="A88" s="9"/>
      <c r="B88" s="3" t="s">
        <v>323</v>
      </c>
      <c r="C88" s="3" t="s">
        <v>376</v>
      </c>
      <c r="D88" s="3" t="s">
        <v>377</v>
      </c>
      <c r="E88" s="3" t="s">
        <v>378</v>
      </c>
      <c r="F88" s="8" t="s">
        <v>379</v>
      </c>
      <c r="G88" s="3" t="s">
        <v>380</v>
      </c>
      <c r="H88">
        <v>202</v>
      </c>
      <c r="I88" s="4"/>
      <c r="J88" s="5">
        <f>$H$88 * $I$88</f>
        <v>0</v>
      </c>
      <c r="K88" s="3" t="s">
        <v>19</v>
      </c>
      <c r="L88" s="3" t="s">
        <v>20</v>
      </c>
      <c r="M88" s="3" t="s">
        <v>36</v>
      </c>
      <c r="N88" s="3" t="s">
        <v>329</v>
      </c>
      <c r="O88" s="3" t="s">
        <v>330</v>
      </c>
    </row>
    <row r="89" spans="1:15" ht="22.15" customHeight="1" x14ac:dyDescent="0.2">
      <c r="A89" s="9"/>
      <c r="B89" s="3" t="s">
        <v>323</v>
      </c>
      <c r="C89" s="3" t="s">
        <v>381</v>
      </c>
      <c r="D89" s="3" t="s">
        <v>382</v>
      </c>
      <c r="E89" s="3" t="s">
        <v>383</v>
      </c>
      <c r="F89" s="9"/>
      <c r="G89" s="3" t="s">
        <v>384</v>
      </c>
      <c r="H89">
        <v>202</v>
      </c>
      <c r="I89" s="4"/>
      <c r="J89" s="5">
        <f>$H$89 * $I$89</f>
        <v>0</v>
      </c>
      <c r="K89" s="3" t="s">
        <v>19</v>
      </c>
      <c r="L89" s="3" t="s">
        <v>20</v>
      </c>
      <c r="M89" s="3" t="s">
        <v>36</v>
      </c>
      <c r="N89" s="3" t="s">
        <v>329</v>
      </c>
      <c r="O89" s="3" t="s">
        <v>330</v>
      </c>
    </row>
    <row r="90" spans="1:15" ht="22.15" customHeight="1" x14ac:dyDescent="0.2">
      <c r="A90" s="9"/>
      <c r="B90" s="3" t="s">
        <v>323</v>
      </c>
      <c r="C90" s="3" t="s">
        <v>385</v>
      </c>
      <c r="D90" s="3" t="s">
        <v>386</v>
      </c>
      <c r="E90" s="3" t="s">
        <v>387</v>
      </c>
      <c r="F90" s="9"/>
      <c r="G90" s="3" t="s">
        <v>388</v>
      </c>
      <c r="H90">
        <v>202</v>
      </c>
      <c r="I90" s="4"/>
      <c r="J90" s="5">
        <f>$H$90 * $I$90</f>
        <v>0</v>
      </c>
      <c r="K90" s="3" t="s">
        <v>19</v>
      </c>
      <c r="L90" s="3" t="s">
        <v>20</v>
      </c>
      <c r="M90" s="3" t="s">
        <v>36</v>
      </c>
      <c r="N90" s="3" t="s">
        <v>329</v>
      </c>
      <c r="O90" s="3" t="s">
        <v>330</v>
      </c>
    </row>
    <row r="91" spans="1:15" ht="22.15" customHeight="1" x14ac:dyDescent="0.2">
      <c r="A91" s="9"/>
      <c r="B91" s="3" t="s">
        <v>323</v>
      </c>
      <c r="C91" s="3" t="s">
        <v>389</v>
      </c>
      <c r="D91" s="3" t="s">
        <v>390</v>
      </c>
      <c r="E91" s="3" t="s">
        <v>391</v>
      </c>
      <c r="F91" s="9"/>
      <c r="G91" s="3" t="s">
        <v>392</v>
      </c>
      <c r="H91">
        <v>202</v>
      </c>
      <c r="I91" s="4"/>
      <c r="J91" s="5">
        <f>$H$91 * $I$91</f>
        <v>0</v>
      </c>
      <c r="K91" s="3" t="s">
        <v>19</v>
      </c>
      <c r="L91" s="3" t="s">
        <v>20</v>
      </c>
      <c r="M91" s="3" t="s">
        <v>36</v>
      </c>
      <c r="N91" s="3" t="s">
        <v>329</v>
      </c>
      <c r="O91" s="3" t="s">
        <v>330</v>
      </c>
    </row>
    <row r="92" spans="1:15" ht="22.15" customHeight="1" x14ac:dyDescent="0.2">
      <c r="A92" s="9"/>
      <c r="B92" s="3" t="s">
        <v>323</v>
      </c>
      <c r="C92" s="3" t="s">
        <v>393</v>
      </c>
      <c r="D92" s="3" t="s">
        <v>394</v>
      </c>
      <c r="E92" s="3" t="s">
        <v>395</v>
      </c>
      <c r="F92" s="9"/>
      <c r="G92" s="3" t="s">
        <v>396</v>
      </c>
      <c r="H92">
        <v>202</v>
      </c>
      <c r="I92" s="4"/>
      <c r="J92" s="5">
        <f>$H$92 * $I$92</f>
        <v>0</v>
      </c>
      <c r="K92" s="3" t="s">
        <v>19</v>
      </c>
      <c r="L92" s="3" t="s">
        <v>20</v>
      </c>
      <c r="M92" s="3" t="s">
        <v>36</v>
      </c>
      <c r="N92" s="3" t="s">
        <v>329</v>
      </c>
      <c r="O92" s="3" t="s">
        <v>330</v>
      </c>
    </row>
    <row r="93" spans="1:15" ht="22.15" customHeight="1" x14ac:dyDescent="0.2">
      <c r="A93" s="9"/>
      <c r="B93" s="3" t="s">
        <v>323</v>
      </c>
      <c r="C93" s="3" t="s">
        <v>397</v>
      </c>
      <c r="D93" s="3" t="s">
        <v>398</v>
      </c>
      <c r="E93" s="3" t="s">
        <v>399</v>
      </c>
      <c r="F93" s="10"/>
      <c r="G93" s="3" t="s">
        <v>400</v>
      </c>
      <c r="H93">
        <v>202</v>
      </c>
      <c r="I93" s="4"/>
      <c r="J93" s="5">
        <f>$H$93 * $I$93</f>
        <v>0</v>
      </c>
      <c r="K93" s="3" t="s">
        <v>19</v>
      </c>
      <c r="L93" s="3" t="s">
        <v>20</v>
      </c>
      <c r="M93" s="3" t="s">
        <v>36</v>
      </c>
      <c r="N93" s="3" t="s">
        <v>329</v>
      </c>
      <c r="O93" s="3" t="s">
        <v>330</v>
      </c>
    </row>
    <row r="94" spans="1:15" ht="22.15" customHeight="1" x14ac:dyDescent="0.2">
      <c r="A94" s="9"/>
      <c r="B94" s="3" t="s">
        <v>323</v>
      </c>
      <c r="C94" s="3" t="s">
        <v>401</v>
      </c>
      <c r="D94" s="3" t="s">
        <v>402</v>
      </c>
      <c r="E94" s="3" t="s">
        <v>403</v>
      </c>
      <c r="F94" s="8" t="s">
        <v>404</v>
      </c>
      <c r="G94" s="3" t="s">
        <v>328</v>
      </c>
      <c r="H94">
        <v>202</v>
      </c>
      <c r="I94" s="4"/>
      <c r="J94" s="5">
        <f>$H$94 * $I$94</f>
        <v>0</v>
      </c>
      <c r="K94" s="3" t="s">
        <v>19</v>
      </c>
      <c r="L94" s="3" t="s">
        <v>20</v>
      </c>
      <c r="M94" s="3" t="s">
        <v>36</v>
      </c>
      <c r="N94" s="3" t="s">
        <v>329</v>
      </c>
      <c r="O94" s="3" t="s">
        <v>330</v>
      </c>
    </row>
    <row r="95" spans="1:15" ht="22.15" customHeight="1" x14ac:dyDescent="0.2">
      <c r="A95" s="9"/>
      <c r="B95" s="3" t="s">
        <v>323</v>
      </c>
      <c r="C95" s="3" t="s">
        <v>405</v>
      </c>
      <c r="D95" s="3" t="s">
        <v>406</v>
      </c>
      <c r="E95" s="3" t="s">
        <v>407</v>
      </c>
      <c r="F95" s="9"/>
      <c r="G95" s="3" t="s">
        <v>334</v>
      </c>
      <c r="H95">
        <v>202</v>
      </c>
      <c r="I95" s="4"/>
      <c r="J95" s="5">
        <f>$H$95 * $I$95</f>
        <v>0</v>
      </c>
      <c r="K95" s="3" t="s">
        <v>19</v>
      </c>
      <c r="L95" s="3" t="s">
        <v>20</v>
      </c>
      <c r="M95" s="3" t="s">
        <v>36</v>
      </c>
      <c r="N95" s="3" t="s">
        <v>329</v>
      </c>
      <c r="O95" s="3" t="s">
        <v>330</v>
      </c>
    </row>
    <row r="96" spans="1:15" ht="22.15" customHeight="1" x14ac:dyDescent="0.2">
      <c r="A96" s="9"/>
      <c r="B96" s="3" t="s">
        <v>323</v>
      </c>
      <c r="C96" s="3" t="s">
        <v>408</v>
      </c>
      <c r="D96" s="3" t="s">
        <v>409</v>
      </c>
      <c r="E96" s="3" t="s">
        <v>410</v>
      </c>
      <c r="F96" s="9"/>
      <c r="G96" s="3" t="s">
        <v>350</v>
      </c>
      <c r="H96">
        <v>202</v>
      </c>
      <c r="I96" s="4"/>
      <c r="J96" s="5">
        <f>$H$96 * $I$96</f>
        <v>0</v>
      </c>
      <c r="K96" s="3" t="s">
        <v>19</v>
      </c>
      <c r="L96" s="3" t="s">
        <v>20</v>
      </c>
      <c r="M96" s="3" t="s">
        <v>36</v>
      </c>
      <c r="N96" s="3" t="s">
        <v>329</v>
      </c>
      <c r="O96" s="3" t="s">
        <v>330</v>
      </c>
    </row>
    <row r="97" spans="1:16" ht="22.15" customHeight="1" x14ac:dyDescent="0.2">
      <c r="A97" s="9"/>
      <c r="B97" s="3" t="s">
        <v>323</v>
      </c>
      <c r="C97" s="3" t="s">
        <v>411</v>
      </c>
      <c r="D97" s="3" t="s">
        <v>412</v>
      </c>
      <c r="E97" s="3" t="s">
        <v>413</v>
      </c>
      <c r="F97" s="9"/>
      <c r="G97" s="3" t="s">
        <v>342</v>
      </c>
      <c r="H97">
        <v>202</v>
      </c>
      <c r="I97" s="4"/>
      <c r="J97" s="5">
        <f>$H$97 * $I$97</f>
        <v>0</v>
      </c>
      <c r="K97" s="3" t="s">
        <v>19</v>
      </c>
      <c r="L97" s="3" t="s">
        <v>20</v>
      </c>
      <c r="M97" s="3" t="s">
        <v>36</v>
      </c>
      <c r="N97" s="3" t="s">
        <v>329</v>
      </c>
      <c r="O97" s="3" t="s">
        <v>330</v>
      </c>
    </row>
    <row r="98" spans="1:16" ht="22.15" customHeight="1" x14ac:dyDescent="0.2">
      <c r="A98" s="9"/>
      <c r="B98" s="3" t="s">
        <v>323</v>
      </c>
      <c r="C98" s="3" t="s">
        <v>414</v>
      </c>
      <c r="D98" s="3" t="s">
        <v>415</v>
      </c>
      <c r="E98" s="3" t="s">
        <v>416</v>
      </c>
      <c r="F98" s="10"/>
      <c r="G98" s="3" t="s">
        <v>346</v>
      </c>
      <c r="H98">
        <v>202</v>
      </c>
      <c r="I98" s="4"/>
      <c r="J98" s="5">
        <f>$H$98 * $I$98</f>
        <v>0</v>
      </c>
      <c r="K98" s="3" t="s">
        <v>19</v>
      </c>
      <c r="L98" s="3" t="s">
        <v>20</v>
      </c>
      <c r="M98" s="3" t="s">
        <v>36</v>
      </c>
      <c r="N98" s="3" t="s">
        <v>329</v>
      </c>
      <c r="O98" s="3" t="s">
        <v>330</v>
      </c>
    </row>
    <row r="99" spans="1:16" s="1" customFormat="1" ht="36" customHeight="1" x14ac:dyDescent="0.2">
      <c r="A99" s="9"/>
      <c r="B99" s="3" t="s">
        <v>323</v>
      </c>
      <c r="C99" s="3" t="s">
        <v>417</v>
      </c>
      <c r="D99" s="3" t="s">
        <v>418</v>
      </c>
      <c r="E99" s="3" t="s">
        <v>419</v>
      </c>
      <c r="F99" s="8" t="s">
        <v>354</v>
      </c>
      <c r="G99" s="3" t="s">
        <v>359</v>
      </c>
      <c r="H99" s="7">
        <v>202</v>
      </c>
      <c r="I99" s="4"/>
      <c r="J99" s="5">
        <f>$H$99 * $I$99</f>
        <v>0</v>
      </c>
      <c r="K99" s="3" t="s">
        <v>19</v>
      </c>
      <c r="L99" s="3" t="s">
        <v>20</v>
      </c>
      <c r="M99" s="3" t="s">
        <v>36</v>
      </c>
      <c r="N99" s="3" t="s">
        <v>329</v>
      </c>
      <c r="O99" s="3" t="s">
        <v>330</v>
      </c>
      <c r="P99"/>
    </row>
    <row r="100" spans="1:16" s="1" customFormat="1" ht="36" customHeight="1" x14ac:dyDescent="0.2">
      <c r="A100" s="9"/>
      <c r="B100" s="3" t="s">
        <v>323</v>
      </c>
      <c r="C100" s="3" t="s">
        <v>420</v>
      </c>
      <c r="D100" s="3" t="s">
        <v>421</v>
      </c>
      <c r="E100" s="3" t="s">
        <v>422</v>
      </c>
      <c r="F100" s="10"/>
      <c r="G100" s="3" t="s">
        <v>367</v>
      </c>
      <c r="H100" s="7">
        <v>202</v>
      </c>
      <c r="I100" s="4"/>
      <c r="J100" s="5">
        <f>$H$100 * $I$100</f>
        <v>0</v>
      </c>
      <c r="K100" s="3" t="s">
        <v>19</v>
      </c>
      <c r="L100" s="3" t="s">
        <v>20</v>
      </c>
      <c r="M100" s="3" t="s">
        <v>36</v>
      </c>
      <c r="N100" s="3" t="s">
        <v>329</v>
      </c>
      <c r="O100" s="3" t="s">
        <v>330</v>
      </c>
      <c r="P100"/>
    </row>
    <row r="101" spans="1:16" ht="22.15" customHeight="1" x14ac:dyDescent="0.2">
      <c r="A101" s="9"/>
      <c r="B101" s="3" t="s">
        <v>323</v>
      </c>
      <c r="C101" s="3" t="s">
        <v>423</v>
      </c>
      <c r="D101" s="3" t="s">
        <v>424</v>
      </c>
      <c r="E101" s="3" t="s">
        <v>425</v>
      </c>
      <c r="F101" s="8" t="s">
        <v>379</v>
      </c>
      <c r="G101" s="3" t="s">
        <v>380</v>
      </c>
      <c r="H101">
        <v>202</v>
      </c>
      <c r="I101" s="4"/>
      <c r="J101" s="5">
        <f>$H$101 * $I$101</f>
        <v>0</v>
      </c>
      <c r="K101" s="3" t="s">
        <v>19</v>
      </c>
      <c r="L101" s="3" t="s">
        <v>20</v>
      </c>
      <c r="M101" s="3" t="s">
        <v>36</v>
      </c>
      <c r="N101" s="3" t="s">
        <v>329</v>
      </c>
      <c r="O101" s="3" t="s">
        <v>330</v>
      </c>
    </row>
    <row r="102" spans="1:16" ht="22.15" customHeight="1" x14ac:dyDescent="0.2">
      <c r="A102" s="9"/>
      <c r="B102" s="3" t="s">
        <v>323</v>
      </c>
      <c r="C102" s="3" t="s">
        <v>426</v>
      </c>
      <c r="D102" s="3" t="s">
        <v>427</v>
      </c>
      <c r="E102" s="3" t="s">
        <v>428</v>
      </c>
      <c r="F102" s="9"/>
      <c r="G102" s="3" t="s">
        <v>384</v>
      </c>
      <c r="H102">
        <v>202</v>
      </c>
      <c r="I102" s="4"/>
      <c r="J102" s="5">
        <f>$H$102 * $I$102</f>
        <v>0</v>
      </c>
      <c r="K102" s="3" t="s">
        <v>19</v>
      </c>
      <c r="L102" s="3" t="s">
        <v>20</v>
      </c>
      <c r="M102" s="3" t="s">
        <v>36</v>
      </c>
      <c r="N102" s="3" t="s">
        <v>329</v>
      </c>
      <c r="O102" s="3" t="s">
        <v>330</v>
      </c>
    </row>
    <row r="103" spans="1:16" ht="22.15" customHeight="1" x14ac:dyDescent="0.2">
      <c r="A103" s="9"/>
      <c r="B103" s="3" t="s">
        <v>323</v>
      </c>
      <c r="C103" s="3" t="s">
        <v>429</v>
      </c>
      <c r="D103" s="3" t="s">
        <v>430</v>
      </c>
      <c r="E103" s="3" t="s">
        <v>431</v>
      </c>
      <c r="F103" s="9"/>
      <c r="G103" s="3" t="s">
        <v>400</v>
      </c>
      <c r="H103">
        <v>202</v>
      </c>
      <c r="I103" s="4"/>
      <c r="J103" s="5">
        <f>$H$103 * $I$103</f>
        <v>0</v>
      </c>
      <c r="K103" s="3" t="s">
        <v>19</v>
      </c>
      <c r="L103" s="3" t="s">
        <v>20</v>
      </c>
      <c r="M103" s="3" t="s">
        <v>36</v>
      </c>
      <c r="N103" s="3" t="s">
        <v>329</v>
      </c>
      <c r="O103" s="3" t="s">
        <v>330</v>
      </c>
    </row>
    <row r="104" spans="1:16" ht="22.15" customHeight="1" x14ac:dyDescent="0.2">
      <c r="A104" s="9"/>
      <c r="B104" s="3" t="s">
        <v>323</v>
      </c>
      <c r="C104" s="3" t="s">
        <v>432</v>
      </c>
      <c r="D104" s="3" t="s">
        <v>433</v>
      </c>
      <c r="E104" s="3" t="s">
        <v>434</v>
      </c>
      <c r="F104" s="9"/>
      <c r="G104" s="3" t="s">
        <v>392</v>
      </c>
      <c r="H104">
        <v>202</v>
      </c>
      <c r="I104" s="4"/>
      <c r="J104" s="5">
        <f>$H$104 * $I$104</f>
        <v>0</v>
      </c>
      <c r="K104" s="3" t="s">
        <v>19</v>
      </c>
      <c r="L104" s="3" t="s">
        <v>20</v>
      </c>
      <c r="M104" s="3" t="s">
        <v>36</v>
      </c>
      <c r="N104" s="3" t="s">
        <v>329</v>
      </c>
      <c r="O104" s="3" t="s">
        <v>330</v>
      </c>
    </row>
    <row r="105" spans="1:16" ht="22.15" customHeight="1" x14ac:dyDescent="0.2">
      <c r="A105" s="9"/>
      <c r="B105" s="3" t="s">
        <v>323</v>
      </c>
      <c r="C105" s="3" t="s">
        <v>435</v>
      </c>
      <c r="D105" s="3" t="s">
        <v>436</v>
      </c>
      <c r="E105" s="3" t="s">
        <v>437</v>
      </c>
      <c r="F105" s="10"/>
      <c r="G105" s="3" t="s">
        <v>396</v>
      </c>
      <c r="H105">
        <v>202</v>
      </c>
      <c r="I105" s="4"/>
      <c r="J105" s="5">
        <f>$H$105 * $I$105</f>
        <v>0</v>
      </c>
      <c r="K105" s="3" t="s">
        <v>19</v>
      </c>
      <c r="L105" s="3" t="s">
        <v>20</v>
      </c>
      <c r="M105" s="3" t="s">
        <v>36</v>
      </c>
      <c r="N105" s="3" t="s">
        <v>329</v>
      </c>
      <c r="O105" s="3" t="s">
        <v>330</v>
      </c>
    </row>
    <row r="106" spans="1:16" ht="33" customHeight="1" x14ac:dyDescent="0.2">
      <c r="A106" s="9"/>
      <c r="B106" s="3" t="s">
        <v>323</v>
      </c>
      <c r="C106" s="3" t="s">
        <v>438</v>
      </c>
      <c r="D106" s="3" t="s">
        <v>439</v>
      </c>
      <c r="E106" s="3" t="s">
        <v>440</v>
      </c>
      <c r="F106" s="3"/>
      <c r="G106" s="3" t="s">
        <v>334</v>
      </c>
      <c r="H106">
        <v>202</v>
      </c>
      <c r="I106" s="4"/>
      <c r="J106" s="5">
        <f>$H$106 * $I$106</f>
        <v>0</v>
      </c>
      <c r="K106" s="3" t="s">
        <v>19</v>
      </c>
      <c r="L106" s="3" t="s">
        <v>20</v>
      </c>
      <c r="M106" s="3" t="s">
        <v>36</v>
      </c>
      <c r="N106" s="3" t="s">
        <v>329</v>
      </c>
      <c r="O106" s="3" t="s">
        <v>330</v>
      </c>
    </row>
    <row r="107" spans="1:16" ht="33" customHeight="1" x14ac:dyDescent="0.2">
      <c r="A107" s="9"/>
      <c r="B107" s="3" t="s">
        <v>323</v>
      </c>
      <c r="C107" s="3" t="s">
        <v>441</v>
      </c>
      <c r="D107" s="3" t="s">
        <v>442</v>
      </c>
      <c r="E107" s="3" t="s">
        <v>443</v>
      </c>
      <c r="F107" s="3"/>
      <c r="G107" s="3" t="s">
        <v>350</v>
      </c>
      <c r="H107">
        <v>202</v>
      </c>
      <c r="I107" s="4"/>
      <c r="J107" s="5">
        <f>$H$107 * $I$107</f>
        <v>0</v>
      </c>
      <c r="K107" s="3" t="s">
        <v>19</v>
      </c>
      <c r="L107" s="3" t="s">
        <v>20</v>
      </c>
      <c r="M107" s="3" t="s">
        <v>36</v>
      </c>
      <c r="N107" s="3" t="s">
        <v>329</v>
      </c>
      <c r="O107" s="3" t="s">
        <v>330</v>
      </c>
    </row>
    <row r="108" spans="1:16" ht="22.15" customHeight="1" x14ac:dyDescent="0.2">
      <c r="A108" s="9"/>
      <c r="B108" s="3" t="s">
        <v>323</v>
      </c>
      <c r="C108" s="3" t="s">
        <v>444</v>
      </c>
      <c r="D108" s="3" t="s">
        <v>445</v>
      </c>
      <c r="E108" s="3" t="s">
        <v>446</v>
      </c>
      <c r="F108" s="3"/>
      <c r="G108" s="3" t="s">
        <v>338</v>
      </c>
      <c r="H108">
        <v>202</v>
      </c>
      <c r="I108" s="4"/>
      <c r="J108" s="5">
        <f>$H$108 * $I$108</f>
        <v>0</v>
      </c>
      <c r="K108" s="3" t="s">
        <v>19</v>
      </c>
      <c r="L108" s="3" t="s">
        <v>20</v>
      </c>
      <c r="M108" s="3" t="s">
        <v>36</v>
      </c>
      <c r="N108" s="3" t="s">
        <v>329</v>
      </c>
      <c r="O108" s="3" t="s">
        <v>330</v>
      </c>
    </row>
    <row r="109" spans="1:16" ht="22.15" customHeight="1" x14ac:dyDescent="0.2">
      <c r="A109" s="9"/>
      <c r="B109" s="3" t="s">
        <v>323</v>
      </c>
      <c r="C109" s="3" t="s">
        <v>447</v>
      </c>
      <c r="D109" s="3" t="s">
        <v>448</v>
      </c>
      <c r="E109" s="3" t="s">
        <v>449</v>
      </c>
      <c r="F109" s="3"/>
      <c r="G109" s="3" t="s">
        <v>342</v>
      </c>
      <c r="H109">
        <v>202</v>
      </c>
      <c r="I109" s="4"/>
      <c r="J109" s="5">
        <f>$H$109 * $I$109</f>
        <v>0</v>
      </c>
      <c r="K109" s="3" t="s">
        <v>19</v>
      </c>
      <c r="L109" s="3" t="s">
        <v>20</v>
      </c>
      <c r="M109" s="3" t="s">
        <v>36</v>
      </c>
      <c r="N109" s="3" t="s">
        <v>329</v>
      </c>
      <c r="O109" s="3" t="s">
        <v>330</v>
      </c>
    </row>
    <row r="110" spans="1:16" ht="22.15" customHeight="1" x14ac:dyDescent="0.2">
      <c r="A110" s="9"/>
      <c r="B110" s="3" t="s">
        <v>323</v>
      </c>
      <c r="C110" s="3" t="s">
        <v>450</v>
      </c>
      <c r="D110" s="3" t="s">
        <v>451</v>
      </c>
      <c r="E110" s="3" t="s">
        <v>452</v>
      </c>
      <c r="F110" s="3"/>
      <c r="G110" s="3" t="s">
        <v>346</v>
      </c>
      <c r="H110">
        <v>202</v>
      </c>
      <c r="I110" s="4"/>
      <c r="J110" s="5">
        <f>$H$110 * $I$110</f>
        <v>0</v>
      </c>
      <c r="K110" s="3" t="s">
        <v>19</v>
      </c>
      <c r="L110" s="3" t="s">
        <v>20</v>
      </c>
      <c r="M110" s="3" t="s">
        <v>36</v>
      </c>
      <c r="N110" s="3" t="s">
        <v>329</v>
      </c>
      <c r="O110" s="3" t="s">
        <v>330</v>
      </c>
    </row>
    <row r="111" spans="1:16" ht="33" customHeight="1" x14ac:dyDescent="0.2">
      <c r="A111" s="9"/>
      <c r="B111" s="3" t="s">
        <v>323</v>
      </c>
      <c r="C111" s="3" t="s">
        <v>453</v>
      </c>
      <c r="D111" s="3" t="s">
        <v>454</v>
      </c>
      <c r="E111" s="3" t="s">
        <v>455</v>
      </c>
      <c r="F111" s="3"/>
      <c r="G111" s="3" t="s">
        <v>359</v>
      </c>
      <c r="H111">
        <v>202</v>
      </c>
      <c r="I111" s="4"/>
      <c r="J111" s="5">
        <f>$H$111 * $I$111</f>
        <v>0</v>
      </c>
      <c r="K111" s="3" t="s">
        <v>19</v>
      </c>
      <c r="L111" s="3" t="s">
        <v>20</v>
      </c>
      <c r="M111" s="3" t="s">
        <v>36</v>
      </c>
      <c r="N111" s="3" t="s">
        <v>329</v>
      </c>
      <c r="O111" s="3" t="s">
        <v>330</v>
      </c>
    </row>
    <row r="112" spans="1:16" ht="33" customHeight="1" x14ac:dyDescent="0.2">
      <c r="A112" s="9"/>
      <c r="B112" s="3" t="s">
        <v>323</v>
      </c>
      <c r="C112" s="3" t="s">
        <v>456</v>
      </c>
      <c r="D112" s="3" t="s">
        <v>457</v>
      </c>
      <c r="E112" s="3" t="s">
        <v>458</v>
      </c>
      <c r="F112" s="3"/>
      <c r="G112" s="3" t="s">
        <v>363</v>
      </c>
      <c r="H112">
        <v>202</v>
      </c>
      <c r="I112" s="4"/>
      <c r="J112" s="5">
        <f>$H$112 * $I$112</f>
        <v>0</v>
      </c>
      <c r="K112" s="3" t="s">
        <v>19</v>
      </c>
      <c r="L112" s="3" t="s">
        <v>20</v>
      </c>
      <c r="M112" s="3" t="s">
        <v>36</v>
      </c>
      <c r="N112" s="3" t="s">
        <v>329</v>
      </c>
      <c r="O112" s="3" t="s">
        <v>330</v>
      </c>
    </row>
    <row r="113" spans="1:16" ht="33" customHeight="1" x14ac:dyDescent="0.2">
      <c r="A113" s="9"/>
      <c r="B113" s="3" t="s">
        <v>323</v>
      </c>
      <c r="C113" s="3" t="s">
        <v>459</v>
      </c>
      <c r="D113" s="3" t="s">
        <v>460</v>
      </c>
      <c r="E113" s="3" t="s">
        <v>461</v>
      </c>
      <c r="F113" s="3"/>
      <c r="G113" s="3" t="s">
        <v>380</v>
      </c>
      <c r="H113">
        <v>202</v>
      </c>
      <c r="I113" s="4"/>
      <c r="J113" s="5">
        <f>$H$113 * $I$113</f>
        <v>0</v>
      </c>
      <c r="K113" s="3" t="s">
        <v>19</v>
      </c>
      <c r="L113" s="3" t="s">
        <v>20</v>
      </c>
      <c r="M113" s="3" t="s">
        <v>36</v>
      </c>
      <c r="N113" s="3" t="s">
        <v>329</v>
      </c>
      <c r="O113" s="3" t="s">
        <v>330</v>
      </c>
    </row>
    <row r="114" spans="1:16" ht="33" customHeight="1" x14ac:dyDescent="0.2">
      <c r="A114" s="9"/>
      <c r="B114" s="3" t="s">
        <v>323</v>
      </c>
      <c r="C114" s="3" t="s">
        <v>462</v>
      </c>
      <c r="D114" s="3" t="s">
        <v>463</v>
      </c>
      <c r="E114" s="3" t="s">
        <v>464</v>
      </c>
      <c r="F114" s="3"/>
      <c r="G114" s="3" t="s">
        <v>400</v>
      </c>
      <c r="H114">
        <v>202</v>
      </c>
      <c r="I114" s="4"/>
      <c r="J114" s="5">
        <f>$H$114 * $I$114</f>
        <v>0</v>
      </c>
      <c r="K114" s="3" t="s">
        <v>19</v>
      </c>
      <c r="L114" s="3" t="s">
        <v>20</v>
      </c>
      <c r="M114" s="3" t="s">
        <v>36</v>
      </c>
      <c r="N114" s="3" t="s">
        <v>329</v>
      </c>
      <c r="O114" s="3" t="s">
        <v>330</v>
      </c>
    </row>
    <row r="115" spans="1:16" ht="22.15" customHeight="1" x14ac:dyDescent="0.2">
      <c r="A115" s="9"/>
      <c r="B115" s="3" t="s">
        <v>323</v>
      </c>
      <c r="C115" s="3" t="s">
        <v>465</v>
      </c>
      <c r="D115" s="3" t="s">
        <v>466</v>
      </c>
      <c r="E115" s="3" t="s">
        <v>467</v>
      </c>
      <c r="F115" s="3"/>
      <c r="G115" s="3" t="s">
        <v>392</v>
      </c>
      <c r="H115">
        <v>202</v>
      </c>
      <c r="I115" s="4"/>
      <c r="J115" s="5">
        <f>$H$115 * $I$115</f>
        <v>0</v>
      </c>
      <c r="K115" s="3" t="s">
        <v>19</v>
      </c>
      <c r="L115" s="3" t="s">
        <v>20</v>
      </c>
      <c r="M115" s="3" t="s">
        <v>36</v>
      </c>
      <c r="N115" s="3" t="s">
        <v>329</v>
      </c>
      <c r="O115" s="3" t="s">
        <v>330</v>
      </c>
    </row>
    <row r="116" spans="1:16" ht="22.15" customHeight="1" x14ac:dyDescent="0.2">
      <c r="A116" s="10"/>
      <c r="B116" s="3" t="s">
        <v>323</v>
      </c>
      <c r="C116" s="3" t="s">
        <v>468</v>
      </c>
      <c r="D116" s="3" t="s">
        <v>469</v>
      </c>
      <c r="E116" s="3" t="s">
        <v>470</v>
      </c>
      <c r="F116" s="3"/>
      <c r="G116" s="3" t="s">
        <v>396</v>
      </c>
      <c r="H116">
        <v>202</v>
      </c>
      <c r="I116" s="4"/>
      <c r="J116" s="5">
        <f>$H$116 * $I$116</f>
        <v>0</v>
      </c>
      <c r="K116" s="3" t="s">
        <v>19</v>
      </c>
      <c r="L116" s="3" t="s">
        <v>20</v>
      </c>
      <c r="M116" s="3" t="s">
        <v>36</v>
      </c>
      <c r="N116" s="3" t="s">
        <v>329</v>
      </c>
      <c r="O116" s="3" t="s">
        <v>330</v>
      </c>
    </row>
    <row r="117" spans="1:16" s="1" customFormat="1" ht="36" customHeight="1" x14ac:dyDescent="0.2">
      <c r="A117" s="8" t="s">
        <v>471</v>
      </c>
      <c r="B117" s="3" t="s">
        <v>472</v>
      </c>
      <c r="C117" s="3" t="s">
        <v>473</v>
      </c>
      <c r="D117" s="3" t="s">
        <v>474</v>
      </c>
      <c r="E117" s="3" t="s">
        <v>475</v>
      </c>
      <c r="F117" s="8" t="s">
        <v>404</v>
      </c>
      <c r="G117" s="3" t="s">
        <v>334</v>
      </c>
      <c r="H117" s="7">
        <v>299</v>
      </c>
      <c r="I117" s="4"/>
      <c r="J117" s="5">
        <f>$H$117 * $I$117</f>
        <v>0</v>
      </c>
      <c r="K117" s="3" t="s">
        <v>19</v>
      </c>
      <c r="L117" s="3" t="s">
        <v>20</v>
      </c>
      <c r="M117" s="3" t="s">
        <v>36</v>
      </c>
      <c r="N117" s="3" t="s">
        <v>476</v>
      </c>
      <c r="O117" s="3" t="s">
        <v>477</v>
      </c>
      <c r="P117"/>
    </row>
    <row r="118" spans="1:16" s="1" customFormat="1" ht="36" customHeight="1" x14ac:dyDescent="0.2">
      <c r="A118" s="9"/>
      <c r="B118" s="3" t="s">
        <v>472</v>
      </c>
      <c r="C118" s="3" t="s">
        <v>478</v>
      </c>
      <c r="D118" s="3" t="s">
        <v>479</v>
      </c>
      <c r="E118" s="3" t="s">
        <v>480</v>
      </c>
      <c r="F118" s="10"/>
      <c r="G118" s="3" t="s">
        <v>338</v>
      </c>
      <c r="H118" s="7">
        <v>299</v>
      </c>
      <c r="I118" s="4"/>
      <c r="J118" s="5">
        <f>$H$118 * $I$118</f>
        <v>0</v>
      </c>
      <c r="K118" s="3" t="s">
        <v>19</v>
      </c>
      <c r="L118" s="3" t="s">
        <v>20</v>
      </c>
      <c r="M118" s="3" t="s">
        <v>36</v>
      </c>
      <c r="N118" s="3" t="s">
        <v>476</v>
      </c>
      <c r="O118" s="3" t="s">
        <v>477</v>
      </c>
      <c r="P118"/>
    </row>
    <row r="119" spans="1:16" s="1" customFormat="1" ht="73.150000000000006" customHeight="1" x14ac:dyDescent="0.2">
      <c r="A119" s="9"/>
      <c r="B119" s="3" t="s">
        <v>472</v>
      </c>
      <c r="C119" s="3" t="s">
        <v>481</v>
      </c>
      <c r="D119" s="3" t="s">
        <v>482</v>
      </c>
      <c r="E119" s="3" t="s">
        <v>483</v>
      </c>
      <c r="F119" s="3" t="s">
        <v>484</v>
      </c>
      <c r="G119" s="3" t="s">
        <v>485</v>
      </c>
      <c r="H119" s="7">
        <v>299</v>
      </c>
      <c r="I119" s="4"/>
      <c r="J119" s="5">
        <f>$H$119 * $I$119</f>
        <v>0</v>
      </c>
      <c r="K119" s="3" t="s">
        <v>19</v>
      </c>
      <c r="L119" s="3" t="s">
        <v>20</v>
      </c>
      <c r="M119" s="3" t="s">
        <v>36</v>
      </c>
      <c r="N119" s="3" t="s">
        <v>476</v>
      </c>
      <c r="O119" s="3" t="s">
        <v>477</v>
      </c>
      <c r="P119"/>
    </row>
    <row r="120" spans="1:16" ht="22.15" customHeight="1" x14ac:dyDescent="0.2">
      <c r="A120" s="9"/>
      <c r="B120" s="3" t="s">
        <v>472</v>
      </c>
      <c r="C120" s="3" t="s">
        <v>486</v>
      </c>
      <c r="D120" s="3" t="s">
        <v>487</v>
      </c>
      <c r="E120" s="3" t="s">
        <v>488</v>
      </c>
      <c r="F120" s="3"/>
      <c r="G120" s="3" t="s">
        <v>489</v>
      </c>
      <c r="H120">
        <v>299</v>
      </c>
      <c r="I120" s="4"/>
      <c r="J120" s="5">
        <f>$H$120 * $I$120</f>
        <v>0</v>
      </c>
      <c r="K120" s="3" t="s">
        <v>19</v>
      </c>
      <c r="L120" s="3" t="s">
        <v>20</v>
      </c>
      <c r="M120" s="3" t="s">
        <v>36</v>
      </c>
      <c r="N120" s="3" t="s">
        <v>476</v>
      </c>
      <c r="O120" s="3" t="s">
        <v>477</v>
      </c>
    </row>
    <row r="121" spans="1:16" ht="22.15" customHeight="1" x14ac:dyDescent="0.2">
      <c r="A121" s="9"/>
      <c r="B121" s="3" t="s">
        <v>472</v>
      </c>
      <c r="C121" s="3" t="s">
        <v>490</v>
      </c>
      <c r="D121" s="3" t="s">
        <v>491</v>
      </c>
      <c r="E121" s="3" t="s">
        <v>492</v>
      </c>
      <c r="F121" s="3"/>
      <c r="G121" s="3" t="s">
        <v>493</v>
      </c>
      <c r="H121">
        <v>299</v>
      </c>
      <c r="I121" s="4"/>
      <c r="J121" s="5">
        <f>$H$121 * $I$121</f>
        <v>0</v>
      </c>
      <c r="K121" s="3" t="s">
        <v>19</v>
      </c>
      <c r="L121" s="3" t="s">
        <v>20</v>
      </c>
      <c r="M121" s="3" t="s">
        <v>36</v>
      </c>
      <c r="N121" s="3" t="s">
        <v>476</v>
      </c>
      <c r="O121" s="3" t="s">
        <v>477</v>
      </c>
    </row>
    <row r="122" spans="1:16" ht="22.15" customHeight="1" x14ac:dyDescent="0.2">
      <c r="A122" s="9"/>
      <c r="B122" s="3" t="s">
        <v>472</v>
      </c>
      <c r="C122" s="3" t="s">
        <v>494</v>
      </c>
      <c r="D122" s="3" t="s">
        <v>495</v>
      </c>
      <c r="E122" s="3" t="s">
        <v>496</v>
      </c>
      <c r="F122" s="3"/>
      <c r="G122" s="3" t="s">
        <v>497</v>
      </c>
      <c r="H122">
        <v>299</v>
      </c>
      <c r="I122" s="4"/>
      <c r="J122" s="5">
        <f>$H$122 * $I$122</f>
        <v>0</v>
      </c>
      <c r="K122" s="3" t="s">
        <v>19</v>
      </c>
      <c r="L122" s="3" t="s">
        <v>20</v>
      </c>
      <c r="M122" s="3" t="s">
        <v>36</v>
      </c>
      <c r="N122" s="3" t="s">
        <v>476</v>
      </c>
      <c r="O122" s="3" t="s">
        <v>477</v>
      </c>
    </row>
    <row r="123" spans="1:16" ht="22.15" customHeight="1" x14ac:dyDescent="0.2">
      <c r="A123" s="10"/>
      <c r="B123" s="3" t="s">
        <v>472</v>
      </c>
      <c r="C123" s="3" t="s">
        <v>498</v>
      </c>
      <c r="D123" s="3" t="s">
        <v>499</v>
      </c>
      <c r="E123" s="3" t="s">
        <v>500</v>
      </c>
      <c r="F123" s="3"/>
      <c r="G123" s="3" t="s">
        <v>501</v>
      </c>
      <c r="H123">
        <v>299</v>
      </c>
      <c r="I123" s="4"/>
      <c r="J123" s="5">
        <f>$H$123 * $I$123</f>
        <v>0</v>
      </c>
      <c r="K123" s="3" t="s">
        <v>19</v>
      </c>
      <c r="L123" s="3" t="s">
        <v>20</v>
      </c>
      <c r="M123" s="3" t="s">
        <v>36</v>
      </c>
      <c r="N123" s="3" t="s">
        <v>476</v>
      </c>
      <c r="O123" s="3" t="s">
        <v>477</v>
      </c>
    </row>
    <row r="124" spans="1:16" s="1" customFormat="1" ht="24" customHeight="1" x14ac:dyDescent="0.2">
      <c r="A124" s="8" t="s">
        <v>502</v>
      </c>
      <c r="B124" s="3" t="s">
        <v>503</v>
      </c>
      <c r="C124" s="3" t="s">
        <v>504</v>
      </c>
      <c r="D124" s="3" t="s">
        <v>505</v>
      </c>
      <c r="E124" s="3" t="s">
        <v>506</v>
      </c>
      <c r="F124" s="8" t="s">
        <v>404</v>
      </c>
      <c r="G124" s="3" t="s">
        <v>328</v>
      </c>
      <c r="H124" s="7">
        <v>356</v>
      </c>
      <c r="I124" s="4"/>
      <c r="J124" s="5">
        <f>$H$124 * $I$124</f>
        <v>0</v>
      </c>
      <c r="K124" s="3" t="s">
        <v>19</v>
      </c>
      <c r="L124" s="3" t="s">
        <v>20</v>
      </c>
      <c r="M124" s="3" t="s">
        <v>36</v>
      </c>
      <c r="N124" s="3" t="s">
        <v>507</v>
      </c>
      <c r="O124" s="3" t="s">
        <v>477</v>
      </c>
      <c r="P124"/>
    </row>
    <row r="125" spans="1:16" s="1" customFormat="1" ht="24" customHeight="1" x14ac:dyDescent="0.2">
      <c r="A125" s="9"/>
      <c r="B125" s="3" t="s">
        <v>503</v>
      </c>
      <c r="C125" s="3" t="s">
        <v>508</v>
      </c>
      <c r="D125" s="3" t="s">
        <v>509</v>
      </c>
      <c r="E125" s="3" t="s">
        <v>510</v>
      </c>
      <c r="F125" s="9"/>
      <c r="G125" s="3" t="s">
        <v>334</v>
      </c>
      <c r="H125" s="7">
        <v>356</v>
      </c>
      <c r="I125" s="4"/>
      <c r="J125" s="5">
        <f>$H$125 * $I$125</f>
        <v>0</v>
      </c>
      <c r="K125" s="3" t="s">
        <v>19</v>
      </c>
      <c r="L125" s="3" t="s">
        <v>20</v>
      </c>
      <c r="M125" s="3" t="s">
        <v>36</v>
      </c>
      <c r="N125" s="3" t="s">
        <v>507</v>
      </c>
      <c r="O125" s="3" t="s">
        <v>477</v>
      </c>
      <c r="P125"/>
    </row>
    <row r="126" spans="1:16" s="1" customFormat="1" ht="24" customHeight="1" x14ac:dyDescent="0.2">
      <c r="A126" s="9"/>
      <c r="B126" s="3" t="s">
        <v>503</v>
      </c>
      <c r="C126" s="3" t="s">
        <v>511</v>
      </c>
      <c r="D126" s="3" t="s">
        <v>512</v>
      </c>
      <c r="E126" s="3" t="s">
        <v>513</v>
      </c>
      <c r="F126" s="10"/>
      <c r="G126" s="3" t="s">
        <v>338</v>
      </c>
      <c r="H126" s="7">
        <v>356</v>
      </c>
      <c r="I126" s="4"/>
      <c r="J126" s="5">
        <f>$H$126 * $I$126</f>
        <v>0</v>
      </c>
      <c r="K126" s="3" t="s">
        <v>19</v>
      </c>
      <c r="L126" s="3" t="s">
        <v>20</v>
      </c>
      <c r="M126" s="3" t="s">
        <v>36</v>
      </c>
      <c r="N126" s="3" t="s">
        <v>507</v>
      </c>
      <c r="O126" s="3" t="s">
        <v>477</v>
      </c>
      <c r="P126"/>
    </row>
    <row r="127" spans="1:16" ht="33" customHeight="1" x14ac:dyDescent="0.2">
      <c r="A127" s="9"/>
      <c r="B127" s="3" t="s">
        <v>503</v>
      </c>
      <c r="C127" s="3" t="s">
        <v>514</v>
      </c>
      <c r="D127" s="3" t="s">
        <v>515</v>
      </c>
      <c r="E127" s="3" t="s">
        <v>516</v>
      </c>
      <c r="F127" s="8" t="s">
        <v>484</v>
      </c>
      <c r="G127" s="3" t="s">
        <v>517</v>
      </c>
      <c r="H127">
        <v>356</v>
      </c>
      <c r="I127" s="4"/>
      <c r="J127" s="5">
        <f>$H$127 * $I$127</f>
        <v>0</v>
      </c>
      <c r="K127" s="3" t="s">
        <v>19</v>
      </c>
      <c r="L127" s="3" t="s">
        <v>20</v>
      </c>
      <c r="M127" s="3" t="s">
        <v>36</v>
      </c>
      <c r="N127" s="3" t="s">
        <v>507</v>
      </c>
      <c r="O127" s="3" t="s">
        <v>477</v>
      </c>
    </row>
    <row r="128" spans="1:16" ht="33" customHeight="1" x14ac:dyDescent="0.2">
      <c r="A128" s="9"/>
      <c r="B128" s="3" t="s">
        <v>503</v>
      </c>
      <c r="C128" s="3" t="s">
        <v>518</v>
      </c>
      <c r="D128" s="3" t="s">
        <v>519</v>
      </c>
      <c r="E128" s="3" t="s">
        <v>520</v>
      </c>
      <c r="F128" s="9"/>
      <c r="G128" s="3" t="s">
        <v>521</v>
      </c>
      <c r="H128">
        <v>356</v>
      </c>
      <c r="I128" s="4"/>
      <c r="J128" s="5">
        <f>$H$128 * $I$128</f>
        <v>0</v>
      </c>
      <c r="K128" s="3" t="s">
        <v>19</v>
      </c>
      <c r="L128" s="3" t="s">
        <v>20</v>
      </c>
      <c r="M128" s="3" t="s">
        <v>36</v>
      </c>
      <c r="N128" s="3" t="s">
        <v>507</v>
      </c>
      <c r="O128" s="3" t="s">
        <v>477</v>
      </c>
    </row>
    <row r="129" spans="1:15" ht="33" customHeight="1" x14ac:dyDescent="0.2">
      <c r="A129" s="9"/>
      <c r="B129" s="3" t="s">
        <v>503</v>
      </c>
      <c r="C129" s="3" t="s">
        <v>522</v>
      </c>
      <c r="D129" s="3" t="s">
        <v>523</v>
      </c>
      <c r="E129" s="3" t="s">
        <v>524</v>
      </c>
      <c r="F129" s="9"/>
      <c r="G129" s="3" t="s">
        <v>485</v>
      </c>
      <c r="H129">
        <v>356</v>
      </c>
      <c r="I129" s="4"/>
      <c r="J129" s="5">
        <f>$H$129 * $I$129</f>
        <v>0</v>
      </c>
      <c r="K129" s="3" t="s">
        <v>19</v>
      </c>
      <c r="L129" s="3" t="s">
        <v>20</v>
      </c>
      <c r="M129" s="3" t="s">
        <v>36</v>
      </c>
      <c r="N129" s="3" t="s">
        <v>507</v>
      </c>
      <c r="O129" s="3" t="s">
        <v>477</v>
      </c>
    </row>
    <row r="130" spans="1:15" ht="33" customHeight="1" x14ac:dyDescent="0.2">
      <c r="A130" s="9"/>
      <c r="B130" s="3" t="s">
        <v>503</v>
      </c>
      <c r="C130" s="3" t="s">
        <v>525</v>
      </c>
      <c r="D130" s="3" t="s">
        <v>526</v>
      </c>
      <c r="E130" s="3" t="s">
        <v>527</v>
      </c>
      <c r="F130" s="9"/>
      <c r="G130" s="3" t="s">
        <v>528</v>
      </c>
      <c r="H130">
        <v>356</v>
      </c>
      <c r="I130" s="4"/>
      <c r="J130" s="5">
        <f>$H$130 * $I$130</f>
        <v>0</v>
      </c>
      <c r="K130" s="3" t="s">
        <v>19</v>
      </c>
      <c r="L130" s="3" t="s">
        <v>20</v>
      </c>
      <c r="M130" s="3" t="s">
        <v>36</v>
      </c>
      <c r="N130" s="3" t="s">
        <v>507</v>
      </c>
      <c r="O130" s="3" t="s">
        <v>477</v>
      </c>
    </row>
    <row r="131" spans="1:15" ht="33" customHeight="1" x14ac:dyDescent="0.2">
      <c r="A131" s="9"/>
      <c r="B131" s="3" t="s">
        <v>503</v>
      </c>
      <c r="C131" s="3" t="s">
        <v>529</v>
      </c>
      <c r="D131" s="3" t="s">
        <v>530</v>
      </c>
      <c r="E131" s="3" t="s">
        <v>531</v>
      </c>
      <c r="F131" s="10"/>
      <c r="G131" s="3" t="s">
        <v>532</v>
      </c>
      <c r="H131">
        <v>356</v>
      </c>
      <c r="I131" s="4"/>
      <c r="J131" s="5">
        <f>$H$131 * $I$131</f>
        <v>0</v>
      </c>
      <c r="K131" s="3" t="s">
        <v>19</v>
      </c>
      <c r="L131" s="3" t="s">
        <v>20</v>
      </c>
      <c r="M131" s="3" t="s">
        <v>36</v>
      </c>
      <c r="N131" s="3" t="s">
        <v>507</v>
      </c>
      <c r="O131" s="3" t="s">
        <v>477</v>
      </c>
    </row>
    <row r="132" spans="1:15" ht="33" customHeight="1" x14ac:dyDescent="0.2">
      <c r="A132" s="9"/>
      <c r="B132" s="3" t="s">
        <v>503</v>
      </c>
      <c r="C132" s="3" t="s">
        <v>533</v>
      </c>
      <c r="D132" s="3" t="s">
        <v>534</v>
      </c>
      <c r="E132" s="3" t="s">
        <v>535</v>
      </c>
      <c r="F132" s="8" t="s">
        <v>536</v>
      </c>
      <c r="G132" s="3" t="s">
        <v>489</v>
      </c>
      <c r="H132">
        <v>356</v>
      </c>
      <c r="I132" s="4"/>
      <c r="J132" s="5">
        <f>$H$132 * $I$132</f>
        <v>0</v>
      </c>
      <c r="K132" s="3" t="s">
        <v>19</v>
      </c>
      <c r="L132" s="3" t="s">
        <v>20</v>
      </c>
      <c r="M132" s="3" t="s">
        <v>36</v>
      </c>
      <c r="N132" s="3" t="s">
        <v>507</v>
      </c>
      <c r="O132" s="3" t="s">
        <v>477</v>
      </c>
    </row>
    <row r="133" spans="1:15" ht="33" customHeight="1" x14ac:dyDescent="0.2">
      <c r="A133" s="9"/>
      <c r="B133" s="3" t="s">
        <v>503</v>
      </c>
      <c r="C133" s="3" t="s">
        <v>537</v>
      </c>
      <c r="D133" s="3" t="s">
        <v>538</v>
      </c>
      <c r="E133" s="3" t="s">
        <v>539</v>
      </c>
      <c r="F133" s="9"/>
      <c r="G133" s="3" t="s">
        <v>493</v>
      </c>
      <c r="H133">
        <v>356</v>
      </c>
      <c r="I133" s="4"/>
      <c r="J133" s="5">
        <f>$H$133 * $I$133</f>
        <v>0</v>
      </c>
      <c r="K133" s="3" t="s">
        <v>19</v>
      </c>
      <c r="L133" s="3" t="s">
        <v>20</v>
      </c>
      <c r="M133" s="3" t="s">
        <v>36</v>
      </c>
      <c r="N133" s="3" t="s">
        <v>507</v>
      </c>
      <c r="O133" s="3" t="s">
        <v>477</v>
      </c>
    </row>
    <row r="134" spans="1:15" ht="22.15" customHeight="1" x14ac:dyDescent="0.2">
      <c r="A134" s="9"/>
      <c r="B134" s="3" t="s">
        <v>503</v>
      </c>
      <c r="C134" s="3" t="s">
        <v>540</v>
      </c>
      <c r="D134" s="3" t="s">
        <v>541</v>
      </c>
      <c r="E134" s="3" t="s">
        <v>542</v>
      </c>
      <c r="F134" s="9"/>
      <c r="G134" s="3" t="s">
        <v>497</v>
      </c>
      <c r="H134">
        <v>356</v>
      </c>
      <c r="I134" s="4"/>
      <c r="J134" s="5">
        <f>$H$134 * $I$134</f>
        <v>0</v>
      </c>
      <c r="K134" s="3" t="s">
        <v>19</v>
      </c>
      <c r="L134" s="3" t="s">
        <v>20</v>
      </c>
      <c r="M134" s="3" t="s">
        <v>36</v>
      </c>
      <c r="N134" s="3" t="s">
        <v>507</v>
      </c>
      <c r="O134" s="3" t="s">
        <v>477</v>
      </c>
    </row>
    <row r="135" spans="1:15" ht="22.15" customHeight="1" x14ac:dyDescent="0.2">
      <c r="A135" s="10"/>
      <c r="B135" s="3" t="s">
        <v>503</v>
      </c>
      <c r="C135" s="3" t="s">
        <v>543</v>
      </c>
      <c r="D135" s="3" t="s">
        <v>544</v>
      </c>
      <c r="E135" s="3" t="s">
        <v>545</v>
      </c>
      <c r="F135" s="10"/>
      <c r="G135" s="3" t="s">
        <v>501</v>
      </c>
      <c r="H135">
        <v>356</v>
      </c>
      <c r="I135" s="4"/>
      <c r="J135" s="5">
        <f>$H$135 * $I$135</f>
        <v>0</v>
      </c>
      <c r="K135" s="3" t="s">
        <v>19</v>
      </c>
      <c r="L135" s="3" t="s">
        <v>20</v>
      </c>
      <c r="M135" s="3" t="s">
        <v>36</v>
      </c>
      <c r="N135" s="3" t="s">
        <v>507</v>
      </c>
      <c r="O135" s="3" t="s">
        <v>477</v>
      </c>
    </row>
    <row r="136" spans="1:15" ht="22.15" customHeight="1" x14ac:dyDescent="0.2">
      <c r="A136" s="8" t="s">
        <v>546</v>
      </c>
      <c r="B136" s="3" t="s">
        <v>547</v>
      </c>
      <c r="C136" s="3" t="s">
        <v>548</v>
      </c>
      <c r="D136" s="3" t="s">
        <v>549</v>
      </c>
      <c r="E136" s="3" t="s">
        <v>550</v>
      </c>
      <c r="F136" s="8" t="s">
        <v>404</v>
      </c>
      <c r="G136" s="3" t="s">
        <v>328</v>
      </c>
      <c r="H136">
        <v>312</v>
      </c>
      <c r="I136" s="4"/>
      <c r="J136" s="5">
        <f>$H$136 * $I$136</f>
        <v>0</v>
      </c>
      <c r="K136" s="3" t="s">
        <v>19</v>
      </c>
      <c r="L136" s="3" t="s">
        <v>20</v>
      </c>
      <c r="M136" s="3" t="s">
        <v>36</v>
      </c>
      <c r="N136" s="3" t="s">
        <v>551</v>
      </c>
      <c r="O136" s="3" t="s">
        <v>477</v>
      </c>
    </row>
    <row r="137" spans="1:15" ht="22.15" customHeight="1" x14ac:dyDescent="0.2">
      <c r="A137" s="9"/>
      <c r="B137" s="3" t="s">
        <v>547</v>
      </c>
      <c r="C137" s="3" t="s">
        <v>552</v>
      </c>
      <c r="D137" s="3" t="s">
        <v>553</v>
      </c>
      <c r="E137" s="3" t="s">
        <v>554</v>
      </c>
      <c r="F137" s="9"/>
      <c r="G137" s="3" t="s">
        <v>334</v>
      </c>
      <c r="H137">
        <v>312</v>
      </c>
      <c r="I137" s="4"/>
      <c r="J137" s="5">
        <f>$H$137 * $I$137</f>
        <v>0</v>
      </c>
      <c r="K137" s="3" t="s">
        <v>19</v>
      </c>
      <c r="L137" s="3" t="s">
        <v>20</v>
      </c>
      <c r="M137" s="3" t="s">
        <v>36</v>
      </c>
      <c r="N137" s="3" t="s">
        <v>551</v>
      </c>
      <c r="O137" s="3" t="s">
        <v>477</v>
      </c>
    </row>
    <row r="138" spans="1:15" ht="22.15" customHeight="1" x14ac:dyDescent="0.2">
      <c r="A138" s="9"/>
      <c r="B138" s="3" t="s">
        <v>547</v>
      </c>
      <c r="C138" s="3" t="s">
        <v>555</v>
      </c>
      <c r="D138" s="3" t="s">
        <v>556</v>
      </c>
      <c r="E138" s="3" t="s">
        <v>557</v>
      </c>
      <c r="F138" s="9"/>
      <c r="G138" s="3" t="s">
        <v>338</v>
      </c>
      <c r="H138">
        <v>312</v>
      </c>
      <c r="I138" s="4"/>
      <c r="J138" s="5">
        <f>$H$138 * $I$138</f>
        <v>0</v>
      </c>
      <c r="K138" s="3" t="s">
        <v>19</v>
      </c>
      <c r="L138" s="3" t="s">
        <v>20</v>
      </c>
      <c r="M138" s="3" t="s">
        <v>36</v>
      </c>
      <c r="N138" s="3" t="s">
        <v>551</v>
      </c>
      <c r="O138" s="3" t="s">
        <v>477</v>
      </c>
    </row>
    <row r="139" spans="1:15" ht="22.15" customHeight="1" x14ac:dyDescent="0.2">
      <c r="A139" s="9"/>
      <c r="B139" s="3" t="s">
        <v>547</v>
      </c>
      <c r="C139" s="3" t="s">
        <v>558</v>
      </c>
      <c r="D139" s="3" t="s">
        <v>559</v>
      </c>
      <c r="E139" s="3" t="s">
        <v>560</v>
      </c>
      <c r="F139" s="9"/>
      <c r="G139" s="3" t="s">
        <v>342</v>
      </c>
      <c r="H139">
        <v>312</v>
      </c>
      <c r="I139" s="4"/>
      <c r="J139" s="5">
        <f>$H$139 * $I$139</f>
        <v>0</v>
      </c>
      <c r="K139" s="3" t="s">
        <v>19</v>
      </c>
      <c r="L139" s="3" t="s">
        <v>20</v>
      </c>
      <c r="M139" s="3" t="s">
        <v>36</v>
      </c>
      <c r="N139" s="3" t="s">
        <v>551</v>
      </c>
      <c r="O139" s="3" t="s">
        <v>477</v>
      </c>
    </row>
    <row r="140" spans="1:15" ht="22.15" customHeight="1" x14ac:dyDescent="0.2">
      <c r="A140" s="9"/>
      <c r="B140" s="3" t="s">
        <v>547</v>
      </c>
      <c r="C140" s="3" t="s">
        <v>561</v>
      </c>
      <c r="D140" s="3" t="s">
        <v>562</v>
      </c>
      <c r="E140" s="3" t="s">
        <v>563</v>
      </c>
      <c r="F140" s="10"/>
      <c r="G140" s="3" t="s">
        <v>346</v>
      </c>
      <c r="H140">
        <v>312</v>
      </c>
      <c r="I140" s="4"/>
      <c r="J140" s="5">
        <f>$H$140 * $I$140</f>
        <v>0</v>
      </c>
      <c r="K140" s="3" t="s">
        <v>19</v>
      </c>
      <c r="L140" s="3" t="s">
        <v>20</v>
      </c>
      <c r="M140" s="3" t="s">
        <v>36</v>
      </c>
      <c r="N140" s="3" t="s">
        <v>551</v>
      </c>
      <c r="O140" s="3" t="s">
        <v>477</v>
      </c>
    </row>
    <row r="141" spans="1:15" ht="33" customHeight="1" x14ac:dyDescent="0.2">
      <c r="A141" s="9"/>
      <c r="B141" s="3" t="s">
        <v>547</v>
      </c>
      <c r="C141" s="3" t="s">
        <v>564</v>
      </c>
      <c r="D141" s="3" t="s">
        <v>565</v>
      </c>
      <c r="E141" s="3" t="s">
        <v>566</v>
      </c>
      <c r="F141" s="8" t="s">
        <v>484</v>
      </c>
      <c r="G141" s="3" t="s">
        <v>517</v>
      </c>
      <c r="H141">
        <v>312</v>
      </c>
      <c r="I141" s="4"/>
      <c r="J141" s="5">
        <f>$H$141 * $I$141</f>
        <v>0</v>
      </c>
      <c r="K141" s="3" t="s">
        <v>19</v>
      </c>
      <c r="L141" s="3" t="s">
        <v>20</v>
      </c>
      <c r="M141" s="3" t="s">
        <v>36</v>
      </c>
      <c r="N141" s="3" t="s">
        <v>551</v>
      </c>
      <c r="O141" s="3" t="s">
        <v>477</v>
      </c>
    </row>
    <row r="142" spans="1:15" ht="33" customHeight="1" x14ac:dyDescent="0.2">
      <c r="A142" s="9"/>
      <c r="B142" s="3" t="s">
        <v>547</v>
      </c>
      <c r="C142" s="3" t="s">
        <v>567</v>
      </c>
      <c r="D142" s="3" t="s">
        <v>568</v>
      </c>
      <c r="E142" s="3" t="s">
        <v>569</v>
      </c>
      <c r="F142" s="9"/>
      <c r="G142" s="3" t="s">
        <v>521</v>
      </c>
      <c r="H142">
        <v>312</v>
      </c>
      <c r="I142" s="4"/>
      <c r="J142" s="5">
        <f>$H$142 * $I$142</f>
        <v>0</v>
      </c>
      <c r="K142" s="3" t="s">
        <v>19</v>
      </c>
      <c r="L142" s="3" t="s">
        <v>20</v>
      </c>
      <c r="M142" s="3" t="s">
        <v>36</v>
      </c>
      <c r="N142" s="3" t="s">
        <v>551</v>
      </c>
      <c r="O142" s="3" t="s">
        <v>477</v>
      </c>
    </row>
    <row r="143" spans="1:15" ht="33" customHeight="1" x14ac:dyDescent="0.2">
      <c r="A143" s="9"/>
      <c r="B143" s="3" t="s">
        <v>547</v>
      </c>
      <c r="C143" s="3" t="s">
        <v>570</v>
      </c>
      <c r="D143" s="3" t="s">
        <v>571</v>
      </c>
      <c r="E143" s="3" t="s">
        <v>572</v>
      </c>
      <c r="F143" s="9"/>
      <c r="G143" s="3" t="s">
        <v>485</v>
      </c>
      <c r="H143">
        <v>312</v>
      </c>
      <c r="I143" s="4"/>
      <c r="J143" s="5">
        <f>$H$143 * $I$143</f>
        <v>0</v>
      </c>
      <c r="K143" s="3" t="s">
        <v>19</v>
      </c>
      <c r="L143" s="3" t="s">
        <v>20</v>
      </c>
      <c r="M143" s="3" t="s">
        <v>36</v>
      </c>
      <c r="N143" s="3" t="s">
        <v>551</v>
      </c>
      <c r="O143" s="3" t="s">
        <v>477</v>
      </c>
    </row>
    <row r="144" spans="1:15" ht="33" customHeight="1" x14ac:dyDescent="0.2">
      <c r="A144" s="9"/>
      <c r="B144" s="3" t="s">
        <v>547</v>
      </c>
      <c r="C144" s="3" t="s">
        <v>573</v>
      </c>
      <c r="D144" s="3" t="s">
        <v>574</v>
      </c>
      <c r="E144" s="3" t="s">
        <v>575</v>
      </c>
      <c r="F144" s="9"/>
      <c r="G144" s="3" t="s">
        <v>528</v>
      </c>
      <c r="H144">
        <v>312</v>
      </c>
      <c r="I144" s="4"/>
      <c r="J144" s="5">
        <f>$H$144 * $I$144</f>
        <v>0</v>
      </c>
      <c r="K144" s="3" t="s">
        <v>19</v>
      </c>
      <c r="L144" s="3" t="s">
        <v>20</v>
      </c>
      <c r="M144" s="3" t="s">
        <v>36</v>
      </c>
      <c r="N144" s="3" t="s">
        <v>551</v>
      </c>
      <c r="O144" s="3" t="s">
        <v>477</v>
      </c>
    </row>
    <row r="145" spans="1:16" ht="33" customHeight="1" x14ac:dyDescent="0.2">
      <c r="A145" s="9"/>
      <c r="B145" s="3" t="s">
        <v>547</v>
      </c>
      <c r="C145" s="3" t="s">
        <v>576</v>
      </c>
      <c r="D145" s="3" t="s">
        <v>577</v>
      </c>
      <c r="E145" s="3" t="s">
        <v>578</v>
      </c>
      <c r="F145" s="10"/>
      <c r="G145" s="3" t="s">
        <v>532</v>
      </c>
      <c r="H145">
        <v>312</v>
      </c>
      <c r="I145" s="4"/>
      <c r="J145" s="5">
        <f>$H$145 * $I$145</f>
        <v>0</v>
      </c>
      <c r="K145" s="3" t="s">
        <v>19</v>
      </c>
      <c r="L145" s="3" t="s">
        <v>20</v>
      </c>
      <c r="M145" s="3" t="s">
        <v>36</v>
      </c>
      <c r="N145" s="3" t="s">
        <v>551</v>
      </c>
      <c r="O145" s="3" t="s">
        <v>477</v>
      </c>
    </row>
    <row r="146" spans="1:16" ht="33" customHeight="1" x14ac:dyDescent="0.2">
      <c r="A146" s="9"/>
      <c r="B146" s="3" t="s">
        <v>547</v>
      </c>
      <c r="C146" s="3" t="s">
        <v>579</v>
      </c>
      <c r="D146" s="3" t="s">
        <v>580</v>
      </c>
      <c r="E146" s="3" t="s">
        <v>581</v>
      </c>
      <c r="F146" s="8" t="s">
        <v>536</v>
      </c>
      <c r="G146" s="3" t="s">
        <v>489</v>
      </c>
      <c r="H146">
        <v>312</v>
      </c>
      <c r="I146" s="4"/>
      <c r="J146" s="5">
        <f>$H$146 * $I$146</f>
        <v>0</v>
      </c>
      <c r="K146" s="3" t="s">
        <v>19</v>
      </c>
      <c r="L146" s="3" t="s">
        <v>20</v>
      </c>
      <c r="M146" s="3" t="s">
        <v>36</v>
      </c>
      <c r="N146" s="3" t="s">
        <v>551</v>
      </c>
      <c r="O146" s="3" t="s">
        <v>477</v>
      </c>
    </row>
    <row r="147" spans="1:16" ht="33" customHeight="1" x14ac:dyDescent="0.2">
      <c r="A147" s="9"/>
      <c r="B147" s="3" t="s">
        <v>547</v>
      </c>
      <c r="C147" s="3" t="s">
        <v>582</v>
      </c>
      <c r="D147" s="3" t="s">
        <v>583</v>
      </c>
      <c r="E147" s="3" t="s">
        <v>584</v>
      </c>
      <c r="F147" s="9"/>
      <c r="G147" s="3" t="s">
        <v>493</v>
      </c>
      <c r="H147">
        <v>312</v>
      </c>
      <c r="I147" s="4"/>
      <c r="J147" s="5">
        <f>$H$147 * $I$147</f>
        <v>0</v>
      </c>
      <c r="K147" s="3" t="s">
        <v>19</v>
      </c>
      <c r="L147" s="3" t="s">
        <v>20</v>
      </c>
      <c r="M147" s="3" t="s">
        <v>36</v>
      </c>
      <c r="N147" s="3" t="s">
        <v>551</v>
      </c>
      <c r="O147" s="3" t="s">
        <v>477</v>
      </c>
    </row>
    <row r="148" spans="1:16" ht="22.15" customHeight="1" x14ac:dyDescent="0.2">
      <c r="A148" s="9"/>
      <c r="B148" s="3" t="s">
        <v>547</v>
      </c>
      <c r="C148" s="3" t="s">
        <v>585</v>
      </c>
      <c r="D148" s="3" t="s">
        <v>586</v>
      </c>
      <c r="E148" s="3" t="s">
        <v>587</v>
      </c>
      <c r="F148" s="9"/>
      <c r="G148" s="3" t="s">
        <v>497</v>
      </c>
      <c r="H148">
        <v>312</v>
      </c>
      <c r="I148" s="4"/>
      <c r="J148" s="5">
        <f>$H$148 * $I$148</f>
        <v>0</v>
      </c>
      <c r="K148" s="3" t="s">
        <v>19</v>
      </c>
      <c r="L148" s="3" t="s">
        <v>20</v>
      </c>
      <c r="M148" s="3" t="s">
        <v>36</v>
      </c>
      <c r="N148" s="3" t="s">
        <v>551</v>
      </c>
      <c r="O148" s="3" t="s">
        <v>477</v>
      </c>
    </row>
    <row r="149" spans="1:16" ht="22.15" customHeight="1" x14ac:dyDescent="0.2">
      <c r="A149" s="9"/>
      <c r="B149" s="3" t="s">
        <v>547</v>
      </c>
      <c r="C149" s="3" t="s">
        <v>588</v>
      </c>
      <c r="D149" s="3" t="s">
        <v>589</v>
      </c>
      <c r="E149" s="3" t="s">
        <v>590</v>
      </c>
      <c r="F149" s="9"/>
      <c r="G149" s="3" t="s">
        <v>501</v>
      </c>
      <c r="H149">
        <v>312</v>
      </c>
      <c r="I149" s="4"/>
      <c r="J149" s="5">
        <f>$H$149 * $I$149</f>
        <v>0</v>
      </c>
      <c r="K149" s="3" t="s">
        <v>19</v>
      </c>
      <c r="L149" s="3" t="s">
        <v>20</v>
      </c>
      <c r="M149" s="3" t="s">
        <v>36</v>
      </c>
      <c r="N149" s="3" t="s">
        <v>551</v>
      </c>
      <c r="O149" s="3" t="s">
        <v>477</v>
      </c>
    </row>
    <row r="150" spans="1:16" ht="22.15" customHeight="1" x14ac:dyDescent="0.2">
      <c r="A150" s="10"/>
      <c r="B150" s="3" t="s">
        <v>547</v>
      </c>
      <c r="C150" s="3" t="s">
        <v>591</v>
      </c>
      <c r="D150" s="3" t="s">
        <v>592</v>
      </c>
      <c r="E150" s="3" t="s">
        <v>593</v>
      </c>
      <c r="F150" s="10"/>
      <c r="G150" s="3" t="s">
        <v>594</v>
      </c>
      <c r="H150">
        <v>312</v>
      </c>
      <c r="I150" s="4"/>
      <c r="J150" s="5">
        <f>$H$150 * $I$150</f>
        <v>0</v>
      </c>
      <c r="K150" s="3" t="s">
        <v>19</v>
      </c>
      <c r="L150" s="3" t="s">
        <v>20</v>
      </c>
      <c r="M150" s="3" t="s">
        <v>36</v>
      </c>
      <c r="N150" s="3" t="s">
        <v>551</v>
      </c>
      <c r="O150" s="3" t="s">
        <v>477</v>
      </c>
    </row>
    <row r="151" spans="1:16" s="1" customFormat="1" ht="36" customHeight="1" x14ac:dyDescent="0.2">
      <c r="A151" s="8" t="s">
        <v>595</v>
      </c>
      <c r="B151" s="3" t="s">
        <v>596</v>
      </c>
      <c r="C151" s="3" t="s">
        <v>597</v>
      </c>
      <c r="D151" s="3" t="s">
        <v>598</v>
      </c>
      <c r="E151" s="3" t="s">
        <v>599</v>
      </c>
      <c r="F151" s="8" t="s">
        <v>600</v>
      </c>
      <c r="G151" s="3" t="s">
        <v>601</v>
      </c>
      <c r="H151" s="7">
        <v>189</v>
      </c>
      <c r="I151" s="4"/>
      <c r="J151" s="5">
        <f>$H$151 * $I$151</f>
        <v>0</v>
      </c>
      <c r="K151" s="3" t="s">
        <v>19</v>
      </c>
      <c r="L151" s="3" t="s">
        <v>20</v>
      </c>
      <c r="M151" s="3" t="s">
        <v>36</v>
      </c>
      <c r="N151" s="3" t="s">
        <v>602</v>
      </c>
      <c r="O151" s="3" t="s">
        <v>330</v>
      </c>
      <c r="P151"/>
    </row>
    <row r="152" spans="1:16" s="1" customFormat="1" ht="36" customHeight="1" x14ac:dyDescent="0.2">
      <c r="A152" s="9"/>
      <c r="B152" s="3" t="s">
        <v>596</v>
      </c>
      <c r="C152" s="3" t="s">
        <v>603</v>
      </c>
      <c r="D152" s="3" t="s">
        <v>604</v>
      </c>
      <c r="E152" s="3" t="s">
        <v>605</v>
      </c>
      <c r="F152" s="10"/>
      <c r="G152" s="3" t="s">
        <v>606</v>
      </c>
      <c r="H152" s="7">
        <v>189</v>
      </c>
      <c r="I152" s="4"/>
      <c r="J152" s="5">
        <f>$H$152 * $I$152</f>
        <v>0</v>
      </c>
      <c r="K152" s="3" t="s">
        <v>19</v>
      </c>
      <c r="L152" s="3" t="s">
        <v>20</v>
      </c>
      <c r="M152" s="3" t="s">
        <v>36</v>
      </c>
      <c r="N152" s="3" t="s">
        <v>602</v>
      </c>
      <c r="O152" s="3" t="s">
        <v>330</v>
      </c>
      <c r="P152"/>
    </row>
    <row r="153" spans="1:16" ht="33" customHeight="1" x14ac:dyDescent="0.2">
      <c r="A153" s="9"/>
      <c r="B153" s="3" t="s">
        <v>596</v>
      </c>
      <c r="C153" s="3" t="s">
        <v>607</v>
      </c>
      <c r="D153" s="3" t="s">
        <v>608</v>
      </c>
      <c r="E153" s="3" t="s">
        <v>609</v>
      </c>
      <c r="F153" s="8" t="s">
        <v>610</v>
      </c>
      <c r="G153" s="3" t="s">
        <v>611</v>
      </c>
      <c r="H153">
        <v>189</v>
      </c>
      <c r="I153" s="4"/>
      <c r="J153" s="5">
        <f>$H$153 * $I$153</f>
        <v>0</v>
      </c>
      <c r="K153" s="3" t="s">
        <v>19</v>
      </c>
      <c r="L153" s="3" t="s">
        <v>20</v>
      </c>
      <c r="M153" s="3" t="s">
        <v>36</v>
      </c>
      <c r="N153" s="3" t="s">
        <v>602</v>
      </c>
      <c r="O153" s="3" t="s">
        <v>330</v>
      </c>
    </row>
    <row r="154" spans="1:16" ht="33" customHeight="1" x14ac:dyDescent="0.2">
      <c r="A154" s="9"/>
      <c r="B154" s="3" t="s">
        <v>596</v>
      </c>
      <c r="C154" s="3" t="s">
        <v>612</v>
      </c>
      <c r="D154" s="3" t="s">
        <v>613</v>
      </c>
      <c r="E154" s="3" t="s">
        <v>614</v>
      </c>
      <c r="F154" s="9"/>
      <c r="G154" s="3" t="s">
        <v>615</v>
      </c>
      <c r="H154">
        <v>189</v>
      </c>
      <c r="I154" s="4"/>
      <c r="J154" s="5">
        <f>$H$154 * $I$154</f>
        <v>0</v>
      </c>
      <c r="K154" s="3" t="s">
        <v>19</v>
      </c>
      <c r="L154" s="3" t="s">
        <v>20</v>
      </c>
      <c r="M154" s="3" t="s">
        <v>36</v>
      </c>
      <c r="N154" s="3" t="s">
        <v>602</v>
      </c>
      <c r="O154" s="3" t="s">
        <v>330</v>
      </c>
    </row>
    <row r="155" spans="1:16" ht="33" customHeight="1" x14ac:dyDescent="0.2">
      <c r="A155" s="9"/>
      <c r="B155" s="3" t="s">
        <v>596</v>
      </c>
      <c r="C155" s="3" t="s">
        <v>616</v>
      </c>
      <c r="D155" s="3" t="s">
        <v>617</v>
      </c>
      <c r="E155" s="3" t="s">
        <v>618</v>
      </c>
      <c r="F155" s="9"/>
      <c r="G155" s="3" t="s">
        <v>619</v>
      </c>
      <c r="H155">
        <v>189</v>
      </c>
      <c r="I155" s="4"/>
      <c r="J155" s="5">
        <f>$H$155 * $I$155</f>
        <v>0</v>
      </c>
      <c r="K155" s="3" t="s">
        <v>19</v>
      </c>
      <c r="L155" s="3" t="s">
        <v>20</v>
      </c>
      <c r="M155" s="3" t="s">
        <v>36</v>
      </c>
      <c r="N155" s="3" t="s">
        <v>602</v>
      </c>
      <c r="O155" s="3" t="s">
        <v>330</v>
      </c>
    </row>
    <row r="156" spans="1:16" ht="33" customHeight="1" x14ac:dyDescent="0.2">
      <c r="A156" s="10"/>
      <c r="B156" s="3" t="s">
        <v>596</v>
      </c>
      <c r="C156" s="3" t="s">
        <v>620</v>
      </c>
      <c r="D156" s="3" t="s">
        <v>621</v>
      </c>
      <c r="E156" s="3" t="s">
        <v>622</v>
      </c>
      <c r="F156" s="10"/>
      <c r="G156" s="3" t="s">
        <v>623</v>
      </c>
      <c r="H156">
        <v>189</v>
      </c>
      <c r="I156" s="4"/>
      <c r="J156" s="5">
        <f>$H$156 * $I$156</f>
        <v>0</v>
      </c>
      <c r="K156" s="3" t="s">
        <v>19</v>
      </c>
      <c r="L156" s="3" t="s">
        <v>20</v>
      </c>
      <c r="M156" s="3" t="s">
        <v>36</v>
      </c>
      <c r="N156" s="3" t="s">
        <v>602</v>
      </c>
      <c r="O156" s="3" t="s">
        <v>330</v>
      </c>
    </row>
    <row r="157" spans="1:16" s="1" customFormat="1" ht="73.150000000000006" customHeight="1" x14ac:dyDescent="0.2">
      <c r="A157" s="3" t="s">
        <v>624</v>
      </c>
      <c r="B157" s="3" t="s">
        <v>625</v>
      </c>
      <c r="C157" s="3" t="s">
        <v>626</v>
      </c>
      <c r="D157" s="3" t="s">
        <v>627</v>
      </c>
      <c r="E157" s="3" t="s">
        <v>628</v>
      </c>
      <c r="F157" s="3" t="s">
        <v>629</v>
      </c>
      <c r="G157" s="3" t="s">
        <v>630</v>
      </c>
      <c r="H157" s="7">
        <v>253</v>
      </c>
      <c r="I157" s="4"/>
      <c r="J157" s="5">
        <f>$H$157 * $I$157</f>
        <v>0</v>
      </c>
      <c r="K157" s="3" t="s">
        <v>19</v>
      </c>
      <c r="L157" s="3" t="s">
        <v>20</v>
      </c>
      <c r="M157" s="3" t="s">
        <v>36</v>
      </c>
      <c r="N157" s="3" t="s">
        <v>631</v>
      </c>
      <c r="O157" s="3" t="s">
        <v>330</v>
      </c>
      <c r="P157"/>
    </row>
    <row r="158" spans="1:16" s="1" customFormat="1" ht="73.150000000000006" customHeight="1" x14ac:dyDescent="0.2">
      <c r="A158" s="8" t="s">
        <v>632</v>
      </c>
      <c r="B158" s="3" t="s">
        <v>633</v>
      </c>
      <c r="C158" s="3" t="s">
        <v>634</v>
      </c>
      <c r="D158" s="3" t="s">
        <v>635</v>
      </c>
      <c r="E158" s="3" t="s">
        <v>636</v>
      </c>
      <c r="F158" s="3" t="s">
        <v>404</v>
      </c>
      <c r="G158" s="3" t="s">
        <v>637</v>
      </c>
      <c r="H158" s="7">
        <v>274</v>
      </c>
      <c r="I158" s="4"/>
      <c r="J158" s="5">
        <f>$H$158 * $I$158</f>
        <v>0</v>
      </c>
      <c r="K158" s="3" t="s">
        <v>19</v>
      </c>
      <c r="L158" s="3" t="s">
        <v>20</v>
      </c>
      <c r="M158" s="3" t="s">
        <v>36</v>
      </c>
      <c r="N158" s="3" t="s">
        <v>638</v>
      </c>
      <c r="O158" s="3" t="s">
        <v>330</v>
      </c>
      <c r="P158"/>
    </row>
    <row r="159" spans="1:16" s="1" customFormat="1" ht="36" customHeight="1" x14ac:dyDescent="0.2">
      <c r="A159" s="9"/>
      <c r="B159" s="3" t="s">
        <v>633</v>
      </c>
      <c r="C159" s="3" t="s">
        <v>639</v>
      </c>
      <c r="D159" s="3" t="s">
        <v>640</v>
      </c>
      <c r="E159" s="3" t="s">
        <v>641</v>
      </c>
      <c r="F159" s="8" t="s">
        <v>629</v>
      </c>
      <c r="G159" s="3" t="s">
        <v>642</v>
      </c>
      <c r="H159" s="7">
        <v>274</v>
      </c>
      <c r="I159" s="4"/>
      <c r="J159" s="5">
        <f>$H$159 * $I$159</f>
        <v>0</v>
      </c>
      <c r="K159" s="3" t="s">
        <v>19</v>
      </c>
      <c r="L159" s="3" t="s">
        <v>20</v>
      </c>
      <c r="M159" s="3" t="s">
        <v>36</v>
      </c>
      <c r="N159" s="3" t="s">
        <v>638</v>
      </c>
      <c r="O159" s="3" t="s">
        <v>330</v>
      </c>
      <c r="P159"/>
    </row>
    <row r="160" spans="1:16" s="1" customFormat="1" ht="36" customHeight="1" x14ac:dyDescent="0.2">
      <c r="A160" s="9"/>
      <c r="B160" s="3" t="s">
        <v>633</v>
      </c>
      <c r="C160" s="3" t="s">
        <v>643</v>
      </c>
      <c r="D160" s="3" t="s">
        <v>644</v>
      </c>
      <c r="E160" s="3" t="s">
        <v>645</v>
      </c>
      <c r="F160" s="10"/>
      <c r="G160" s="3" t="s">
        <v>646</v>
      </c>
      <c r="H160" s="7">
        <v>274</v>
      </c>
      <c r="I160" s="4"/>
      <c r="J160" s="5">
        <f>$H$160 * $I$160</f>
        <v>0</v>
      </c>
      <c r="K160" s="3" t="s">
        <v>19</v>
      </c>
      <c r="L160" s="3" t="s">
        <v>20</v>
      </c>
      <c r="M160" s="3" t="s">
        <v>36</v>
      </c>
      <c r="N160" s="3" t="s">
        <v>638</v>
      </c>
      <c r="O160" s="3" t="s">
        <v>330</v>
      </c>
      <c r="P160"/>
    </row>
    <row r="161" spans="1:16" s="1" customFormat="1" ht="73.150000000000006" customHeight="1" x14ac:dyDescent="0.2">
      <c r="A161" s="10"/>
      <c r="B161" s="3" t="s">
        <v>633</v>
      </c>
      <c r="C161" s="3" t="s">
        <v>647</v>
      </c>
      <c r="D161" s="3" t="s">
        <v>648</v>
      </c>
      <c r="E161" s="3" t="s">
        <v>649</v>
      </c>
      <c r="F161" s="3" t="s">
        <v>650</v>
      </c>
      <c r="G161" s="3" t="s">
        <v>651</v>
      </c>
      <c r="H161" s="7">
        <v>274</v>
      </c>
      <c r="I161" s="4"/>
      <c r="J161" s="5">
        <f>$H$161 * $I$161</f>
        <v>0</v>
      </c>
      <c r="K161" s="3" t="s">
        <v>19</v>
      </c>
      <c r="L161" s="3" t="s">
        <v>20</v>
      </c>
      <c r="M161" s="3" t="s">
        <v>36</v>
      </c>
      <c r="N161" s="3" t="s">
        <v>638</v>
      </c>
      <c r="O161" s="3" t="s">
        <v>330</v>
      </c>
      <c r="P161"/>
    </row>
    <row r="162" spans="1:16" s="1" customFormat="1" ht="24" customHeight="1" x14ac:dyDescent="0.2">
      <c r="A162" s="8" t="s">
        <v>652</v>
      </c>
      <c r="B162" s="3" t="s">
        <v>653</v>
      </c>
      <c r="C162" s="3" t="s">
        <v>654</v>
      </c>
      <c r="D162" s="3" t="s">
        <v>655</v>
      </c>
      <c r="E162" s="3" t="s">
        <v>656</v>
      </c>
      <c r="F162" s="3" t="s">
        <v>657</v>
      </c>
      <c r="G162" s="3" t="s">
        <v>658</v>
      </c>
      <c r="H162" s="7">
        <v>167</v>
      </c>
      <c r="I162" s="4"/>
      <c r="J162" s="5">
        <f>$H$162 * $I$162</f>
        <v>0</v>
      </c>
      <c r="K162" s="3" t="s">
        <v>19</v>
      </c>
      <c r="L162" s="3" t="s">
        <v>20</v>
      </c>
      <c r="M162" s="3" t="s">
        <v>36</v>
      </c>
      <c r="N162" s="3" t="s">
        <v>659</v>
      </c>
      <c r="O162" s="3" t="s">
        <v>330</v>
      </c>
      <c r="P162"/>
    </row>
    <row r="163" spans="1:16" s="1" customFormat="1" ht="36" customHeight="1" x14ac:dyDescent="0.2">
      <c r="A163" s="9"/>
      <c r="B163" s="3" t="s">
        <v>653</v>
      </c>
      <c r="C163" s="3" t="s">
        <v>660</v>
      </c>
      <c r="D163" s="3" t="s">
        <v>661</v>
      </c>
      <c r="E163" s="3" t="s">
        <v>662</v>
      </c>
      <c r="F163" s="8" t="s">
        <v>629</v>
      </c>
      <c r="G163" s="3" t="s">
        <v>663</v>
      </c>
      <c r="H163" s="7">
        <v>167</v>
      </c>
      <c r="I163" s="4"/>
      <c r="J163" s="5">
        <f>$H$163 * $I$163</f>
        <v>0</v>
      </c>
      <c r="K163" s="3" t="s">
        <v>19</v>
      </c>
      <c r="L163" s="3" t="s">
        <v>20</v>
      </c>
      <c r="M163" s="3" t="s">
        <v>36</v>
      </c>
      <c r="N163" s="3" t="s">
        <v>659</v>
      </c>
      <c r="O163" s="3" t="s">
        <v>330</v>
      </c>
      <c r="P163"/>
    </row>
    <row r="164" spans="1:16" s="1" customFormat="1" ht="36" customHeight="1" x14ac:dyDescent="0.2">
      <c r="A164" s="10"/>
      <c r="B164" s="3" t="s">
        <v>653</v>
      </c>
      <c r="C164" s="3" t="s">
        <v>664</v>
      </c>
      <c r="D164" s="3" t="s">
        <v>665</v>
      </c>
      <c r="E164" s="3" t="s">
        <v>666</v>
      </c>
      <c r="F164" s="10"/>
      <c r="G164" s="3" t="s">
        <v>667</v>
      </c>
      <c r="H164" s="7">
        <v>167</v>
      </c>
      <c r="I164" s="4"/>
      <c r="J164" s="5">
        <f>$H$164 * $I$164</f>
        <v>0</v>
      </c>
      <c r="K164" s="3" t="s">
        <v>19</v>
      </c>
      <c r="L164" s="3" t="s">
        <v>20</v>
      </c>
      <c r="M164" s="3" t="s">
        <v>36</v>
      </c>
      <c r="N164" s="3" t="s">
        <v>659</v>
      </c>
      <c r="O164" s="3" t="s">
        <v>330</v>
      </c>
      <c r="P164"/>
    </row>
    <row r="165" spans="1:16" ht="22.15" customHeight="1" x14ac:dyDescent="0.2">
      <c r="A165" s="8" t="s">
        <v>668</v>
      </c>
      <c r="B165" s="3" t="s">
        <v>669</v>
      </c>
      <c r="C165" s="3" t="s">
        <v>670</v>
      </c>
      <c r="D165" s="3" t="s">
        <v>671</v>
      </c>
      <c r="E165" s="3" t="s">
        <v>672</v>
      </c>
      <c r="F165" s="8" t="s">
        <v>404</v>
      </c>
      <c r="G165" s="3" t="s">
        <v>328</v>
      </c>
      <c r="H165">
        <v>196</v>
      </c>
      <c r="I165" s="4"/>
      <c r="J165" s="5">
        <f>$H$165 * $I$165</f>
        <v>0</v>
      </c>
      <c r="K165" s="3" t="s">
        <v>19</v>
      </c>
      <c r="L165" s="3" t="s">
        <v>20</v>
      </c>
      <c r="M165" s="3" t="s">
        <v>36</v>
      </c>
      <c r="N165" s="3" t="s">
        <v>673</v>
      </c>
      <c r="O165" s="3" t="s">
        <v>330</v>
      </c>
    </row>
    <row r="166" spans="1:16" ht="22.15" customHeight="1" x14ac:dyDescent="0.2">
      <c r="A166" s="9"/>
      <c r="B166" s="3" t="s">
        <v>669</v>
      </c>
      <c r="C166" s="3" t="s">
        <v>674</v>
      </c>
      <c r="D166" s="3" t="s">
        <v>675</v>
      </c>
      <c r="E166" s="3" t="s">
        <v>676</v>
      </c>
      <c r="F166" s="9"/>
      <c r="G166" s="3" t="s">
        <v>334</v>
      </c>
      <c r="H166">
        <v>196</v>
      </c>
      <c r="I166" s="4"/>
      <c r="J166" s="5">
        <f>$H$166 * $I$166</f>
        <v>0</v>
      </c>
      <c r="K166" s="3" t="s">
        <v>19</v>
      </c>
      <c r="L166" s="3" t="s">
        <v>20</v>
      </c>
      <c r="M166" s="3" t="s">
        <v>36</v>
      </c>
      <c r="N166" s="3" t="s">
        <v>673</v>
      </c>
      <c r="O166" s="3" t="s">
        <v>330</v>
      </c>
    </row>
    <row r="167" spans="1:16" ht="22.15" customHeight="1" x14ac:dyDescent="0.2">
      <c r="A167" s="9"/>
      <c r="B167" s="3" t="s">
        <v>669</v>
      </c>
      <c r="C167" s="3" t="s">
        <v>677</v>
      </c>
      <c r="D167" s="3" t="s">
        <v>678</v>
      </c>
      <c r="E167" s="3" t="s">
        <v>679</v>
      </c>
      <c r="F167" s="9"/>
      <c r="G167" s="3" t="s">
        <v>338</v>
      </c>
      <c r="H167">
        <v>196</v>
      </c>
      <c r="I167" s="4"/>
      <c r="J167" s="5">
        <f>$H$167 * $I$167</f>
        <v>0</v>
      </c>
      <c r="K167" s="3" t="s">
        <v>19</v>
      </c>
      <c r="L167" s="3" t="s">
        <v>20</v>
      </c>
      <c r="M167" s="3" t="s">
        <v>36</v>
      </c>
      <c r="N167" s="3" t="s">
        <v>673</v>
      </c>
      <c r="O167" s="3" t="s">
        <v>330</v>
      </c>
    </row>
    <row r="168" spans="1:16" ht="22.15" customHeight="1" x14ac:dyDescent="0.2">
      <c r="A168" s="9"/>
      <c r="B168" s="3" t="s">
        <v>669</v>
      </c>
      <c r="C168" s="3" t="s">
        <v>680</v>
      </c>
      <c r="D168" s="3" t="s">
        <v>681</v>
      </c>
      <c r="E168" s="3" t="s">
        <v>682</v>
      </c>
      <c r="F168" s="9"/>
      <c r="G168" s="3" t="s">
        <v>342</v>
      </c>
      <c r="H168">
        <v>196</v>
      </c>
      <c r="I168" s="4"/>
      <c r="J168" s="5">
        <f>$H$168 * $I$168</f>
        <v>0</v>
      </c>
      <c r="K168" s="3" t="s">
        <v>19</v>
      </c>
      <c r="L168" s="3" t="s">
        <v>20</v>
      </c>
      <c r="M168" s="3" t="s">
        <v>36</v>
      </c>
      <c r="N168" s="3" t="s">
        <v>673</v>
      </c>
      <c r="O168" s="3" t="s">
        <v>330</v>
      </c>
    </row>
    <row r="169" spans="1:16" ht="22.15" customHeight="1" x14ac:dyDescent="0.2">
      <c r="A169" s="9"/>
      <c r="B169" s="3" t="s">
        <v>669</v>
      </c>
      <c r="C169" s="3" t="s">
        <v>683</v>
      </c>
      <c r="D169" s="3" t="s">
        <v>684</v>
      </c>
      <c r="E169" s="3" t="s">
        <v>685</v>
      </c>
      <c r="F169" s="10"/>
      <c r="G169" s="3" t="s">
        <v>346</v>
      </c>
      <c r="H169">
        <v>196</v>
      </c>
      <c r="I169" s="4"/>
      <c r="J169" s="5">
        <f>$H$169 * $I$169</f>
        <v>0</v>
      </c>
      <c r="K169" s="3" t="s">
        <v>19</v>
      </c>
      <c r="L169" s="3" t="s">
        <v>20</v>
      </c>
      <c r="M169" s="3" t="s">
        <v>36</v>
      </c>
      <c r="N169" s="3" t="s">
        <v>673</v>
      </c>
      <c r="O169" s="3" t="s">
        <v>330</v>
      </c>
    </row>
    <row r="170" spans="1:16" ht="22.15" customHeight="1" x14ac:dyDescent="0.2">
      <c r="A170" s="9"/>
      <c r="B170" s="3" t="s">
        <v>669</v>
      </c>
      <c r="C170" s="3" t="s">
        <v>686</v>
      </c>
      <c r="D170" s="3" t="s">
        <v>687</v>
      </c>
      <c r="E170" s="3" t="s">
        <v>688</v>
      </c>
      <c r="F170" s="8" t="s">
        <v>650</v>
      </c>
      <c r="G170" s="3" t="s">
        <v>689</v>
      </c>
      <c r="H170">
        <v>196</v>
      </c>
      <c r="I170" s="4"/>
      <c r="J170" s="5">
        <f>$H$170 * $I$170</f>
        <v>0</v>
      </c>
      <c r="K170" s="3" t="s">
        <v>19</v>
      </c>
      <c r="L170" s="3" t="s">
        <v>20</v>
      </c>
      <c r="M170" s="3" t="s">
        <v>36</v>
      </c>
      <c r="N170" s="3" t="s">
        <v>673</v>
      </c>
      <c r="O170" s="3" t="s">
        <v>330</v>
      </c>
    </row>
    <row r="171" spans="1:16" ht="22.15" customHeight="1" x14ac:dyDescent="0.2">
      <c r="A171" s="9"/>
      <c r="B171" s="3" t="s">
        <v>669</v>
      </c>
      <c r="C171" s="3" t="s">
        <v>690</v>
      </c>
      <c r="D171" s="3" t="s">
        <v>691</v>
      </c>
      <c r="E171" s="3" t="s">
        <v>692</v>
      </c>
      <c r="F171" s="9"/>
      <c r="G171" s="3" t="s">
        <v>693</v>
      </c>
      <c r="H171">
        <v>196</v>
      </c>
      <c r="I171" s="4"/>
      <c r="J171" s="5">
        <f>$H$171 * $I$171</f>
        <v>0</v>
      </c>
      <c r="K171" s="3" t="s">
        <v>19</v>
      </c>
      <c r="L171" s="3" t="s">
        <v>20</v>
      </c>
      <c r="M171" s="3" t="s">
        <v>36</v>
      </c>
      <c r="N171" s="3" t="s">
        <v>673</v>
      </c>
      <c r="O171" s="3" t="s">
        <v>330</v>
      </c>
    </row>
    <row r="172" spans="1:16" ht="22.15" customHeight="1" x14ac:dyDescent="0.2">
      <c r="A172" s="9"/>
      <c r="B172" s="3" t="s">
        <v>669</v>
      </c>
      <c r="C172" s="3" t="s">
        <v>694</v>
      </c>
      <c r="D172" s="3" t="s">
        <v>695</v>
      </c>
      <c r="E172" s="3" t="s">
        <v>696</v>
      </c>
      <c r="F172" s="9"/>
      <c r="G172" s="3" t="s">
        <v>697</v>
      </c>
      <c r="H172">
        <v>196</v>
      </c>
      <c r="I172" s="4"/>
      <c r="J172" s="5">
        <f>$H$172 * $I$172</f>
        <v>0</v>
      </c>
      <c r="K172" s="3" t="s">
        <v>19</v>
      </c>
      <c r="L172" s="3" t="s">
        <v>20</v>
      </c>
      <c r="M172" s="3" t="s">
        <v>36</v>
      </c>
      <c r="N172" s="3" t="s">
        <v>673</v>
      </c>
      <c r="O172" s="3" t="s">
        <v>330</v>
      </c>
    </row>
    <row r="173" spans="1:16" ht="22.15" customHeight="1" x14ac:dyDescent="0.2">
      <c r="A173" s="9"/>
      <c r="B173" s="3" t="s">
        <v>669</v>
      </c>
      <c r="C173" s="3" t="s">
        <v>698</v>
      </c>
      <c r="D173" s="3" t="s">
        <v>699</v>
      </c>
      <c r="E173" s="3" t="s">
        <v>700</v>
      </c>
      <c r="F173" s="9"/>
      <c r="G173" s="3" t="s">
        <v>701</v>
      </c>
      <c r="H173">
        <v>196</v>
      </c>
      <c r="I173" s="4"/>
      <c r="J173" s="5">
        <f>$H$173 * $I$173</f>
        <v>0</v>
      </c>
      <c r="K173" s="3" t="s">
        <v>19</v>
      </c>
      <c r="L173" s="3" t="s">
        <v>20</v>
      </c>
      <c r="M173" s="3" t="s">
        <v>36</v>
      </c>
      <c r="N173" s="3" t="s">
        <v>673</v>
      </c>
      <c r="O173" s="3" t="s">
        <v>330</v>
      </c>
    </row>
    <row r="174" spans="1:16" ht="22.15" customHeight="1" x14ac:dyDescent="0.2">
      <c r="A174" s="9"/>
      <c r="B174" s="3" t="s">
        <v>669</v>
      </c>
      <c r="C174" s="3" t="s">
        <v>702</v>
      </c>
      <c r="D174" s="3" t="s">
        <v>703</v>
      </c>
      <c r="E174" s="3" t="s">
        <v>704</v>
      </c>
      <c r="F174" s="10"/>
      <c r="G174" s="3" t="s">
        <v>705</v>
      </c>
      <c r="H174">
        <v>196</v>
      </c>
      <c r="I174" s="4"/>
      <c r="J174" s="5">
        <f>$H$174 * $I$174</f>
        <v>0</v>
      </c>
      <c r="K174" s="3" t="s">
        <v>19</v>
      </c>
      <c r="L174" s="3" t="s">
        <v>20</v>
      </c>
      <c r="M174" s="3" t="s">
        <v>36</v>
      </c>
      <c r="N174" s="3" t="s">
        <v>673</v>
      </c>
      <c r="O174" s="3" t="s">
        <v>330</v>
      </c>
    </row>
    <row r="175" spans="1:16" ht="22.15" customHeight="1" x14ac:dyDescent="0.2">
      <c r="A175" s="9"/>
      <c r="B175" s="3" t="s">
        <v>669</v>
      </c>
      <c r="C175" s="3" t="s">
        <v>706</v>
      </c>
      <c r="D175" s="3" t="s">
        <v>707</v>
      </c>
      <c r="E175" s="3" t="s">
        <v>708</v>
      </c>
      <c r="F175" s="3"/>
      <c r="G175" s="3" t="s">
        <v>658</v>
      </c>
      <c r="H175">
        <v>196</v>
      </c>
      <c r="I175" s="4"/>
      <c r="J175" s="5">
        <f>$H$175 * $I$175</f>
        <v>0</v>
      </c>
      <c r="K175" s="3" t="s">
        <v>19</v>
      </c>
      <c r="L175" s="3" t="s">
        <v>20</v>
      </c>
      <c r="M175" s="3" t="s">
        <v>36</v>
      </c>
      <c r="N175" s="3" t="s">
        <v>673</v>
      </c>
      <c r="O175" s="3" t="s">
        <v>330</v>
      </c>
    </row>
    <row r="176" spans="1:16" ht="22.15" customHeight="1" x14ac:dyDescent="0.2">
      <c r="A176" s="10"/>
      <c r="B176" s="3" t="s">
        <v>669</v>
      </c>
      <c r="C176" s="3" t="s">
        <v>709</v>
      </c>
      <c r="D176" s="3" t="s">
        <v>710</v>
      </c>
      <c r="E176" s="3" t="s">
        <v>711</v>
      </c>
      <c r="F176" s="3"/>
      <c r="G176" s="3" t="s">
        <v>667</v>
      </c>
      <c r="H176">
        <v>196</v>
      </c>
      <c r="I176" s="4"/>
      <c r="J176" s="5">
        <f>$H$176 * $I$176</f>
        <v>0</v>
      </c>
      <c r="K176" s="3" t="s">
        <v>19</v>
      </c>
      <c r="L176" s="3" t="s">
        <v>20</v>
      </c>
      <c r="M176" s="3" t="s">
        <v>36</v>
      </c>
      <c r="N176" s="3" t="s">
        <v>673</v>
      </c>
      <c r="O176" s="3" t="s">
        <v>330</v>
      </c>
    </row>
    <row r="177" spans="1:16" s="1" customFormat="1" ht="73.150000000000006" customHeight="1" x14ac:dyDescent="0.2">
      <c r="A177" s="8" t="s">
        <v>712</v>
      </c>
      <c r="B177" s="3" t="s">
        <v>713</v>
      </c>
      <c r="C177" s="3" t="s">
        <v>714</v>
      </c>
      <c r="D177" s="3" t="s">
        <v>715</v>
      </c>
      <c r="E177" s="3" t="s">
        <v>716</v>
      </c>
      <c r="F177" s="3" t="s">
        <v>404</v>
      </c>
      <c r="G177" s="3" t="s">
        <v>338</v>
      </c>
      <c r="H177" s="7">
        <v>204</v>
      </c>
      <c r="I177" s="4"/>
      <c r="J177" s="5">
        <f>$H$177 * $I$177</f>
        <v>0</v>
      </c>
      <c r="K177" s="3" t="s">
        <v>19</v>
      </c>
      <c r="L177" s="3" t="s">
        <v>20</v>
      </c>
      <c r="M177" s="3" t="s">
        <v>36</v>
      </c>
      <c r="N177" s="3" t="s">
        <v>717</v>
      </c>
      <c r="O177" s="3" t="s">
        <v>330</v>
      </c>
      <c r="P177"/>
    </row>
    <row r="178" spans="1:16" ht="22.15" customHeight="1" x14ac:dyDescent="0.2">
      <c r="A178" s="9"/>
      <c r="B178" s="3" t="s">
        <v>713</v>
      </c>
      <c r="C178" s="3" t="s">
        <v>718</v>
      </c>
      <c r="D178" s="3" t="s">
        <v>719</v>
      </c>
      <c r="E178" s="3" t="s">
        <v>720</v>
      </c>
      <c r="F178" s="8" t="s">
        <v>650</v>
      </c>
      <c r="G178" s="3" t="s">
        <v>689</v>
      </c>
      <c r="H178">
        <v>204</v>
      </c>
      <c r="I178" s="4"/>
      <c r="J178" s="5">
        <f>$H$178 * $I$178</f>
        <v>0</v>
      </c>
      <c r="K178" s="3" t="s">
        <v>19</v>
      </c>
      <c r="L178" s="3" t="s">
        <v>20</v>
      </c>
      <c r="M178" s="3" t="s">
        <v>36</v>
      </c>
      <c r="N178" s="3" t="s">
        <v>717</v>
      </c>
      <c r="O178" s="3" t="s">
        <v>330</v>
      </c>
    </row>
    <row r="179" spans="1:16" ht="22.15" customHeight="1" x14ac:dyDescent="0.2">
      <c r="A179" s="9"/>
      <c r="B179" s="3" t="s">
        <v>713</v>
      </c>
      <c r="C179" s="3" t="s">
        <v>721</v>
      </c>
      <c r="D179" s="3" t="s">
        <v>722</v>
      </c>
      <c r="E179" s="3" t="s">
        <v>723</v>
      </c>
      <c r="F179" s="9"/>
      <c r="G179" s="3" t="s">
        <v>693</v>
      </c>
      <c r="H179">
        <v>204</v>
      </c>
      <c r="I179" s="4"/>
      <c r="J179" s="5">
        <f>$H$179 * $I$179</f>
        <v>0</v>
      </c>
      <c r="K179" s="3" t="s">
        <v>19</v>
      </c>
      <c r="L179" s="3" t="s">
        <v>20</v>
      </c>
      <c r="M179" s="3" t="s">
        <v>36</v>
      </c>
      <c r="N179" s="3" t="s">
        <v>717</v>
      </c>
      <c r="O179" s="3" t="s">
        <v>330</v>
      </c>
    </row>
    <row r="180" spans="1:16" ht="22.15" customHeight="1" x14ac:dyDescent="0.2">
      <c r="A180" s="9"/>
      <c r="B180" s="3" t="s">
        <v>713</v>
      </c>
      <c r="C180" s="3" t="s">
        <v>724</v>
      </c>
      <c r="D180" s="3" t="s">
        <v>725</v>
      </c>
      <c r="E180" s="3" t="s">
        <v>726</v>
      </c>
      <c r="F180" s="9"/>
      <c r="G180" s="3" t="s">
        <v>705</v>
      </c>
      <c r="H180">
        <v>204</v>
      </c>
      <c r="I180" s="4"/>
      <c r="J180" s="5">
        <f>$H$180 * $I$180</f>
        <v>0</v>
      </c>
      <c r="K180" s="3" t="s">
        <v>19</v>
      </c>
      <c r="L180" s="3" t="s">
        <v>20</v>
      </c>
      <c r="M180" s="3" t="s">
        <v>36</v>
      </c>
      <c r="N180" s="3" t="s">
        <v>717</v>
      </c>
      <c r="O180" s="3" t="s">
        <v>330</v>
      </c>
    </row>
    <row r="181" spans="1:16" ht="22.15" customHeight="1" x14ac:dyDescent="0.2">
      <c r="A181" s="9"/>
      <c r="B181" s="3" t="s">
        <v>713</v>
      </c>
      <c r="C181" s="3" t="s">
        <v>727</v>
      </c>
      <c r="D181" s="3" t="s">
        <v>728</v>
      </c>
      <c r="E181" s="3" t="s">
        <v>729</v>
      </c>
      <c r="F181" s="9"/>
      <c r="G181" s="3" t="s">
        <v>697</v>
      </c>
      <c r="H181">
        <v>204</v>
      </c>
      <c r="I181" s="4"/>
      <c r="J181" s="5">
        <f>$H$181 * $I$181</f>
        <v>0</v>
      </c>
      <c r="K181" s="3" t="s">
        <v>19</v>
      </c>
      <c r="L181" s="3" t="s">
        <v>20</v>
      </c>
      <c r="M181" s="3" t="s">
        <v>36</v>
      </c>
      <c r="N181" s="3" t="s">
        <v>717</v>
      </c>
      <c r="O181" s="3" t="s">
        <v>330</v>
      </c>
    </row>
    <row r="182" spans="1:16" ht="22.15" customHeight="1" x14ac:dyDescent="0.2">
      <c r="A182" s="9"/>
      <c r="B182" s="3" t="s">
        <v>713</v>
      </c>
      <c r="C182" s="3" t="s">
        <v>730</v>
      </c>
      <c r="D182" s="3" t="s">
        <v>731</v>
      </c>
      <c r="E182" s="3" t="s">
        <v>732</v>
      </c>
      <c r="F182" s="10"/>
      <c r="G182" s="3" t="s">
        <v>701</v>
      </c>
      <c r="H182">
        <v>204</v>
      </c>
      <c r="I182" s="4"/>
      <c r="J182" s="5">
        <f>$H$182 * $I$182</f>
        <v>0</v>
      </c>
      <c r="K182" s="3" t="s">
        <v>19</v>
      </c>
      <c r="L182" s="3" t="s">
        <v>20</v>
      </c>
      <c r="M182" s="3" t="s">
        <v>36</v>
      </c>
      <c r="N182" s="3" t="s">
        <v>717</v>
      </c>
      <c r="O182" s="3" t="s">
        <v>330</v>
      </c>
    </row>
    <row r="183" spans="1:16" ht="22.15" customHeight="1" x14ac:dyDescent="0.2">
      <c r="A183" s="10"/>
      <c r="B183" s="3" t="s">
        <v>713</v>
      </c>
      <c r="C183" s="3" t="s">
        <v>733</v>
      </c>
      <c r="D183" s="3" t="s">
        <v>734</v>
      </c>
      <c r="E183" s="3" t="s">
        <v>735</v>
      </c>
      <c r="F183" s="3"/>
      <c r="G183" s="3" t="s">
        <v>667</v>
      </c>
      <c r="H183">
        <v>204</v>
      </c>
      <c r="I183" s="4"/>
      <c r="J183" s="5">
        <f>$H$183 * $I$183</f>
        <v>0</v>
      </c>
      <c r="K183" s="3" t="s">
        <v>19</v>
      </c>
      <c r="L183" s="3" t="s">
        <v>20</v>
      </c>
      <c r="M183" s="3" t="s">
        <v>36</v>
      </c>
      <c r="N183" s="3" t="s">
        <v>717</v>
      </c>
      <c r="O183" s="3" t="s">
        <v>330</v>
      </c>
    </row>
    <row r="184" spans="1:16" s="1" customFormat="1" ht="24" customHeight="1" x14ac:dyDescent="0.2">
      <c r="A184" s="8" t="s">
        <v>736</v>
      </c>
      <c r="B184" s="3" t="s">
        <v>737</v>
      </c>
      <c r="C184" s="3" t="s">
        <v>738</v>
      </c>
      <c r="D184" s="3" t="s">
        <v>739</v>
      </c>
      <c r="E184" s="3" t="s">
        <v>740</v>
      </c>
      <c r="F184" s="8" t="s">
        <v>404</v>
      </c>
      <c r="G184" s="3" t="s">
        <v>338</v>
      </c>
      <c r="H184" s="7">
        <v>277</v>
      </c>
      <c r="I184" s="4"/>
      <c r="J184" s="5">
        <f>$H$184 * $I$184</f>
        <v>0</v>
      </c>
      <c r="K184" s="3" t="s">
        <v>19</v>
      </c>
      <c r="L184" s="3" t="s">
        <v>20</v>
      </c>
      <c r="M184" s="3" t="s">
        <v>36</v>
      </c>
      <c r="N184" s="3" t="s">
        <v>741</v>
      </c>
      <c r="O184" s="3" t="s">
        <v>477</v>
      </c>
      <c r="P184"/>
    </row>
    <row r="185" spans="1:16" s="1" customFormat="1" ht="24" customHeight="1" x14ac:dyDescent="0.2">
      <c r="A185" s="9"/>
      <c r="B185" s="3" t="s">
        <v>737</v>
      </c>
      <c r="C185" s="3" t="s">
        <v>742</v>
      </c>
      <c r="D185" s="3" t="s">
        <v>743</v>
      </c>
      <c r="E185" s="3" t="s">
        <v>744</v>
      </c>
      <c r="F185" s="9"/>
      <c r="G185" s="3" t="s">
        <v>342</v>
      </c>
      <c r="H185" s="7">
        <v>277</v>
      </c>
      <c r="I185" s="4"/>
      <c r="J185" s="5">
        <f>$H$185 * $I$185</f>
        <v>0</v>
      </c>
      <c r="K185" s="3" t="s">
        <v>19</v>
      </c>
      <c r="L185" s="3" t="s">
        <v>20</v>
      </c>
      <c r="M185" s="3" t="s">
        <v>36</v>
      </c>
      <c r="N185" s="3" t="s">
        <v>741</v>
      </c>
      <c r="O185" s="3" t="s">
        <v>477</v>
      </c>
      <c r="P185"/>
    </row>
    <row r="186" spans="1:16" s="1" customFormat="1" ht="24" customHeight="1" x14ac:dyDescent="0.2">
      <c r="A186" s="9"/>
      <c r="B186" s="3" t="s">
        <v>737</v>
      </c>
      <c r="C186" s="3" t="s">
        <v>745</v>
      </c>
      <c r="D186" s="3" t="s">
        <v>746</v>
      </c>
      <c r="E186" s="3" t="s">
        <v>747</v>
      </c>
      <c r="F186" s="10"/>
      <c r="G186" s="3" t="s">
        <v>328</v>
      </c>
      <c r="H186" s="7">
        <v>277</v>
      </c>
      <c r="I186" s="4"/>
      <c r="J186" s="5">
        <f>$H$186 * $I$186</f>
        <v>0</v>
      </c>
      <c r="K186" s="3" t="s">
        <v>19</v>
      </c>
      <c r="L186" s="3" t="s">
        <v>20</v>
      </c>
      <c r="M186" s="3" t="s">
        <v>36</v>
      </c>
      <c r="N186" s="3" t="s">
        <v>741</v>
      </c>
      <c r="O186" s="3" t="s">
        <v>477</v>
      </c>
      <c r="P186"/>
    </row>
    <row r="187" spans="1:16" ht="33" customHeight="1" x14ac:dyDescent="0.2">
      <c r="A187" s="9"/>
      <c r="B187" s="3" t="s">
        <v>737</v>
      </c>
      <c r="C187" s="3" t="s">
        <v>748</v>
      </c>
      <c r="D187" s="3" t="s">
        <v>749</v>
      </c>
      <c r="E187" s="3" t="s">
        <v>750</v>
      </c>
      <c r="F187" s="8" t="s">
        <v>484</v>
      </c>
      <c r="G187" s="3" t="s">
        <v>517</v>
      </c>
      <c r="H187">
        <v>277</v>
      </c>
      <c r="I187" s="4"/>
      <c r="J187" s="5">
        <f>$H$187 * $I$187</f>
        <v>0</v>
      </c>
      <c r="K187" s="3" t="s">
        <v>19</v>
      </c>
      <c r="L187" s="3" t="s">
        <v>20</v>
      </c>
      <c r="M187" s="3" t="s">
        <v>36</v>
      </c>
      <c r="N187" s="3" t="s">
        <v>741</v>
      </c>
      <c r="O187" s="3" t="s">
        <v>477</v>
      </c>
    </row>
    <row r="188" spans="1:16" ht="33" customHeight="1" x14ac:dyDescent="0.2">
      <c r="A188" s="9"/>
      <c r="B188" s="3" t="s">
        <v>737</v>
      </c>
      <c r="C188" s="3" t="s">
        <v>751</v>
      </c>
      <c r="D188" s="3" t="s">
        <v>752</v>
      </c>
      <c r="E188" s="3" t="s">
        <v>753</v>
      </c>
      <c r="F188" s="9"/>
      <c r="G188" s="3" t="s">
        <v>485</v>
      </c>
      <c r="H188">
        <v>277</v>
      </c>
      <c r="I188" s="4"/>
      <c r="J188" s="5">
        <f>$H$188 * $I$188</f>
        <v>0</v>
      </c>
      <c r="K188" s="3" t="s">
        <v>19</v>
      </c>
      <c r="L188" s="3" t="s">
        <v>20</v>
      </c>
      <c r="M188" s="3" t="s">
        <v>36</v>
      </c>
      <c r="N188" s="3" t="s">
        <v>741</v>
      </c>
      <c r="O188" s="3" t="s">
        <v>477</v>
      </c>
    </row>
    <row r="189" spans="1:16" ht="33" customHeight="1" x14ac:dyDescent="0.2">
      <c r="A189" s="9"/>
      <c r="B189" s="3" t="s">
        <v>737</v>
      </c>
      <c r="C189" s="3" t="s">
        <v>754</v>
      </c>
      <c r="D189" s="3" t="s">
        <v>755</v>
      </c>
      <c r="E189" s="3" t="s">
        <v>756</v>
      </c>
      <c r="F189" s="9"/>
      <c r="G189" s="3" t="s">
        <v>528</v>
      </c>
      <c r="H189">
        <v>277</v>
      </c>
      <c r="I189" s="4"/>
      <c r="J189" s="5">
        <f>$H$189 * $I$189</f>
        <v>0</v>
      </c>
      <c r="K189" s="3" t="s">
        <v>19</v>
      </c>
      <c r="L189" s="3" t="s">
        <v>20</v>
      </c>
      <c r="M189" s="3" t="s">
        <v>36</v>
      </c>
      <c r="N189" s="3" t="s">
        <v>741</v>
      </c>
      <c r="O189" s="3" t="s">
        <v>477</v>
      </c>
    </row>
    <row r="190" spans="1:16" ht="33" customHeight="1" x14ac:dyDescent="0.2">
      <c r="A190" s="9"/>
      <c r="B190" s="3" t="s">
        <v>737</v>
      </c>
      <c r="C190" s="3" t="s">
        <v>757</v>
      </c>
      <c r="D190" s="3" t="s">
        <v>758</v>
      </c>
      <c r="E190" s="3" t="s">
        <v>759</v>
      </c>
      <c r="F190" s="10"/>
      <c r="G190" s="3" t="s">
        <v>532</v>
      </c>
      <c r="H190">
        <v>277</v>
      </c>
      <c r="I190" s="4"/>
      <c r="J190" s="5">
        <f>$H$190 * $I$190</f>
        <v>0</v>
      </c>
      <c r="K190" s="3" t="s">
        <v>19</v>
      </c>
      <c r="L190" s="3" t="s">
        <v>20</v>
      </c>
      <c r="M190" s="3" t="s">
        <v>36</v>
      </c>
      <c r="N190" s="3" t="s">
        <v>741</v>
      </c>
      <c r="O190" s="3" t="s">
        <v>477</v>
      </c>
    </row>
    <row r="191" spans="1:16" ht="33" customHeight="1" x14ac:dyDescent="0.2">
      <c r="A191" s="9"/>
      <c r="B191" s="3" t="s">
        <v>737</v>
      </c>
      <c r="C191" s="3" t="s">
        <v>760</v>
      </c>
      <c r="D191" s="3" t="s">
        <v>761</v>
      </c>
      <c r="E191" s="3" t="s">
        <v>762</v>
      </c>
      <c r="F191" s="8" t="s">
        <v>536</v>
      </c>
      <c r="G191" s="3" t="s">
        <v>489</v>
      </c>
      <c r="H191">
        <v>277</v>
      </c>
      <c r="I191" s="4"/>
      <c r="J191" s="5">
        <f>$H$191 * $I$191</f>
        <v>0</v>
      </c>
      <c r="K191" s="3" t="s">
        <v>19</v>
      </c>
      <c r="L191" s="3" t="s">
        <v>20</v>
      </c>
      <c r="M191" s="3" t="s">
        <v>36</v>
      </c>
      <c r="N191" s="3" t="s">
        <v>741</v>
      </c>
      <c r="O191" s="3" t="s">
        <v>477</v>
      </c>
    </row>
    <row r="192" spans="1:16" ht="22.15" customHeight="1" x14ac:dyDescent="0.2">
      <c r="A192" s="9"/>
      <c r="B192" s="3" t="s">
        <v>737</v>
      </c>
      <c r="C192" s="3" t="s">
        <v>763</v>
      </c>
      <c r="D192" s="3" t="s">
        <v>764</v>
      </c>
      <c r="E192" s="3" t="s">
        <v>765</v>
      </c>
      <c r="F192" s="9"/>
      <c r="G192" s="3" t="s">
        <v>497</v>
      </c>
      <c r="H192">
        <v>277</v>
      </c>
      <c r="I192" s="4"/>
      <c r="J192" s="5">
        <f>$H$192 * $I$192</f>
        <v>0</v>
      </c>
      <c r="K192" s="3" t="s">
        <v>19</v>
      </c>
      <c r="L192" s="3" t="s">
        <v>20</v>
      </c>
      <c r="M192" s="3" t="s">
        <v>36</v>
      </c>
      <c r="N192" s="3" t="s">
        <v>741</v>
      </c>
      <c r="O192" s="3" t="s">
        <v>477</v>
      </c>
    </row>
    <row r="193" spans="1:16" ht="22.15" customHeight="1" x14ac:dyDescent="0.2">
      <c r="A193" s="9"/>
      <c r="B193" s="3" t="s">
        <v>737</v>
      </c>
      <c r="C193" s="3" t="s">
        <v>766</v>
      </c>
      <c r="D193" s="3" t="s">
        <v>767</v>
      </c>
      <c r="E193" s="3" t="s">
        <v>768</v>
      </c>
      <c r="F193" s="9"/>
      <c r="G193" s="3" t="s">
        <v>501</v>
      </c>
      <c r="H193">
        <v>277</v>
      </c>
      <c r="I193" s="4"/>
      <c r="J193" s="5">
        <f>$H$193 * $I$193</f>
        <v>0</v>
      </c>
      <c r="K193" s="3" t="s">
        <v>19</v>
      </c>
      <c r="L193" s="3" t="s">
        <v>20</v>
      </c>
      <c r="M193" s="3" t="s">
        <v>36</v>
      </c>
      <c r="N193" s="3" t="s">
        <v>741</v>
      </c>
      <c r="O193" s="3" t="s">
        <v>477</v>
      </c>
    </row>
    <row r="194" spans="1:16" ht="22.15" customHeight="1" x14ac:dyDescent="0.2">
      <c r="A194" s="10"/>
      <c r="B194" s="3" t="s">
        <v>737</v>
      </c>
      <c r="C194" s="3" t="s">
        <v>769</v>
      </c>
      <c r="D194" s="3" t="s">
        <v>770</v>
      </c>
      <c r="E194" s="3" t="s">
        <v>771</v>
      </c>
      <c r="F194" s="10"/>
      <c r="G194" s="3" t="s">
        <v>594</v>
      </c>
      <c r="H194">
        <v>277</v>
      </c>
      <c r="I194" s="4"/>
      <c r="J194" s="5">
        <f>$H$194 * $I$194</f>
        <v>0</v>
      </c>
      <c r="K194" s="3" t="s">
        <v>19</v>
      </c>
      <c r="L194" s="3" t="s">
        <v>20</v>
      </c>
      <c r="M194" s="3" t="s">
        <v>36</v>
      </c>
      <c r="N194" s="3" t="s">
        <v>741</v>
      </c>
      <c r="O194" s="3" t="s">
        <v>477</v>
      </c>
    </row>
    <row r="195" spans="1:16" s="1" customFormat="1" ht="36" customHeight="1" x14ac:dyDescent="0.2">
      <c r="A195" s="8" t="s">
        <v>772</v>
      </c>
      <c r="B195" s="3" t="s">
        <v>773</v>
      </c>
      <c r="C195" s="3" t="s">
        <v>774</v>
      </c>
      <c r="D195" s="3" t="s">
        <v>775</v>
      </c>
      <c r="E195" s="3" t="s">
        <v>776</v>
      </c>
      <c r="F195" s="8" t="s">
        <v>404</v>
      </c>
      <c r="G195" s="3" t="s">
        <v>328</v>
      </c>
      <c r="H195" s="7">
        <v>320</v>
      </c>
      <c r="I195" s="4"/>
      <c r="J195" s="5">
        <f>$H$195 * $I$195</f>
        <v>0</v>
      </c>
      <c r="K195" s="3" t="s">
        <v>19</v>
      </c>
      <c r="L195" s="3" t="s">
        <v>20</v>
      </c>
      <c r="M195" s="3" t="s">
        <v>36</v>
      </c>
      <c r="N195" s="3" t="s">
        <v>777</v>
      </c>
      <c r="O195" s="3" t="s">
        <v>477</v>
      </c>
      <c r="P195"/>
    </row>
    <row r="196" spans="1:16" s="1" customFormat="1" ht="36" customHeight="1" x14ac:dyDescent="0.2">
      <c r="A196" s="9"/>
      <c r="B196" s="3" t="s">
        <v>773</v>
      </c>
      <c r="C196" s="3" t="s">
        <v>778</v>
      </c>
      <c r="D196" s="3" t="s">
        <v>779</v>
      </c>
      <c r="E196" s="3" t="s">
        <v>780</v>
      </c>
      <c r="F196" s="10"/>
      <c r="G196" s="3" t="s">
        <v>338</v>
      </c>
      <c r="H196" s="7">
        <v>320</v>
      </c>
      <c r="I196" s="4"/>
      <c r="J196" s="5">
        <f>$H$196 * $I$196</f>
        <v>0</v>
      </c>
      <c r="K196" s="3" t="s">
        <v>19</v>
      </c>
      <c r="L196" s="3" t="s">
        <v>20</v>
      </c>
      <c r="M196" s="3" t="s">
        <v>36</v>
      </c>
      <c r="N196" s="3" t="s">
        <v>777</v>
      </c>
      <c r="O196" s="3" t="s">
        <v>477</v>
      </c>
      <c r="P196"/>
    </row>
    <row r="197" spans="1:16" ht="33" customHeight="1" x14ac:dyDescent="0.2">
      <c r="A197" s="9"/>
      <c r="B197" s="3" t="s">
        <v>773</v>
      </c>
      <c r="C197" s="3" t="s">
        <v>781</v>
      </c>
      <c r="D197" s="3" t="s">
        <v>782</v>
      </c>
      <c r="E197" s="3" t="s">
        <v>783</v>
      </c>
      <c r="F197" s="8" t="s">
        <v>484</v>
      </c>
      <c r="G197" s="3" t="s">
        <v>517</v>
      </c>
      <c r="H197">
        <v>320</v>
      </c>
      <c r="I197" s="4"/>
      <c r="J197" s="5">
        <f>$H$197 * $I$197</f>
        <v>0</v>
      </c>
      <c r="K197" s="3" t="s">
        <v>19</v>
      </c>
      <c r="L197" s="3" t="s">
        <v>20</v>
      </c>
      <c r="M197" s="3" t="s">
        <v>36</v>
      </c>
      <c r="N197" s="3" t="s">
        <v>777</v>
      </c>
      <c r="O197" s="3" t="s">
        <v>477</v>
      </c>
    </row>
    <row r="198" spans="1:16" ht="33" customHeight="1" x14ac:dyDescent="0.2">
      <c r="A198" s="9"/>
      <c r="B198" s="3" t="s">
        <v>773</v>
      </c>
      <c r="C198" s="3" t="s">
        <v>784</v>
      </c>
      <c r="D198" s="3" t="s">
        <v>785</v>
      </c>
      <c r="E198" s="3" t="s">
        <v>786</v>
      </c>
      <c r="F198" s="9"/>
      <c r="G198" s="3" t="s">
        <v>485</v>
      </c>
      <c r="H198">
        <v>320</v>
      </c>
      <c r="I198" s="4"/>
      <c r="J198" s="5">
        <f>$H$198 * $I$198</f>
        <v>0</v>
      </c>
      <c r="K198" s="3" t="s">
        <v>19</v>
      </c>
      <c r="L198" s="3" t="s">
        <v>20</v>
      </c>
      <c r="M198" s="3" t="s">
        <v>36</v>
      </c>
      <c r="N198" s="3" t="s">
        <v>777</v>
      </c>
      <c r="O198" s="3" t="s">
        <v>477</v>
      </c>
    </row>
    <row r="199" spans="1:16" ht="33" customHeight="1" x14ac:dyDescent="0.2">
      <c r="A199" s="9"/>
      <c r="B199" s="3" t="s">
        <v>773</v>
      </c>
      <c r="C199" s="3" t="s">
        <v>787</v>
      </c>
      <c r="D199" s="3" t="s">
        <v>788</v>
      </c>
      <c r="E199" s="3" t="s">
        <v>789</v>
      </c>
      <c r="F199" s="9"/>
      <c r="G199" s="3" t="s">
        <v>528</v>
      </c>
      <c r="H199">
        <v>320</v>
      </c>
      <c r="I199" s="4"/>
      <c r="J199" s="5">
        <f>$H$199 * $I$199</f>
        <v>0</v>
      </c>
      <c r="K199" s="3" t="s">
        <v>19</v>
      </c>
      <c r="L199" s="3" t="s">
        <v>20</v>
      </c>
      <c r="M199" s="3" t="s">
        <v>36</v>
      </c>
      <c r="N199" s="3" t="s">
        <v>777</v>
      </c>
      <c r="O199" s="3" t="s">
        <v>477</v>
      </c>
    </row>
    <row r="200" spans="1:16" ht="33" customHeight="1" x14ac:dyDescent="0.2">
      <c r="A200" s="9"/>
      <c r="B200" s="3" t="s">
        <v>773</v>
      </c>
      <c r="C200" s="3" t="s">
        <v>790</v>
      </c>
      <c r="D200" s="3" t="s">
        <v>791</v>
      </c>
      <c r="E200" s="3" t="s">
        <v>792</v>
      </c>
      <c r="F200" s="10"/>
      <c r="G200" s="3" t="s">
        <v>532</v>
      </c>
      <c r="H200">
        <v>320</v>
      </c>
      <c r="I200" s="4"/>
      <c r="J200" s="5">
        <f>$H$200 * $I$200</f>
        <v>0</v>
      </c>
      <c r="K200" s="3" t="s">
        <v>19</v>
      </c>
      <c r="L200" s="3" t="s">
        <v>20</v>
      </c>
      <c r="M200" s="3" t="s">
        <v>36</v>
      </c>
      <c r="N200" s="3" t="s">
        <v>777</v>
      </c>
      <c r="O200" s="3" t="s">
        <v>477</v>
      </c>
    </row>
    <row r="201" spans="1:16" s="1" customFormat="1" ht="24" customHeight="1" x14ac:dyDescent="0.2">
      <c r="A201" s="9"/>
      <c r="B201" s="3" t="s">
        <v>773</v>
      </c>
      <c r="C201" s="3" t="s">
        <v>793</v>
      </c>
      <c r="D201" s="3" t="s">
        <v>794</v>
      </c>
      <c r="E201" s="3" t="s">
        <v>795</v>
      </c>
      <c r="F201" s="8" t="s">
        <v>536</v>
      </c>
      <c r="G201" s="3" t="s">
        <v>489</v>
      </c>
      <c r="H201" s="7">
        <v>320</v>
      </c>
      <c r="I201" s="4"/>
      <c r="J201" s="5">
        <f>$H$201 * $I$201</f>
        <v>0</v>
      </c>
      <c r="K201" s="3" t="s">
        <v>19</v>
      </c>
      <c r="L201" s="3" t="s">
        <v>20</v>
      </c>
      <c r="M201" s="3" t="s">
        <v>36</v>
      </c>
      <c r="N201" s="3" t="s">
        <v>777</v>
      </c>
      <c r="O201" s="3" t="s">
        <v>477</v>
      </c>
      <c r="P201"/>
    </row>
    <row r="202" spans="1:16" s="1" customFormat="1" ht="24" customHeight="1" x14ac:dyDescent="0.2">
      <c r="A202" s="9"/>
      <c r="B202" s="3" t="s">
        <v>773</v>
      </c>
      <c r="C202" s="3" t="s">
        <v>796</v>
      </c>
      <c r="D202" s="3" t="s">
        <v>797</v>
      </c>
      <c r="E202" s="3" t="s">
        <v>798</v>
      </c>
      <c r="F202" s="9"/>
      <c r="G202" s="3" t="s">
        <v>497</v>
      </c>
      <c r="H202" s="7">
        <v>320</v>
      </c>
      <c r="I202" s="4"/>
      <c r="J202" s="5">
        <f>$H$202 * $I$202</f>
        <v>0</v>
      </c>
      <c r="K202" s="3" t="s">
        <v>19</v>
      </c>
      <c r="L202" s="3" t="s">
        <v>20</v>
      </c>
      <c r="M202" s="3" t="s">
        <v>36</v>
      </c>
      <c r="N202" s="3" t="s">
        <v>777</v>
      </c>
      <c r="O202" s="3" t="s">
        <v>477</v>
      </c>
      <c r="P202"/>
    </row>
    <row r="203" spans="1:16" s="1" customFormat="1" ht="24" customHeight="1" x14ac:dyDescent="0.2">
      <c r="A203" s="10"/>
      <c r="B203" s="3" t="s">
        <v>773</v>
      </c>
      <c r="C203" s="3" t="s">
        <v>799</v>
      </c>
      <c r="D203" s="3" t="s">
        <v>800</v>
      </c>
      <c r="E203" s="3" t="s">
        <v>801</v>
      </c>
      <c r="F203" s="10"/>
      <c r="G203" s="3" t="s">
        <v>594</v>
      </c>
      <c r="H203" s="7">
        <v>320</v>
      </c>
      <c r="I203" s="4"/>
      <c r="J203" s="5">
        <f>$H$203 * $I$203</f>
        <v>0</v>
      </c>
      <c r="K203" s="3" t="s">
        <v>19</v>
      </c>
      <c r="L203" s="3" t="s">
        <v>20</v>
      </c>
      <c r="M203" s="3" t="s">
        <v>36</v>
      </c>
      <c r="N203" s="3" t="s">
        <v>777</v>
      </c>
      <c r="O203" s="3" t="s">
        <v>477</v>
      </c>
      <c r="P203"/>
    </row>
    <row r="204" spans="1:16" ht="22.15" customHeight="1" x14ac:dyDescent="0.2">
      <c r="A204" s="8" t="s">
        <v>802</v>
      </c>
      <c r="B204" s="3" t="s">
        <v>803</v>
      </c>
      <c r="C204" s="3" t="s">
        <v>804</v>
      </c>
      <c r="D204" s="3" t="s">
        <v>805</v>
      </c>
      <c r="E204" s="3" t="s">
        <v>806</v>
      </c>
      <c r="F204" s="8" t="s">
        <v>404</v>
      </c>
      <c r="G204" s="3" t="s">
        <v>328</v>
      </c>
      <c r="H204">
        <v>299</v>
      </c>
      <c r="I204" s="4"/>
      <c r="J204" s="5">
        <f>$H$204 * $I$204</f>
        <v>0</v>
      </c>
      <c r="K204" s="3" t="s">
        <v>19</v>
      </c>
      <c r="L204" s="3" t="s">
        <v>20</v>
      </c>
      <c r="M204" s="3" t="s">
        <v>36</v>
      </c>
      <c r="N204" s="3" t="s">
        <v>807</v>
      </c>
      <c r="O204" s="3" t="s">
        <v>477</v>
      </c>
    </row>
    <row r="205" spans="1:16" ht="22.15" customHeight="1" x14ac:dyDescent="0.2">
      <c r="A205" s="9"/>
      <c r="B205" s="3" t="s">
        <v>803</v>
      </c>
      <c r="C205" s="3" t="s">
        <v>808</v>
      </c>
      <c r="D205" s="3" t="s">
        <v>809</v>
      </c>
      <c r="E205" s="3" t="s">
        <v>810</v>
      </c>
      <c r="F205" s="9"/>
      <c r="G205" s="3" t="s">
        <v>334</v>
      </c>
      <c r="H205">
        <v>299</v>
      </c>
      <c r="I205" s="4"/>
      <c r="J205" s="5">
        <f>$H$205 * $I$205</f>
        <v>0</v>
      </c>
      <c r="K205" s="3" t="s">
        <v>19</v>
      </c>
      <c r="L205" s="3" t="s">
        <v>20</v>
      </c>
      <c r="M205" s="3" t="s">
        <v>36</v>
      </c>
      <c r="N205" s="3" t="s">
        <v>807</v>
      </c>
      <c r="O205" s="3" t="s">
        <v>477</v>
      </c>
    </row>
    <row r="206" spans="1:16" ht="22.15" customHeight="1" x14ac:dyDescent="0.2">
      <c r="A206" s="9"/>
      <c r="B206" s="3" t="s">
        <v>803</v>
      </c>
      <c r="C206" s="3" t="s">
        <v>811</v>
      </c>
      <c r="D206" s="3" t="s">
        <v>812</v>
      </c>
      <c r="E206" s="3" t="s">
        <v>813</v>
      </c>
      <c r="F206" s="9"/>
      <c r="G206" s="3" t="s">
        <v>338</v>
      </c>
      <c r="H206">
        <v>299</v>
      </c>
      <c r="I206" s="4"/>
      <c r="J206" s="5">
        <f>$H$206 * $I$206</f>
        <v>0</v>
      </c>
      <c r="K206" s="3" t="s">
        <v>19</v>
      </c>
      <c r="L206" s="3" t="s">
        <v>20</v>
      </c>
      <c r="M206" s="3" t="s">
        <v>36</v>
      </c>
      <c r="N206" s="3" t="s">
        <v>807</v>
      </c>
      <c r="O206" s="3" t="s">
        <v>477</v>
      </c>
    </row>
    <row r="207" spans="1:16" ht="22.15" customHeight="1" x14ac:dyDescent="0.2">
      <c r="A207" s="9"/>
      <c r="B207" s="3" t="s">
        <v>803</v>
      </c>
      <c r="C207" s="3" t="s">
        <v>814</v>
      </c>
      <c r="D207" s="3" t="s">
        <v>815</v>
      </c>
      <c r="E207" s="3" t="s">
        <v>816</v>
      </c>
      <c r="F207" s="10"/>
      <c r="G207" s="3" t="s">
        <v>342</v>
      </c>
      <c r="H207">
        <v>299</v>
      </c>
      <c r="I207" s="4"/>
      <c r="J207" s="5">
        <f>$H$207 * $I$207</f>
        <v>0</v>
      </c>
      <c r="K207" s="3" t="s">
        <v>19</v>
      </c>
      <c r="L207" s="3" t="s">
        <v>20</v>
      </c>
      <c r="M207" s="3" t="s">
        <v>36</v>
      </c>
      <c r="N207" s="3" t="s">
        <v>807</v>
      </c>
      <c r="O207" s="3" t="s">
        <v>477</v>
      </c>
    </row>
    <row r="208" spans="1:16" s="1" customFormat="1" ht="24" customHeight="1" x14ac:dyDescent="0.2">
      <c r="A208" s="9"/>
      <c r="B208" s="3" t="s">
        <v>803</v>
      </c>
      <c r="C208" s="3" t="s">
        <v>817</v>
      </c>
      <c r="D208" s="3" t="s">
        <v>818</v>
      </c>
      <c r="E208" s="3" t="s">
        <v>819</v>
      </c>
      <c r="F208" s="8" t="s">
        <v>484</v>
      </c>
      <c r="G208" s="3" t="s">
        <v>521</v>
      </c>
      <c r="H208" s="7">
        <v>299</v>
      </c>
      <c r="I208" s="4"/>
      <c r="J208" s="5">
        <f>$H$208 * $I$208</f>
        <v>0</v>
      </c>
      <c r="K208" s="3" t="s">
        <v>19</v>
      </c>
      <c r="L208" s="3" t="s">
        <v>20</v>
      </c>
      <c r="M208" s="3" t="s">
        <v>36</v>
      </c>
      <c r="N208" s="3" t="s">
        <v>807</v>
      </c>
      <c r="O208" s="3" t="s">
        <v>477</v>
      </c>
      <c r="P208"/>
    </row>
    <row r="209" spans="1:16" s="1" customFormat="1" ht="24" customHeight="1" x14ac:dyDescent="0.2">
      <c r="A209" s="9"/>
      <c r="B209" s="3" t="s">
        <v>803</v>
      </c>
      <c r="C209" s="3" t="s">
        <v>820</v>
      </c>
      <c r="D209" s="3" t="s">
        <v>821</v>
      </c>
      <c r="E209" s="3" t="s">
        <v>822</v>
      </c>
      <c r="F209" s="9"/>
      <c r="G209" s="3" t="s">
        <v>485</v>
      </c>
      <c r="H209" s="7">
        <v>299</v>
      </c>
      <c r="I209" s="4"/>
      <c r="J209" s="5">
        <f>$H$209 * $I$209</f>
        <v>0</v>
      </c>
      <c r="K209" s="3" t="s">
        <v>19</v>
      </c>
      <c r="L209" s="3" t="s">
        <v>20</v>
      </c>
      <c r="M209" s="3" t="s">
        <v>36</v>
      </c>
      <c r="N209" s="3" t="s">
        <v>807</v>
      </c>
      <c r="O209" s="3" t="s">
        <v>477</v>
      </c>
      <c r="P209"/>
    </row>
    <row r="210" spans="1:16" s="1" customFormat="1" ht="24" customHeight="1" x14ac:dyDescent="0.2">
      <c r="A210" s="9"/>
      <c r="B210" s="3" t="s">
        <v>803</v>
      </c>
      <c r="C210" s="3" t="s">
        <v>823</v>
      </c>
      <c r="D210" s="3" t="s">
        <v>824</v>
      </c>
      <c r="E210" s="3" t="s">
        <v>825</v>
      </c>
      <c r="F210" s="10"/>
      <c r="G210" s="3" t="s">
        <v>528</v>
      </c>
      <c r="H210" s="7">
        <v>299</v>
      </c>
      <c r="I210" s="4"/>
      <c r="J210" s="5">
        <f>$H$210 * $I$210</f>
        <v>0</v>
      </c>
      <c r="K210" s="3" t="s">
        <v>19</v>
      </c>
      <c r="L210" s="3" t="s">
        <v>20</v>
      </c>
      <c r="M210" s="3" t="s">
        <v>36</v>
      </c>
      <c r="N210" s="3" t="s">
        <v>807</v>
      </c>
      <c r="O210" s="3" t="s">
        <v>477</v>
      </c>
      <c r="P210"/>
    </row>
    <row r="211" spans="1:16" ht="22.15" customHeight="1" x14ac:dyDescent="0.2">
      <c r="A211" s="9"/>
      <c r="B211" s="3" t="s">
        <v>803</v>
      </c>
      <c r="C211" s="3" t="s">
        <v>826</v>
      </c>
      <c r="D211" s="3" t="s">
        <v>827</v>
      </c>
      <c r="E211" s="3" t="s">
        <v>828</v>
      </c>
      <c r="F211" s="8" t="s">
        <v>536</v>
      </c>
      <c r="G211" s="3" t="s">
        <v>489</v>
      </c>
      <c r="H211">
        <v>299</v>
      </c>
      <c r="I211" s="4"/>
      <c r="J211" s="5">
        <f>$H$211 * $I$211</f>
        <v>0</v>
      </c>
      <c r="K211" s="3" t="s">
        <v>19</v>
      </c>
      <c r="L211" s="3" t="s">
        <v>20</v>
      </c>
      <c r="M211" s="3" t="s">
        <v>36</v>
      </c>
      <c r="N211" s="3" t="s">
        <v>807</v>
      </c>
      <c r="O211" s="3" t="s">
        <v>477</v>
      </c>
    </row>
    <row r="212" spans="1:16" ht="22.15" customHeight="1" x14ac:dyDescent="0.2">
      <c r="A212" s="9"/>
      <c r="B212" s="3" t="s">
        <v>803</v>
      </c>
      <c r="C212" s="3" t="s">
        <v>829</v>
      </c>
      <c r="D212" s="3" t="s">
        <v>830</v>
      </c>
      <c r="E212" s="3" t="s">
        <v>831</v>
      </c>
      <c r="F212" s="9"/>
      <c r="G212" s="3" t="s">
        <v>493</v>
      </c>
      <c r="H212">
        <v>299</v>
      </c>
      <c r="I212" s="4"/>
      <c r="J212" s="5">
        <f>$H$212 * $I$212</f>
        <v>0</v>
      </c>
      <c r="K212" s="3" t="s">
        <v>19</v>
      </c>
      <c r="L212" s="3" t="s">
        <v>20</v>
      </c>
      <c r="M212" s="3" t="s">
        <v>36</v>
      </c>
      <c r="N212" s="3" t="s">
        <v>807</v>
      </c>
      <c r="O212" s="3" t="s">
        <v>477</v>
      </c>
    </row>
    <row r="213" spans="1:16" ht="22.15" customHeight="1" x14ac:dyDescent="0.2">
      <c r="A213" s="9"/>
      <c r="B213" s="3" t="s">
        <v>803</v>
      </c>
      <c r="C213" s="3" t="s">
        <v>832</v>
      </c>
      <c r="D213" s="3" t="s">
        <v>833</v>
      </c>
      <c r="E213" s="3" t="s">
        <v>834</v>
      </c>
      <c r="F213" s="9"/>
      <c r="G213" s="3" t="s">
        <v>497</v>
      </c>
      <c r="H213">
        <v>299</v>
      </c>
      <c r="I213" s="4"/>
      <c r="J213" s="5">
        <f>$H$213 * $I$213</f>
        <v>0</v>
      </c>
      <c r="K213" s="3" t="s">
        <v>19</v>
      </c>
      <c r="L213" s="3" t="s">
        <v>20</v>
      </c>
      <c r="M213" s="3" t="s">
        <v>36</v>
      </c>
      <c r="N213" s="3" t="s">
        <v>807</v>
      </c>
      <c r="O213" s="3" t="s">
        <v>477</v>
      </c>
    </row>
    <row r="214" spans="1:16" ht="22.15" customHeight="1" x14ac:dyDescent="0.2">
      <c r="A214" s="9"/>
      <c r="B214" s="3" t="s">
        <v>803</v>
      </c>
      <c r="C214" s="3" t="s">
        <v>835</v>
      </c>
      <c r="D214" s="3" t="s">
        <v>836</v>
      </c>
      <c r="E214" s="3" t="s">
        <v>837</v>
      </c>
      <c r="F214" s="9"/>
      <c r="G214" s="3" t="s">
        <v>501</v>
      </c>
      <c r="H214">
        <v>299</v>
      </c>
      <c r="I214" s="4"/>
      <c r="J214" s="5">
        <f>$H$214 * $I$214</f>
        <v>0</v>
      </c>
      <c r="K214" s="3" t="s">
        <v>19</v>
      </c>
      <c r="L214" s="3" t="s">
        <v>20</v>
      </c>
      <c r="M214" s="3" t="s">
        <v>36</v>
      </c>
      <c r="N214" s="3" t="s">
        <v>807</v>
      </c>
      <c r="O214" s="3" t="s">
        <v>477</v>
      </c>
    </row>
    <row r="215" spans="1:16" ht="22.15" customHeight="1" x14ac:dyDescent="0.2">
      <c r="A215" s="10"/>
      <c r="B215" s="3" t="s">
        <v>803</v>
      </c>
      <c r="C215" s="3" t="s">
        <v>838</v>
      </c>
      <c r="D215" s="3" t="s">
        <v>839</v>
      </c>
      <c r="E215" s="3" t="s">
        <v>840</v>
      </c>
      <c r="F215" s="10"/>
      <c r="G215" s="3" t="s">
        <v>594</v>
      </c>
      <c r="H215">
        <v>299</v>
      </c>
      <c r="I215" s="4"/>
      <c r="J215" s="5">
        <f>$H$215 * $I$215</f>
        <v>0</v>
      </c>
      <c r="K215" s="3" t="s">
        <v>19</v>
      </c>
      <c r="L215" s="3" t="s">
        <v>20</v>
      </c>
      <c r="M215" s="3" t="s">
        <v>36</v>
      </c>
      <c r="N215" s="3" t="s">
        <v>807</v>
      </c>
      <c r="O215" s="3" t="s">
        <v>477</v>
      </c>
    </row>
    <row r="216" spans="1:16" s="1" customFormat="1" ht="36" customHeight="1" x14ac:dyDescent="0.2">
      <c r="A216" s="8" t="s">
        <v>841</v>
      </c>
      <c r="B216" s="3" t="s">
        <v>842</v>
      </c>
      <c r="C216" s="3" t="s">
        <v>843</v>
      </c>
      <c r="D216" s="3" t="s">
        <v>844</v>
      </c>
      <c r="E216" s="3" t="s">
        <v>845</v>
      </c>
      <c r="F216" s="3" t="s">
        <v>484</v>
      </c>
      <c r="G216" s="3" t="s">
        <v>485</v>
      </c>
      <c r="H216" s="7">
        <v>404</v>
      </c>
      <c r="I216" s="4"/>
      <c r="J216" s="5">
        <f>$H$216 * $I$216</f>
        <v>0</v>
      </c>
      <c r="K216" s="3" t="s">
        <v>19</v>
      </c>
      <c r="L216" s="3" t="s">
        <v>20</v>
      </c>
      <c r="M216" s="3" t="s">
        <v>36</v>
      </c>
      <c r="N216" s="3" t="s">
        <v>846</v>
      </c>
      <c r="O216" s="3" t="s">
        <v>477</v>
      </c>
      <c r="P216"/>
    </row>
    <row r="217" spans="1:16" s="1" customFormat="1" ht="73.150000000000006" customHeight="1" x14ac:dyDescent="0.2">
      <c r="A217" s="10"/>
      <c r="B217" s="3" t="s">
        <v>842</v>
      </c>
      <c r="C217" s="3" t="s">
        <v>847</v>
      </c>
      <c r="D217" s="3" t="s">
        <v>848</v>
      </c>
      <c r="E217" s="3" t="s">
        <v>849</v>
      </c>
      <c r="F217" s="3" t="s">
        <v>536</v>
      </c>
      <c r="G217" s="3" t="s">
        <v>497</v>
      </c>
      <c r="H217" s="7">
        <v>404</v>
      </c>
      <c r="I217" s="4"/>
      <c r="J217" s="5">
        <f>$H$217 * $I$217</f>
        <v>0</v>
      </c>
      <c r="K217" s="3" t="s">
        <v>19</v>
      </c>
      <c r="L217" s="3" t="s">
        <v>20</v>
      </c>
      <c r="M217" s="3" t="s">
        <v>36</v>
      </c>
      <c r="N217" s="3" t="s">
        <v>846</v>
      </c>
      <c r="O217" s="3" t="s">
        <v>477</v>
      </c>
      <c r="P217"/>
    </row>
    <row r="218" spans="1:16" s="1" customFormat="1" ht="73.150000000000006" customHeight="1" x14ac:dyDescent="0.2">
      <c r="A218" s="8" t="s">
        <v>850</v>
      </c>
      <c r="B218" s="3" t="s">
        <v>851</v>
      </c>
      <c r="C218" s="3" t="s">
        <v>852</v>
      </c>
      <c r="D218" s="3" t="s">
        <v>853</v>
      </c>
      <c r="E218" s="3" t="s">
        <v>854</v>
      </c>
      <c r="F218" s="3" t="s">
        <v>855</v>
      </c>
      <c r="G218" s="3" t="s">
        <v>338</v>
      </c>
      <c r="H218" s="7">
        <v>361</v>
      </c>
      <c r="I218" s="4"/>
      <c r="J218" s="5">
        <f>$H$218 * $I$218</f>
        <v>0</v>
      </c>
      <c r="K218" s="3" t="s">
        <v>19</v>
      </c>
      <c r="L218" s="3" t="s">
        <v>20</v>
      </c>
      <c r="M218" s="3" t="s">
        <v>36</v>
      </c>
      <c r="N218" s="3" t="s">
        <v>856</v>
      </c>
      <c r="O218" s="3" t="s">
        <v>477</v>
      </c>
      <c r="P218"/>
    </row>
    <row r="219" spans="1:16" s="1" customFormat="1" ht="24" customHeight="1" x14ac:dyDescent="0.2">
      <c r="A219" s="9"/>
      <c r="B219" s="3" t="s">
        <v>851</v>
      </c>
      <c r="C219" s="3" t="s">
        <v>857</v>
      </c>
      <c r="D219" s="3" t="s">
        <v>858</v>
      </c>
      <c r="E219" s="3" t="s">
        <v>859</v>
      </c>
      <c r="F219" s="8" t="s">
        <v>484</v>
      </c>
      <c r="G219" s="3" t="s">
        <v>517</v>
      </c>
      <c r="H219" s="7">
        <v>361</v>
      </c>
      <c r="I219" s="4"/>
      <c r="J219" s="5">
        <f>$H$219 * $I$219</f>
        <v>0</v>
      </c>
      <c r="K219" s="3" t="s">
        <v>19</v>
      </c>
      <c r="L219" s="3" t="s">
        <v>20</v>
      </c>
      <c r="M219" s="3" t="s">
        <v>36</v>
      </c>
      <c r="N219" s="3" t="s">
        <v>856</v>
      </c>
      <c r="O219" s="3" t="s">
        <v>477</v>
      </c>
      <c r="P219"/>
    </row>
    <row r="220" spans="1:16" s="1" customFormat="1" ht="24" customHeight="1" x14ac:dyDescent="0.2">
      <c r="A220" s="9"/>
      <c r="B220" s="3" t="s">
        <v>851</v>
      </c>
      <c r="C220" s="3" t="s">
        <v>860</v>
      </c>
      <c r="D220" s="3" t="s">
        <v>861</v>
      </c>
      <c r="E220" s="3" t="s">
        <v>862</v>
      </c>
      <c r="F220" s="9"/>
      <c r="G220" s="3" t="s">
        <v>485</v>
      </c>
      <c r="H220" s="7">
        <v>361</v>
      </c>
      <c r="I220" s="4"/>
      <c r="J220" s="5">
        <f>$H$220 * $I$220</f>
        <v>0</v>
      </c>
      <c r="K220" s="3" t="s">
        <v>19</v>
      </c>
      <c r="L220" s="3" t="s">
        <v>20</v>
      </c>
      <c r="M220" s="3" t="s">
        <v>36</v>
      </c>
      <c r="N220" s="3" t="s">
        <v>856</v>
      </c>
      <c r="O220" s="3" t="s">
        <v>477</v>
      </c>
      <c r="P220"/>
    </row>
    <row r="221" spans="1:16" s="1" customFormat="1" ht="24" customHeight="1" x14ac:dyDescent="0.2">
      <c r="A221" s="9"/>
      <c r="B221" s="3" t="s">
        <v>851</v>
      </c>
      <c r="C221" s="3" t="s">
        <v>863</v>
      </c>
      <c r="D221" s="3" t="s">
        <v>864</v>
      </c>
      <c r="E221" s="3" t="s">
        <v>865</v>
      </c>
      <c r="F221" s="10"/>
      <c r="G221" s="3" t="s">
        <v>528</v>
      </c>
      <c r="H221" s="7">
        <v>361</v>
      </c>
      <c r="I221" s="4"/>
      <c r="J221" s="5">
        <f>$H$221 * $I$221</f>
        <v>0</v>
      </c>
      <c r="K221" s="3" t="s">
        <v>19</v>
      </c>
      <c r="L221" s="3" t="s">
        <v>20</v>
      </c>
      <c r="M221" s="3" t="s">
        <v>36</v>
      </c>
      <c r="N221" s="3" t="s">
        <v>856</v>
      </c>
      <c r="O221" s="3" t="s">
        <v>477</v>
      </c>
      <c r="P221"/>
    </row>
    <row r="222" spans="1:16" s="1" customFormat="1" ht="36" customHeight="1" x14ac:dyDescent="0.2">
      <c r="A222" s="9"/>
      <c r="B222" s="3" t="s">
        <v>851</v>
      </c>
      <c r="C222" s="3" t="s">
        <v>866</v>
      </c>
      <c r="D222" s="3" t="s">
        <v>867</v>
      </c>
      <c r="E222" s="3" t="s">
        <v>868</v>
      </c>
      <c r="F222" s="8" t="s">
        <v>536</v>
      </c>
      <c r="G222" s="3" t="s">
        <v>489</v>
      </c>
      <c r="H222" s="7">
        <v>361</v>
      </c>
      <c r="I222" s="4"/>
      <c r="J222" s="5">
        <f>$H$222 * $I$222</f>
        <v>0</v>
      </c>
      <c r="K222" s="3" t="s">
        <v>19</v>
      </c>
      <c r="L222" s="3" t="s">
        <v>20</v>
      </c>
      <c r="M222" s="3" t="s">
        <v>36</v>
      </c>
      <c r="N222" s="3" t="s">
        <v>856</v>
      </c>
      <c r="O222" s="3" t="s">
        <v>477</v>
      </c>
      <c r="P222"/>
    </row>
    <row r="223" spans="1:16" s="1" customFormat="1" ht="36" customHeight="1" x14ac:dyDescent="0.2">
      <c r="A223" s="10"/>
      <c r="B223" s="3" t="s">
        <v>851</v>
      </c>
      <c r="C223" s="3" t="s">
        <v>869</v>
      </c>
      <c r="D223" s="3" t="s">
        <v>870</v>
      </c>
      <c r="E223" s="3" t="s">
        <v>871</v>
      </c>
      <c r="F223" s="10"/>
      <c r="G223" s="3" t="s">
        <v>497</v>
      </c>
      <c r="H223" s="7">
        <v>361</v>
      </c>
      <c r="I223" s="4"/>
      <c r="J223" s="5">
        <f>$H$223 * $I$223</f>
        <v>0</v>
      </c>
      <c r="K223" s="3" t="s">
        <v>19</v>
      </c>
      <c r="L223" s="3" t="s">
        <v>20</v>
      </c>
      <c r="M223" s="3" t="s">
        <v>36</v>
      </c>
      <c r="N223" s="3" t="s">
        <v>856</v>
      </c>
      <c r="O223" s="3" t="s">
        <v>477</v>
      </c>
      <c r="P223"/>
    </row>
    <row r="224" spans="1:16" s="1" customFormat="1" ht="36" customHeight="1" x14ac:dyDescent="0.2">
      <c r="A224" s="8" t="s">
        <v>872</v>
      </c>
      <c r="B224" s="3" t="s">
        <v>873</v>
      </c>
      <c r="C224" s="3" t="s">
        <v>874</v>
      </c>
      <c r="D224" s="3" t="s">
        <v>875</v>
      </c>
      <c r="E224" s="3" t="s">
        <v>876</v>
      </c>
      <c r="F224" s="8" t="s">
        <v>877</v>
      </c>
      <c r="G224" s="3" t="s">
        <v>878</v>
      </c>
      <c r="H224" s="7">
        <v>1571</v>
      </c>
      <c r="I224" s="4"/>
      <c r="J224" s="5">
        <f>$H$224 * $I$224</f>
        <v>0</v>
      </c>
      <c r="K224" s="3" t="s">
        <v>19</v>
      </c>
      <c r="L224" s="3" t="s">
        <v>879</v>
      </c>
      <c r="M224" s="3" t="s">
        <v>36</v>
      </c>
      <c r="N224" s="3" t="s">
        <v>880</v>
      </c>
      <c r="O224" s="3" t="s">
        <v>881</v>
      </c>
      <c r="P224"/>
    </row>
    <row r="225" spans="1:16" s="1" customFormat="1" ht="36" customHeight="1" x14ac:dyDescent="0.2">
      <c r="A225" s="10"/>
      <c r="B225" s="3" t="s">
        <v>873</v>
      </c>
      <c r="C225" s="3" t="s">
        <v>882</v>
      </c>
      <c r="D225" s="3" t="s">
        <v>883</v>
      </c>
      <c r="E225" s="3" t="s">
        <v>884</v>
      </c>
      <c r="F225" s="10"/>
      <c r="G225" s="3" t="s">
        <v>885</v>
      </c>
      <c r="H225" s="7">
        <v>1571</v>
      </c>
      <c r="I225" s="4"/>
      <c r="J225" s="5">
        <f>$H$225 * $I$225</f>
        <v>0</v>
      </c>
      <c r="K225" s="3" t="s">
        <v>19</v>
      </c>
      <c r="L225" s="3" t="s">
        <v>879</v>
      </c>
      <c r="M225" s="3" t="s">
        <v>36</v>
      </c>
      <c r="N225" s="3" t="s">
        <v>880</v>
      </c>
      <c r="O225" s="3" t="s">
        <v>881</v>
      </c>
      <c r="P225"/>
    </row>
    <row r="226" spans="1:16" s="1" customFormat="1" ht="36" customHeight="1" x14ac:dyDescent="0.2">
      <c r="A226" s="8" t="s">
        <v>886</v>
      </c>
      <c r="B226" s="3" t="s">
        <v>887</v>
      </c>
      <c r="C226" s="3" t="s">
        <v>888</v>
      </c>
      <c r="D226" s="3" t="s">
        <v>889</v>
      </c>
      <c r="E226" s="3" t="s">
        <v>890</v>
      </c>
      <c r="F226" s="3" t="s">
        <v>891</v>
      </c>
      <c r="G226" s="3" t="s">
        <v>892</v>
      </c>
      <c r="H226" s="7">
        <v>274</v>
      </c>
      <c r="I226" s="4"/>
      <c r="J226" s="5">
        <f>$H$226 * $I$226</f>
        <v>0</v>
      </c>
      <c r="K226" s="3" t="s">
        <v>19</v>
      </c>
      <c r="L226" s="3" t="s">
        <v>20</v>
      </c>
      <c r="M226" s="3" t="s">
        <v>36</v>
      </c>
      <c r="N226" s="3" t="s">
        <v>893</v>
      </c>
      <c r="O226" s="3" t="s">
        <v>330</v>
      </c>
      <c r="P226"/>
    </row>
    <row r="227" spans="1:16" s="1" customFormat="1" ht="73.150000000000006" customHeight="1" x14ac:dyDescent="0.2">
      <c r="A227" s="10"/>
      <c r="B227" s="3" t="s">
        <v>887</v>
      </c>
      <c r="C227" s="3" t="s">
        <v>894</v>
      </c>
      <c r="D227" s="3" t="s">
        <v>895</v>
      </c>
      <c r="E227" s="3" t="s">
        <v>896</v>
      </c>
      <c r="F227" s="3" t="s">
        <v>897</v>
      </c>
      <c r="G227" s="3" t="s">
        <v>892</v>
      </c>
      <c r="H227" s="7">
        <v>274</v>
      </c>
      <c r="I227" s="4"/>
      <c r="J227" s="5">
        <f>$H$227 * $I$227</f>
        <v>0</v>
      </c>
      <c r="K227" s="3" t="s">
        <v>19</v>
      </c>
      <c r="L227" s="3" t="s">
        <v>20</v>
      </c>
      <c r="M227" s="3" t="s">
        <v>36</v>
      </c>
      <c r="N227" s="3" t="s">
        <v>893</v>
      </c>
      <c r="O227" s="3" t="s">
        <v>330</v>
      </c>
      <c r="P227"/>
    </row>
    <row r="228" spans="1:16" ht="22.15" customHeight="1" x14ac:dyDescent="0.2">
      <c r="A228" s="8" t="s">
        <v>898</v>
      </c>
      <c r="B228" s="3"/>
      <c r="C228" s="3" t="s">
        <v>899</v>
      </c>
      <c r="D228" s="3" t="s">
        <v>900</v>
      </c>
      <c r="E228" s="3" t="s">
        <v>901</v>
      </c>
      <c r="F228" s="3"/>
      <c r="G228" s="3" t="s">
        <v>902</v>
      </c>
      <c r="H228">
        <v>314</v>
      </c>
      <c r="I228" s="4"/>
      <c r="J228" s="5">
        <f>$H$228 * $I$228</f>
        <v>0</v>
      </c>
      <c r="K228" s="3" t="s">
        <v>19</v>
      </c>
      <c r="L228" s="3" t="s">
        <v>20</v>
      </c>
      <c r="M228" s="3" t="s">
        <v>21</v>
      </c>
      <c r="N228" s="3" t="s">
        <v>903</v>
      </c>
      <c r="O228" s="3" t="s">
        <v>23</v>
      </c>
    </row>
    <row r="229" spans="1:16" ht="22.15" customHeight="1" x14ac:dyDescent="0.2">
      <c r="A229" s="9"/>
      <c r="B229" s="3"/>
      <c r="C229" s="3" t="s">
        <v>904</v>
      </c>
      <c r="D229" s="3" t="s">
        <v>905</v>
      </c>
      <c r="E229" s="3" t="s">
        <v>906</v>
      </c>
      <c r="F229" s="3"/>
      <c r="G229" s="3" t="s">
        <v>907</v>
      </c>
      <c r="H229">
        <v>314</v>
      </c>
      <c r="I229" s="4"/>
      <c r="J229" s="5">
        <f>$H$229 * $I$229</f>
        <v>0</v>
      </c>
      <c r="K229" s="3" t="s">
        <v>19</v>
      </c>
      <c r="L229" s="3" t="s">
        <v>20</v>
      </c>
      <c r="M229" s="3" t="s">
        <v>21</v>
      </c>
      <c r="N229" s="3" t="s">
        <v>903</v>
      </c>
      <c r="O229" s="3" t="s">
        <v>23</v>
      </c>
    </row>
    <row r="230" spans="1:16" ht="22.15" customHeight="1" x14ac:dyDescent="0.2">
      <c r="A230" s="9"/>
      <c r="B230" s="3"/>
      <c r="C230" s="3" t="s">
        <v>908</v>
      </c>
      <c r="D230" s="3" t="s">
        <v>909</v>
      </c>
      <c r="E230" s="3" t="s">
        <v>910</v>
      </c>
      <c r="F230" s="3"/>
      <c r="G230" s="3" t="s">
        <v>911</v>
      </c>
      <c r="H230">
        <v>314</v>
      </c>
      <c r="I230" s="4"/>
      <c r="J230" s="5">
        <f>$H$230 * $I$230</f>
        <v>0</v>
      </c>
      <c r="K230" s="3" t="s">
        <v>19</v>
      </c>
      <c r="L230" s="3" t="s">
        <v>20</v>
      </c>
      <c r="M230" s="3" t="s">
        <v>21</v>
      </c>
      <c r="N230" s="3" t="s">
        <v>903</v>
      </c>
      <c r="O230" s="3" t="s">
        <v>23</v>
      </c>
    </row>
    <row r="231" spans="1:16" ht="22.15" customHeight="1" x14ac:dyDescent="0.2">
      <c r="A231" s="10"/>
      <c r="B231" s="3"/>
      <c r="C231" s="3" t="s">
        <v>912</v>
      </c>
      <c r="D231" s="3" t="s">
        <v>913</v>
      </c>
      <c r="E231" s="3" t="s">
        <v>914</v>
      </c>
      <c r="F231" s="3"/>
      <c r="G231" s="3" t="s">
        <v>915</v>
      </c>
      <c r="H231">
        <v>314</v>
      </c>
      <c r="I231" s="4"/>
      <c r="J231" s="5">
        <f>$H$231 * $I$231</f>
        <v>0</v>
      </c>
      <c r="K231" s="3" t="s">
        <v>19</v>
      </c>
      <c r="L231" s="3" t="s">
        <v>20</v>
      </c>
      <c r="M231" s="3" t="s">
        <v>21</v>
      </c>
      <c r="N231" s="3" t="s">
        <v>903</v>
      </c>
      <c r="O231" s="3" t="s">
        <v>23</v>
      </c>
    </row>
    <row r="232" spans="1:16" ht="22.15" customHeight="1" x14ac:dyDescent="0.2">
      <c r="A232" s="8" t="s">
        <v>916</v>
      </c>
      <c r="B232" s="3"/>
      <c r="C232" s="3" t="s">
        <v>917</v>
      </c>
      <c r="D232" s="3" t="s">
        <v>918</v>
      </c>
      <c r="E232" s="3" t="s">
        <v>919</v>
      </c>
      <c r="F232" s="3"/>
      <c r="G232" s="3" t="s">
        <v>920</v>
      </c>
      <c r="H232">
        <v>410</v>
      </c>
      <c r="I232" s="4"/>
      <c r="J232" s="5">
        <f>$H$232 * $I$232</f>
        <v>0</v>
      </c>
      <c r="K232" s="3" t="s">
        <v>19</v>
      </c>
      <c r="L232" s="3" t="s">
        <v>20</v>
      </c>
      <c r="M232" s="3" t="s">
        <v>21</v>
      </c>
      <c r="N232" s="3" t="s">
        <v>916</v>
      </c>
      <c r="O232" s="3" t="s">
        <v>23</v>
      </c>
    </row>
    <row r="233" spans="1:16" ht="22.15" customHeight="1" x14ac:dyDescent="0.2">
      <c r="A233" s="9"/>
      <c r="B233" s="3"/>
      <c r="C233" s="3" t="s">
        <v>921</v>
      </c>
      <c r="D233" s="3" t="s">
        <v>922</v>
      </c>
      <c r="E233" s="3" t="s">
        <v>923</v>
      </c>
      <c r="F233" s="3"/>
      <c r="G233" s="3" t="s">
        <v>924</v>
      </c>
      <c r="H233">
        <v>410</v>
      </c>
      <c r="I233" s="4"/>
      <c r="J233" s="5">
        <f>$H$233 * $I$233</f>
        <v>0</v>
      </c>
      <c r="K233" s="3" t="s">
        <v>19</v>
      </c>
      <c r="L233" s="3" t="s">
        <v>20</v>
      </c>
      <c r="M233" s="3" t="s">
        <v>21</v>
      </c>
      <c r="N233" s="3" t="s">
        <v>916</v>
      </c>
      <c r="O233" s="3" t="s">
        <v>23</v>
      </c>
    </row>
    <row r="234" spans="1:16" ht="22.15" customHeight="1" x14ac:dyDescent="0.2">
      <c r="A234" s="9"/>
      <c r="B234" s="3"/>
      <c r="C234" s="3" t="s">
        <v>925</v>
      </c>
      <c r="D234" s="3" t="s">
        <v>926</v>
      </c>
      <c r="E234" s="3" t="s">
        <v>927</v>
      </c>
      <c r="F234" s="3"/>
      <c r="G234" s="3" t="s">
        <v>928</v>
      </c>
      <c r="H234">
        <v>410</v>
      </c>
      <c r="I234" s="4"/>
      <c r="J234" s="5">
        <f>$H$234 * $I$234</f>
        <v>0</v>
      </c>
      <c r="K234" s="3" t="s">
        <v>19</v>
      </c>
      <c r="L234" s="3" t="s">
        <v>20</v>
      </c>
      <c r="M234" s="3" t="s">
        <v>21</v>
      </c>
      <c r="N234" s="3" t="s">
        <v>916</v>
      </c>
      <c r="O234" s="3" t="s">
        <v>23</v>
      </c>
    </row>
    <row r="235" spans="1:16" ht="22.15" customHeight="1" x14ac:dyDescent="0.2">
      <c r="A235" s="9"/>
      <c r="B235" s="3"/>
      <c r="C235" s="3" t="s">
        <v>929</v>
      </c>
      <c r="D235" s="3" t="s">
        <v>930</v>
      </c>
      <c r="E235" s="3" t="s">
        <v>931</v>
      </c>
      <c r="F235" s="3"/>
      <c r="G235" s="3" t="s">
        <v>932</v>
      </c>
      <c r="H235">
        <v>410</v>
      </c>
      <c r="I235" s="4"/>
      <c r="J235" s="5">
        <f>$H$235 * $I$235</f>
        <v>0</v>
      </c>
      <c r="K235" s="3" t="s">
        <v>19</v>
      </c>
      <c r="L235" s="3" t="s">
        <v>20</v>
      </c>
      <c r="M235" s="3" t="s">
        <v>21</v>
      </c>
      <c r="N235" s="3" t="s">
        <v>916</v>
      </c>
      <c r="O235" s="3" t="s">
        <v>23</v>
      </c>
    </row>
    <row r="236" spans="1:16" ht="22.15" customHeight="1" x14ac:dyDescent="0.2">
      <c r="A236" s="9"/>
      <c r="B236" s="3"/>
      <c r="C236" s="3" t="s">
        <v>933</v>
      </c>
      <c r="D236" s="3" t="s">
        <v>934</v>
      </c>
      <c r="E236" s="3" t="s">
        <v>935</v>
      </c>
      <c r="F236" s="3"/>
      <c r="G236" s="3" t="s">
        <v>936</v>
      </c>
      <c r="H236">
        <v>410</v>
      </c>
      <c r="I236" s="4"/>
      <c r="J236" s="5">
        <f>$H$236 * $I$236</f>
        <v>0</v>
      </c>
      <c r="K236" s="3" t="s">
        <v>19</v>
      </c>
      <c r="L236" s="3" t="s">
        <v>20</v>
      </c>
      <c r="M236" s="3" t="s">
        <v>21</v>
      </c>
      <c r="N236" s="3" t="s">
        <v>916</v>
      </c>
      <c r="O236" s="3" t="s">
        <v>23</v>
      </c>
    </row>
    <row r="237" spans="1:16" ht="22.15" customHeight="1" x14ac:dyDescent="0.2">
      <c r="A237" s="10"/>
      <c r="B237" s="3"/>
      <c r="C237" s="3" t="s">
        <v>937</v>
      </c>
      <c r="D237" s="3" t="s">
        <v>938</v>
      </c>
      <c r="E237" s="3" t="s">
        <v>939</v>
      </c>
      <c r="F237" s="3"/>
      <c r="G237" s="3" t="s">
        <v>940</v>
      </c>
      <c r="H237">
        <v>410</v>
      </c>
      <c r="I237" s="4"/>
      <c r="J237" s="5">
        <f>$H$237 * $I$237</f>
        <v>0</v>
      </c>
      <c r="K237" s="3" t="s">
        <v>19</v>
      </c>
      <c r="L237" s="3" t="s">
        <v>20</v>
      </c>
      <c r="M237" s="3" t="s">
        <v>21</v>
      </c>
      <c r="N237" s="3" t="s">
        <v>916</v>
      </c>
      <c r="O237" s="3" t="s">
        <v>23</v>
      </c>
    </row>
    <row r="238" spans="1:16" s="1" customFormat="1" ht="36" customHeight="1" x14ac:dyDescent="0.2">
      <c r="A238" s="8" t="s">
        <v>941</v>
      </c>
      <c r="B238" s="3" t="s">
        <v>942</v>
      </c>
      <c r="C238" s="3" t="s">
        <v>943</v>
      </c>
      <c r="D238" s="3" t="s">
        <v>944</v>
      </c>
      <c r="E238" s="3" t="s">
        <v>945</v>
      </c>
      <c r="F238" s="8" t="s">
        <v>946</v>
      </c>
      <c r="G238" s="3" t="s">
        <v>902</v>
      </c>
      <c r="H238" s="7">
        <v>457</v>
      </c>
      <c r="I238" s="4"/>
      <c r="J238" s="5">
        <f>$H$238 * $I$238</f>
        <v>0</v>
      </c>
      <c r="K238" s="3" t="s">
        <v>19</v>
      </c>
      <c r="L238" s="3" t="s">
        <v>20</v>
      </c>
      <c r="M238" s="3" t="s">
        <v>36</v>
      </c>
      <c r="N238" s="3" t="s">
        <v>947</v>
      </c>
      <c r="O238" s="3" t="s">
        <v>948</v>
      </c>
      <c r="P238"/>
    </row>
    <row r="239" spans="1:16" s="1" customFormat="1" ht="36" customHeight="1" x14ac:dyDescent="0.2">
      <c r="A239" s="9"/>
      <c r="B239" s="3" t="s">
        <v>942</v>
      </c>
      <c r="C239" s="3" t="s">
        <v>949</v>
      </c>
      <c r="D239" s="3" t="s">
        <v>950</v>
      </c>
      <c r="E239" s="3" t="s">
        <v>951</v>
      </c>
      <c r="F239" s="10"/>
      <c r="G239" s="3" t="s">
        <v>952</v>
      </c>
      <c r="H239" s="7">
        <v>457</v>
      </c>
      <c r="I239" s="4"/>
      <c r="J239" s="5">
        <f>$H$239 * $I$239</f>
        <v>0</v>
      </c>
      <c r="K239" s="3" t="s">
        <v>19</v>
      </c>
      <c r="L239" s="3" t="s">
        <v>20</v>
      </c>
      <c r="M239" s="3" t="s">
        <v>36</v>
      </c>
      <c r="N239" s="3" t="s">
        <v>947</v>
      </c>
      <c r="O239" s="3" t="s">
        <v>948</v>
      </c>
      <c r="P239"/>
    </row>
    <row r="240" spans="1:16" s="1" customFormat="1" ht="24" customHeight="1" x14ac:dyDescent="0.2">
      <c r="A240" s="9"/>
      <c r="B240" s="3" t="s">
        <v>942</v>
      </c>
      <c r="C240" s="3" t="s">
        <v>953</v>
      </c>
      <c r="D240" s="3" t="s">
        <v>954</v>
      </c>
      <c r="E240" s="3" t="s">
        <v>955</v>
      </c>
      <c r="F240" s="8" t="s">
        <v>956</v>
      </c>
      <c r="G240" s="3" t="s">
        <v>957</v>
      </c>
      <c r="H240" s="7">
        <v>457</v>
      </c>
      <c r="I240" s="4"/>
      <c r="J240" s="5">
        <f>$H$240 * $I$240</f>
        <v>0</v>
      </c>
      <c r="K240" s="3" t="s">
        <v>19</v>
      </c>
      <c r="L240" s="3" t="s">
        <v>20</v>
      </c>
      <c r="M240" s="3" t="s">
        <v>36</v>
      </c>
      <c r="N240" s="3" t="s">
        <v>947</v>
      </c>
      <c r="O240" s="3" t="s">
        <v>948</v>
      </c>
      <c r="P240"/>
    </row>
    <row r="241" spans="1:16" s="1" customFormat="1" ht="24" customHeight="1" x14ac:dyDescent="0.2">
      <c r="A241" s="9"/>
      <c r="B241" s="3" t="s">
        <v>942</v>
      </c>
      <c r="C241" s="3" t="s">
        <v>958</v>
      </c>
      <c r="D241" s="3" t="s">
        <v>959</v>
      </c>
      <c r="E241" s="3" t="s">
        <v>960</v>
      </c>
      <c r="F241" s="9"/>
      <c r="G241" s="3" t="s">
        <v>961</v>
      </c>
      <c r="H241" s="7">
        <v>457</v>
      </c>
      <c r="I241" s="4"/>
      <c r="J241" s="5">
        <f>$H$241 * $I$241</f>
        <v>0</v>
      </c>
      <c r="K241" s="3" t="s">
        <v>19</v>
      </c>
      <c r="L241" s="3" t="s">
        <v>20</v>
      </c>
      <c r="M241" s="3" t="s">
        <v>36</v>
      </c>
      <c r="N241" s="3" t="s">
        <v>947</v>
      </c>
      <c r="O241" s="3" t="s">
        <v>948</v>
      </c>
      <c r="P241"/>
    </row>
    <row r="242" spans="1:16" s="1" customFormat="1" ht="24" customHeight="1" x14ac:dyDescent="0.2">
      <c r="A242" s="9"/>
      <c r="B242" s="3" t="s">
        <v>942</v>
      </c>
      <c r="C242" s="3" t="s">
        <v>962</v>
      </c>
      <c r="D242" s="3" t="s">
        <v>963</v>
      </c>
      <c r="E242" s="3" t="s">
        <v>964</v>
      </c>
      <c r="F242" s="10"/>
      <c r="G242" s="3" t="s">
        <v>965</v>
      </c>
      <c r="H242" s="7">
        <v>457</v>
      </c>
      <c r="I242" s="4"/>
      <c r="J242" s="5">
        <f>$H$242 * $I$242</f>
        <v>0</v>
      </c>
      <c r="K242" s="3" t="s">
        <v>19</v>
      </c>
      <c r="L242" s="3" t="s">
        <v>20</v>
      </c>
      <c r="M242" s="3" t="s">
        <v>36</v>
      </c>
      <c r="N242" s="3" t="s">
        <v>947</v>
      </c>
      <c r="O242" s="3" t="s">
        <v>948</v>
      </c>
      <c r="P242"/>
    </row>
    <row r="243" spans="1:16" ht="33" customHeight="1" x14ac:dyDescent="0.2">
      <c r="A243" s="9"/>
      <c r="B243" s="3" t="s">
        <v>942</v>
      </c>
      <c r="C243" s="3" t="s">
        <v>966</v>
      </c>
      <c r="D243" s="3" t="s">
        <v>967</v>
      </c>
      <c r="E243" s="3" t="s">
        <v>968</v>
      </c>
      <c r="F243" s="8" t="s">
        <v>969</v>
      </c>
      <c r="G243" s="3" t="s">
        <v>970</v>
      </c>
      <c r="H243">
        <v>457</v>
      </c>
      <c r="I243" s="4"/>
      <c r="J243" s="5">
        <f>$H$243 * $I$243</f>
        <v>0</v>
      </c>
      <c r="K243" s="3" t="s">
        <v>19</v>
      </c>
      <c r="L243" s="3" t="s">
        <v>20</v>
      </c>
      <c r="M243" s="3" t="s">
        <v>36</v>
      </c>
      <c r="N243" s="3" t="s">
        <v>947</v>
      </c>
      <c r="O243" s="3" t="s">
        <v>948</v>
      </c>
    </row>
    <row r="244" spans="1:16" ht="33" customHeight="1" x14ac:dyDescent="0.2">
      <c r="A244" s="9"/>
      <c r="B244" s="3" t="s">
        <v>942</v>
      </c>
      <c r="C244" s="3" t="s">
        <v>971</v>
      </c>
      <c r="D244" s="3" t="s">
        <v>972</v>
      </c>
      <c r="E244" s="3" t="s">
        <v>973</v>
      </c>
      <c r="F244" s="9"/>
      <c r="G244" s="3" t="s">
        <v>974</v>
      </c>
      <c r="H244">
        <v>457</v>
      </c>
      <c r="I244" s="4"/>
      <c r="J244" s="5">
        <f>$H$244 * $I$244</f>
        <v>0</v>
      </c>
      <c r="K244" s="3" t="s">
        <v>19</v>
      </c>
      <c r="L244" s="3" t="s">
        <v>20</v>
      </c>
      <c r="M244" s="3" t="s">
        <v>36</v>
      </c>
      <c r="N244" s="3" t="s">
        <v>947</v>
      </c>
      <c r="O244" s="3" t="s">
        <v>948</v>
      </c>
    </row>
    <row r="245" spans="1:16" ht="33" customHeight="1" x14ac:dyDescent="0.2">
      <c r="A245" s="9"/>
      <c r="B245" s="3" t="s">
        <v>942</v>
      </c>
      <c r="C245" s="3" t="s">
        <v>975</v>
      </c>
      <c r="D245" s="3" t="s">
        <v>976</v>
      </c>
      <c r="E245" s="3" t="s">
        <v>977</v>
      </c>
      <c r="F245" s="9"/>
      <c r="G245" s="3" t="s">
        <v>978</v>
      </c>
      <c r="H245">
        <v>457</v>
      </c>
      <c r="I245" s="4"/>
      <c r="J245" s="5">
        <f>$H$245 * $I$245</f>
        <v>0</v>
      </c>
      <c r="K245" s="3" t="s">
        <v>19</v>
      </c>
      <c r="L245" s="3" t="s">
        <v>20</v>
      </c>
      <c r="M245" s="3" t="s">
        <v>36</v>
      </c>
      <c r="N245" s="3" t="s">
        <v>947</v>
      </c>
      <c r="O245" s="3" t="s">
        <v>948</v>
      </c>
    </row>
    <row r="246" spans="1:16" ht="33" customHeight="1" x14ac:dyDescent="0.2">
      <c r="A246" s="9"/>
      <c r="B246" s="3" t="s">
        <v>942</v>
      </c>
      <c r="C246" s="3" t="s">
        <v>979</v>
      </c>
      <c r="D246" s="3" t="s">
        <v>980</v>
      </c>
      <c r="E246" s="3" t="s">
        <v>981</v>
      </c>
      <c r="F246" s="9"/>
      <c r="G246" s="3" t="s">
        <v>982</v>
      </c>
      <c r="H246">
        <v>457</v>
      </c>
      <c r="I246" s="4"/>
      <c r="J246" s="5">
        <f>$H$246 * $I$246</f>
        <v>0</v>
      </c>
      <c r="K246" s="3" t="s">
        <v>19</v>
      </c>
      <c r="L246" s="3" t="s">
        <v>20</v>
      </c>
      <c r="M246" s="3" t="s">
        <v>36</v>
      </c>
      <c r="N246" s="3" t="s">
        <v>947</v>
      </c>
      <c r="O246" s="3" t="s">
        <v>948</v>
      </c>
    </row>
    <row r="247" spans="1:16" ht="33" customHeight="1" x14ac:dyDescent="0.2">
      <c r="A247" s="9"/>
      <c r="B247" s="3" t="s">
        <v>942</v>
      </c>
      <c r="C247" s="3" t="s">
        <v>983</v>
      </c>
      <c r="D247" s="3" t="s">
        <v>984</v>
      </c>
      <c r="E247" s="3" t="s">
        <v>985</v>
      </c>
      <c r="F247" s="10"/>
      <c r="G247" s="3" t="s">
        <v>986</v>
      </c>
      <c r="H247">
        <v>457</v>
      </c>
      <c r="I247" s="4"/>
      <c r="J247" s="5">
        <f>$H$247 * $I$247</f>
        <v>0</v>
      </c>
      <c r="K247" s="3" t="s">
        <v>19</v>
      </c>
      <c r="L247" s="3" t="s">
        <v>20</v>
      </c>
      <c r="M247" s="3" t="s">
        <v>36</v>
      </c>
      <c r="N247" s="3" t="s">
        <v>947</v>
      </c>
      <c r="O247" s="3" t="s">
        <v>948</v>
      </c>
    </row>
    <row r="248" spans="1:16" ht="33" customHeight="1" x14ac:dyDescent="0.2">
      <c r="A248" s="9"/>
      <c r="B248" s="3" t="s">
        <v>942</v>
      </c>
      <c r="C248" s="3" t="s">
        <v>987</v>
      </c>
      <c r="D248" s="3" t="s">
        <v>988</v>
      </c>
      <c r="E248" s="3" t="s">
        <v>989</v>
      </c>
      <c r="F248" s="8" t="s">
        <v>855</v>
      </c>
      <c r="G248" s="3" t="s">
        <v>990</v>
      </c>
      <c r="H248">
        <v>457</v>
      </c>
      <c r="I248" s="4"/>
      <c r="J248" s="5">
        <f>$H$248 * $I$248</f>
        <v>0</v>
      </c>
      <c r="K248" s="3" t="s">
        <v>19</v>
      </c>
      <c r="L248" s="3" t="s">
        <v>20</v>
      </c>
      <c r="M248" s="3" t="s">
        <v>36</v>
      </c>
      <c r="N248" s="3" t="s">
        <v>947</v>
      </c>
      <c r="O248" s="3" t="s">
        <v>948</v>
      </c>
    </row>
    <row r="249" spans="1:16" ht="33" customHeight="1" x14ac:dyDescent="0.2">
      <c r="A249" s="9"/>
      <c r="B249" s="3" t="s">
        <v>942</v>
      </c>
      <c r="C249" s="3"/>
      <c r="D249" s="3" t="s">
        <v>991</v>
      </c>
      <c r="E249" s="3" t="s">
        <v>992</v>
      </c>
      <c r="F249" s="9"/>
      <c r="G249" s="3" t="s">
        <v>993</v>
      </c>
      <c r="H249">
        <v>457</v>
      </c>
      <c r="I249" s="4"/>
      <c r="J249" s="5">
        <f>$H$249 * $I$249</f>
        <v>0</v>
      </c>
      <c r="K249" s="3" t="s">
        <v>19</v>
      </c>
      <c r="L249" s="3" t="s">
        <v>20</v>
      </c>
      <c r="M249" s="3" t="s">
        <v>36</v>
      </c>
      <c r="N249" s="3" t="s">
        <v>947</v>
      </c>
      <c r="O249" s="3" t="s">
        <v>948</v>
      </c>
    </row>
    <row r="250" spans="1:16" ht="22.15" customHeight="1" x14ac:dyDescent="0.2">
      <c r="A250" s="9"/>
      <c r="B250" s="3" t="s">
        <v>942</v>
      </c>
      <c r="C250" s="3" t="s">
        <v>994</v>
      </c>
      <c r="D250" s="3" t="s">
        <v>995</v>
      </c>
      <c r="E250" s="3" t="s">
        <v>996</v>
      </c>
      <c r="F250" s="9"/>
      <c r="G250" s="3" t="s">
        <v>997</v>
      </c>
      <c r="H250">
        <v>457</v>
      </c>
      <c r="I250" s="4"/>
      <c r="J250" s="5">
        <f>$H$250 * $I$250</f>
        <v>0</v>
      </c>
      <c r="K250" s="3" t="s">
        <v>19</v>
      </c>
      <c r="L250" s="3" t="s">
        <v>20</v>
      </c>
      <c r="M250" s="3" t="s">
        <v>36</v>
      </c>
      <c r="N250" s="3" t="s">
        <v>947</v>
      </c>
      <c r="O250" s="3" t="s">
        <v>948</v>
      </c>
    </row>
    <row r="251" spans="1:16" ht="22.15" customHeight="1" x14ac:dyDescent="0.2">
      <c r="A251" s="9"/>
      <c r="B251" s="3" t="s">
        <v>942</v>
      </c>
      <c r="C251" s="3" t="s">
        <v>998</v>
      </c>
      <c r="D251" s="3" t="s">
        <v>999</v>
      </c>
      <c r="E251" s="3" t="s">
        <v>1000</v>
      </c>
      <c r="F251" s="9"/>
      <c r="G251" s="3" t="s">
        <v>1001</v>
      </c>
      <c r="H251">
        <v>457</v>
      </c>
      <c r="I251" s="4"/>
      <c r="J251" s="5">
        <f>$H$251 * $I$251</f>
        <v>0</v>
      </c>
      <c r="K251" s="3" t="s">
        <v>19</v>
      </c>
      <c r="L251" s="3" t="s">
        <v>20</v>
      </c>
      <c r="M251" s="3" t="s">
        <v>36</v>
      </c>
      <c r="N251" s="3" t="s">
        <v>947</v>
      </c>
      <c r="O251" s="3" t="s">
        <v>948</v>
      </c>
    </row>
    <row r="252" spans="1:16" ht="22.15" customHeight="1" x14ac:dyDescent="0.2">
      <c r="A252" s="9"/>
      <c r="B252" s="3" t="s">
        <v>942</v>
      </c>
      <c r="C252" s="3" t="s">
        <v>1002</v>
      </c>
      <c r="D252" s="3" t="s">
        <v>1003</v>
      </c>
      <c r="E252" s="3" t="s">
        <v>1004</v>
      </c>
      <c r="F252" s="10"/>
      <c r="G252" s="3" t="s">
        <v>1005</v>
      </c>
      <c r="H252">
        <v>457</v>
      </c>
      <c r="I252" s="4"/>
      <c r="J252" s="5">
        <f>$H$252 * $I$252</f>
        <v>0</v>
      </c>
      <c r="K252" s="3" t="s">
        <v>19</v>
      </c>
      <c r="L252" s="3" t="s">
        <v>20</v>
      </c>
      <c r="M252" s="3" t="s">
        <v>36</v>
      </c>
      <c r="N252" s="3" t="s">
        <v>947</v>
      </c>
      <c r="O252" s="3" t="s">
        <v>948</v>
      </c>
    </row>
    <row r="253" spans="1:16" ht="33" customHeight="1" x14ac:dyDescent="0.2">
      <c r="A253" s="9"/>
      <c r="B253" s="3" t="s">
        <v>942</v>
      </c>
      <c r="C253" s="3" t="s">
        <v>1006</v>
      </c>
      <c r="D253" s="3" t="s">
        <v>1007</v>
      </c>
      <c r="E253" s="3" t="s">
        <v>1008</v>
      </c>
      <c r="F253" s="8" t="s">
        <v>946</v>
      </c>
      <c r="G253" s="3" t="s">
        <v>1009</v>
      </c>
      <c r="H253">
        <v>457</v>
      </c>
      <c r="I253" s="4"/>
      <c r="J253" s="5">
        <f>$H$253 * $I$253</f>
        <v>0</v>
      </c>
      <c r="K253" s="3" t="s">
        <v>19</v>
      </c>
      <c r="L253" s="3" t="s">
        <v>20</v>
      </c>
      <c r="M253" s="3" t="s">
        <v>36</v>
      </c>
      <c r="N253" s="3" t="s">
        <v>947</v>
      </c>
      <c r="O253" s="3" t="s">
        <v>948</v>
      </c>
    </row>
    <row r="254" spans="1:16" ht="33" customHeight="1" x14ac:dyDescent="0.2">
      <c r="A254" s="9"/>
      <c r="B254" s="3" t="s">
        <v>942</v>
      </c>
      <c r="C254" s="3" t="s">
        <v>1010</v>
      </c>
      <c r="D254" s="3" t="s">
        <v>1011</v>
      </c>
      <c r="E254" s="3" t="s">
        <v>1012</v>
      </c>
      <c r="F254" s="9"/>
      <c r="G254" s="3" t="s">
        <v>1013</v>
      </c>
      <c r="H254">
        <v>457</v>
      </c>
      <c r="I254" s="4"/>
      <c r="J254" s="5">
        <f>$H$254 * $I$254</f>
        <v>0</v>
      </c>
      <c r="K254" s="3" t="s">
        <v>19</v>
      </c>
      <c r="L254" s="3" t="s">
        <v>20</v>
      </c>
      <c r="M254" s="3" t="s">
        <v>36</v>
      </c>
      <c r="N254" s="3" t="s">
        <v>947</v>
      </c>
      <c r="O254" s="3" t="s">
        <v>948</v>
      </c>
    </row>
    <row r="255" spans="1:16" ht="22.15" customHeight="1" x14ac:dyDescent="0.2">
      <c r="A255" s="9"/>
      <c r="B255" s="3" t="s">
        <v>942</v>
      </c>
      <c r="C255" s="3" t="s">
        <v>1014</v>
      </c>
      <c r="D255" s="3" t="s">
        <v>1015</v>
      </c>
      <c r="E255" s="3" t="s">
        <v>1016</v>
      </c>
      <c r="F255" s="9"/>
      <c r="G255" s="3" t="s">
        <v>1017</v>
      </c>
      <c r="H255">
        <v>457</v>
      </c>
      <c r="I255" s="4"/>
      <c r="J255" s="5">
        <f>$H$255 * $I$255</f>
        <v>0</v>
      </c>
      <c r="K255" s="3" t="s">
        <v>19</v>
      </c>
      <c r="L255" s="3" t="s">
        <v>20</v>
      </c>
      <c r="M255" s="3" t="s">
        <v>36</v>
      </c>
      <c r="N255" s="3" t="s">
        <v>947</v>
      </c>
      <c r="O255" s="3" t="s">
        <v>948</v>
      </c>
    </row>
    <row r="256" spans="1:16" ht="33" customHeight="1" x14ac:dyDescent="0.2">
      <c r="A256" s="9"/>
      <c r="B256" s="3" t="s">
        <v>942</v>
      </c>
      <c r="C256" s="3" t="s">
        <v>1018</v>
      </c>
      <c r="D256" s="3" t="s">
        <v>1019</v>
      </c>
      <c r="E256" s="3" t="s">
        <v>1020</v>
      </c>
      <c r="F256" s="9"/>
      <c r="G256" s="3" t="s">
        <v>1021</v>
      </c>
      <c r="H256">
        <v>457</v>
      </c>
      <c r="I256" s="4"/>
      <c r="J256" s="5">
        <f>$H$256 * $I$256</f>
        <v>0</v>
      </c>
      <c r="K256" s="3" t="s">
        <v>19</v>
      </c>
      <c r="L256" s="3" t="s">
        <v>20</v>
      </c>
      <c r="M256" s="3" t="s">
        <v>36</v>
      </c>
      <c r="N256" s="3" t="s">
        <v>947</v>
      </c>
      <c r="O256" s="3" t="s">
        <v>948</v>
      </c>
    </row>
    <row r="257" spans="1:16" ht="22.15" customHeight="1" x14ac:dyDescent="0.2">
      <c r="A257" s="10"/>
      <c r="B257" s="3" t="s">
        <v>942</v>
      </c>
      <c r="C257" s="3" t="s">
        <v>1022</v>
      </c>
      <c r="D257" s="3" t="s">
        <v>1023</v>
      </c>
      <c r="E257" s="3" t="s">
        <v>1024</v>
      </c>
      <c r="F257" s="10"/>
      <c r="G257" s="3" t="s">
        <v>1025</v>
      </c>
      <c r="H257">
        <v>457</v>
      </c>
      <c r="I257" s="4"/>
      <c r="J257" s="5">
        <f>$H$257 * $I$257</f>
        <v>0</v>
      </c>
      <c r="K257" s="3" t="s">
        <v>19</v>
      </c>
      <c r="L257" s="3" t="s">
        <v>20</v>
      </c>
      <c r="M257" s="3" t="s">
        <v>36</v>
      </c>
      <c r="N257" s="3" t="s">
        <v>947</v>
      </c>
      <c r="O257" s="3" t="s">
        <v>948</v>
      </c>
    </row>
    <row r="258" spans="1:16" s="1" customFormat="1" ht="24" customHeight="1" x14ac:dyDescent="0.2">
      <c r="A258" s="8" t="s">
        <v>1026</v>
      </c>
      <c r="B258" s="3" t="s">
        <v>1027</v>
      </c>
      <c r="C258" s="3" t="s">
        <v>1028</v>
      </c>
      <c r="D258" s="3" t="s">
        <v>1029</v>
      </c>
      <c r="E258" s="3" t="s">
        <v>1030</v>
      </c>
      <c r="F258" s="8" t="s">
        <v>956</v>
      </c>
      <c r="G258" s="3" t="s">
        <v>1031</v>
      </c>
      <c r="H258" s="7">
        <v>352</v>
      </c>
      <c r="I258" s="4"/>
      <c r="J258" s="5">
        <f>$H$258 * $I$258</f>
        <v>0</v>
      </c>
      <c r="K258" s="3" t="s">
        <v>19</v>
      </c>
      <c r="L258" s="3" t="s">
        <v>20</v>
      </c>
      <c r="M258" s="3" t="s">
        <v>36</v>
      </c>
      <c r="N258" s="3" t="s">
        <v>1032</v>
      </c>
      <c r="O258" s="3" t="s">
        <v>948</v>
      </c>
      <c r="P258"/>
    </row>
    <row r="259" spans="1:16" s="1" customFormat="1" ht="24" customHeight="1" x14ac:dyDescent="0.2">
      <c r="A259" s="9"/>
      <c r="B259" s="3" t="s">
        <v>1027</v>
      </c>
      <c r="C259" s="3" t="s">
        <v>1033</v>
      </c>
      <c r="D259" s="3" t="s">
        <v>1034</v>
      </c>
      <c r="E259" s="3" t="s">
        <v>1035</v>
      </c>
      <c r="F259" s="9"/>
      <c r="G259" s="3" t="s">
        <v>965</v>
      </c>
      <c r="H259" s="7">
        <v>352</v>
      </c>
      <c r="I259" s="4"/>
      <c r="J259" s="5">
        <f>$H$259 * $I$259</f>
        <v>0</v>
      </c>
      <c r="K259" s="3" t="s">
        <v>19</v>
      </c>
      <c r="L259" s="3" t="s">
        <v>20</v>
      </c>
      <c r="M259" s="3" t="s">
        <v>36</v>
      </c>
      <c r="N259" s="3" t="s">
        <v>1032</v>
      </c>
      <c r="O259" s="3" t="s">
        <v>948</v>
      </c>
      <c r="P259"/>
    </row>
    <row r="260" spans="1:16" s="1" customFormat="1" ht="24" customHeight="1" x14ac:dyDescent="0.2">
      <c r="A260" s="9"/>
      <c r="B260" s="3" t="s">
        <v>1027</v>
      </c>
      <c r="C260" s="3" t="s">
        <v>1036</v>
      </c>
      <c r="D260" s="3" t="s">
        <v>1037</v>
      </c>
      <c r="E260" s="3" t="s">
        <v>1038</v>
      </c>
      <c r="F260" s="10"/>
      <c r="G260" s="3" t="s">
        <v>1039</v>
      </c>
      <c r="H260" s="7">
        <v>352</v>
      </c>
      <c r="I260" s="4"/>
      <c r="J260" s="5">
        <f>$H$260 * $I$260</f>
        <v>0</v>
      </c>
      <c r="K260" s="3" t="s">
        <v>19</v>
      </c>
      <c r="L260" s="3" t="s">
        <v>20</v>
      </c>
      <c r="M260" s="3" t="s">
        <v>36</v>
      </c>
      <c r="N260" s="3" t="s">
        <v>1032</v>
      </c>
      <c r="O260" s="3" t="s">
        <v>948</v>
      </c>
      <c r="P260"/>
    </row>
    <row r="261" spans="1:16" s="1" customFormat="1" ht="36" customHeight="1" x14ac:dyDescent="0.2">
      <c r="A261" s="9"/>
      <c r="B261" s="3" t="s">
        <v>1027</v>
      </c>
      <c r="C261" s="3" t="s">
        <v>1040</v>
      </c>
      <c r="D261" s="3" t="s">
        <v>1041</v>
      </c>
      <c r="E261" s="3" t="s">
        <v>1042</v>
      </c>
      <c r="F261" s="8" t="s">
        <v>969</v>
      </c>
      <c r="G261" s="3" t="s">
        <v>1043</v>
      </c>
      <c r="H261" s="7">
        <v>352</v>
      </c>
      <c r="I261" s="4"/>
      <c r="J261" s="5">
        <f>$H$261 * $I$261</f>
        <v>0</v>
      </c>
      <c r="K261" s="3" t="s">
        <v>19</v>
      </c>
      <c r="L261" s="3" t="s">
        <v>20</v>
      </c>
      <c r="M261" s="3" t="s">
        <v>36</v>
      </c>
      <c r="N261" s="3" t="s">
        <v>1032</v>
      </c>
      <c r="O261" s="3" t="s">
        <v>948</v>
      </c>
      <c r="P261"/>
    </row>
    <row r="262" spans="1:16" s="1" customFormat="1" ht="36" customHeight="1" x14ac:dyDescent="0.2">
      <c r="A262" s="9"/>
      <c r="B262" s="3" t="s">
        <v>1027</v>
      </c>
      <c r="C262" s="3" t="s">
        <v>1044</v>
      </c>
      <c r="D262" s="3" t="s">
        <v>1045</v>
      </c>
      <c r="E262" s="3" t="s">
        <v>1046</v>
      </c>
      <c r="F262" s="10"/>
      <c r="G262" s="3" t="s">
        <v>978</v>
      </c>
      <c r="H262" s="7">
        <v>352</v>
      </c>
      <c r="I262" s="4"/>
      <c r="J262" s="5">
        <f>$H$262 * $I$262</f>
        <v>0</v>
      </c>
      <c r="K262" s="3" t="s">
        <v>19</v>
      </c>
      <c r="L262" s="3" t="s">
        <v>20</v>
      </c>
      <c r="M262" s="3" t="s">
        <v>36</v>
      </c>
      <c r="N262" s="3" t="s">
        <v>1032</v>
      </c>
      <c r="O262" s="3" t="s">
        <v>948</v>
      </c>
      <c r="P262"/>
    </row>
    <row r="263" spans="1:16" s="1" customFormat="1" ht="36" customHeight="1" x14ac:dyDescent="0.2">
      <c r="A263" s="9"/>
      <c r="B263" s="3" t="s">
        <v>1027</v>
      </c>
      <c r="C263" s="3" t="s">
        <v>1047</v>
      </c>
      <c r="D263" s="3" t="s">
        <v>1048</v>
      </c>
      <c r="E263" s="3" t="s">
        <v>1049</v>
      </c>
      <c r="F263" s="8" t="s">
        <v>855</v>
      </c>
      <c r="G263" s="3" t="s">
        <v>1050</v>
      </c>
      <c r="H263" s="7">
        <v>352</v>
      </c>
      <c r="I263" s="4"/>
      <c r="J263" s="5">
        <f>$H$263 * $I$263</f>
        <v>0</v>
      </c>
      <c r="K263" s="3" t="s">
        <v>19</v>
      </c>
      <c r="L263" s="3" t="s">
        <v>20</v>
      </c>
      <c r="M263" s="3" t="s">
        <v>36</v>
      </c>
      <c r="N263" s="3" t="s">
        <v>1032</v>
      </c>
      <c r="O263" s="3" t="s">
        <v>948</v>
      </c>
      <c r="P263"/>
    </row>
    <row r="264" spans="1:16" s="1" customFormat="1" ht="36" customHeight="1" x14ac:dyDescent="0.2">
      <c r="A264" s="9"/>
      <c r="B264" s="3" t="s">
        <v>1027</v>
      </c>
      <c r="C264" s="3" t="s">
        <v>1051</v>
      </c>
      <c r="D264" s="3" t="s">
        <v>1052</v>
      </c>
      <c r="E264" s="3" t="s">
        <v>1053</v>
      </c>
      <c r="F264" s="10"/>
      <c r="G264" s="3" t="s">
        <v>997</v>
      </c>
      <c r="H264" s="7">
        <v>352</v>
      </c>
      <c r="I264" s="4"/>
      <c r="J264" s="5">
        <f>$H$264 * $I$264</f>
        <v>0</v>
      </c>
      <c r="K264" s="3" t="s">
        <v>19</v>
      </c>
      <c r="L264" s="3" t="s">
        <v>20</v>
      </c>
      <c r="M264" s="3" t="s">
        <v>36</v>
      </c>
      <c r="N264" s="3" t="s">
        <v>1032</v>
      </c>
      <c r="O264" s="3" t="s">
        <v>948</v>
      </c>
      <c r="P264"/>
    </row>
    <row r="265" spans="1:16" ht="33" customHeight="1" x14ac:dyDescent="0.2">
      <c r="A265" s="9"/>
      <c r="B265" s="3" t="s">
        <v>1027</v>
      </c>
      <c r="C265" s="3" t="s">
        <v>1054</v>
      </c>
      <c r="D265" s="3" t="s">
        <v>1055</v>
      </c>
      <c r="E265" s="3" t="s">
        <v>1056</v>
      </c>
      <c r="F265" s="8" t="s">
        <v>946</v>
      </c>
      <c r="G265" s="3" t="s">
        <v>1057</v>
      </c>
      <c r="H265">
        <v>352</v>
      </c>
      <c r="I265" s="4"/>
      <c r="J265" s="5">
        <f>$H$265 * $I$265</f>
        <v>0</v>
      </c>
      <c r="K265" s="3" t="s">
        <v>19</v>
      </c>
      <c r="L265" s="3" t="s">
        <v>20</v>
      </c>
      <c r="M265" s="3" t="s">
        <v>36</v>
      </c>
      <c r="N265" s="3" t="s">
        <v>1032</v>
      </c>
      <c r="O265" s="3" t="s">
        <v>948</v>
      </c>
    </row>
    <row r="266" spans="1:16" ht="22.15" customHeight="1" x14ac:dyDescent="0.2">
      <c r="A266" s="10"/>
      <c r="B266" s="3" t="s">
        <v>1027</v>
      </c>
      <c r="C266" s="3" t="s">
        <v>1058</v>
      </c>
      <c r="D266" s="3" t="s">
        <v>1059</v>
      </c>
      <c r="E266" s="3" t="s">
        <v>1060</v>
      </c>
      <c r="F266" s="9"/>
      <c r="G266" s="3" t="s">
        <v>1017</v>
      </c>
      <c r="H266">
        <v>352</v>
      </c>
      <c r="I266" s="4"/>
      <c r="J266" s="5">
        <f>$H$266 * $I$266</f>
        <v>0</v>
      </c>
      <c r="K266" s="3" t="s">
        <v>19</v>
      </c>
      <c r="L266" s="3" t="s">
        <v>20</v>
      </c>
      <c r="M266" s="3" t="s">
        <v>36</v>
      </c>
      <c r="N266" s="3" t="s">
        <v>1032</v>
      </c>
      <c r="O266" s="3" t="s">
        <v>948</v>
      </c>
    </row>
    <row r="267" spans="1:16" ht="22.15" customHeight="1" x14ac:dyDescent="0.2">
      <c r="A267" s="8" t="s">
        <v>1061</v>
      </c>
      <c r="B267" s="3" t="s">
        <v>1062</v>
      </c>
      <c r="C267" s="3" t="s">
        <v>1063</v>
      </c>
      <c r="D267" s="3" t="s">
        <v>1064</v>
      </c>
      <c r="E267" s="3" t="s">
        <v>1065</v>
      </c>
      <c r="F267" s="9"/>
      <c r="G267" s="3" t="s">
        <v>1066</v>
      </c>
      <c r="H267">
        <v>416</v>
      </c>
      <c r="I267" s="4"/>
      <c r="J267" s="5">
        <f>$H$267 * $I$267</f>
        <v>0</v>
      </c>
      <c r="K267" s="3" t="s">
        <v>19</v>
      </c>
      <c r="L267" s="3" t="s">
        <v>20</v>
      </c>
      <c r="M267" s="3" t="s">
        <v>36</v>
      </c>
      <c r="N267" s="3" t="s">
        <v>1067</v>
      </c>
      <c r="O267" s="3" t="s">
        <v>948</v>
      </c>
    </row>
    <row r="268" spans="1:16" ht="22.15" customHeight="1" x14ac:dyDescent="0.2">
      <c r="A268" s="9"/>
      <c r="B268" s="3" t="s">
        <v>1062</v>
      </c>
      <c r="C268" s="3" t="s">
        <v>1068</v>
      </c>
      <c r="D268" s="3" t="s">
        <v>1069</v>
      </c>
      <c r="E268" s="3" t="s">
        <v>1070</v>
      </c>
      <c r="F268" s="9"/>
      <c r="G268" s="3" t="s">
        <v>1071</v>
      </c>
      <c r="H268">
        <v>416</v>
      </c>
      <c r="I268" s="4"/>
      <c r="J268" s="5">
        <f>$H$268 * $I$268</f>
        <v>0</v>
      </c>
      <c r="K268" s="3" t="s">
        <v>19</v>
      </c>
      <c r="L268" s="3" t="s">
        <v>20</v>
      </c>
      <c r="M268" s="3" t="s">
        <v>36</v>
      </c>
      <c r="N268" s="3" t="s">
        <v>1067</v>
      </c>
      <c r="O268" s="3" t="s">
        <v>948</v>
      </c>
    </row>
    <row r="269" spans="1:16" ht="22.15" customHeight="1" x14ac:dyDescent="0.2">
      <c r="A269" s="9"/>
      <c r="B269" s="3" t="s">
        <v>1062</v>
      </c>
      <c r="C269" s="3" t="s">
        <v>1072</v>
      </c>
      <c r="D269" s="3" t="s">
        <v>1073</v>
      </c>
      <c r="E269" s="3" t="s">
        <v>1074</v>
      </c>
      <c r="F269" s="10"/>
      <c r="G269" s="3" t="s">
        <v>902</v>
      </c>
      <c r="H269">
        <v>416</v>
      </c>
      <c r="I269" s="4"/>
      <c r="J269" s="5">
        <f>$H$269 * $I$269</f>
        <v>0</v>
      </c>
      <c r="K269" s="3" t="s">
        <v>19</v>
      </c>
      <c r="L269" s="3" t="s">
        <v>20</v>
      </c>
      <c r="M269" s="3" t="s">
        <v>36</v>
      </c>
      <c r="N269" s="3" t="s">
        <v>1067</v>
      </c>
      <c r="O269" s="3" t="s">
        <v>948</v>
      </c>
    </row>
    <row r="270" spans="1:16" ht="33" customHeight="1" x14ac:dyDescent="0.2">
      <c r="A270" s="9"/>
      <c r="B270" s="3" t="s">
        <v>1062</v>
      </c>
      <c r="C270" s="3" t="s">
        <v>1075</v>
      </c>
      <c r="D270" s="3" t="s">
        <v>1076</v>
      </c>
      <c r="E270" s="3" t="s">
        <v>1077</v>
      </c>
      <c r="F270" s="8" t="s">
        <v>1078</v>
      </c>
      <c r="G270" s="3" t="s">
        <v>961</v>
      </c>
      <c r="H270">
        <v>416</v>
      </c>
      <c r="I270" s="4"/>
      <c r="J270" s="5">
        <f>$H$270 * $I$270</f>
        <v>0</v>
      </c>
      <c r="K270" s="3" t="s">
        <v>19</v>
      </c>
      <c r="L270" s="3" t="s">
        <v>20</v>
      </c>
      <c r="M270" s="3" t="s">
        <v>36</v>
      </c>
      <c r="N270" s="3" t="s">
        <v>1067</v>
      </c>
      <c r="O270" s="3" t="s">
        <v>948</v>
      </c>
    </row>
    <row r="271" spans="1:16" ht="22.15" customHeight="1" x14ac:dyDescent="0.2">
      <c r="A271" s="9"/>
      <c r="B271" s="3" t="s">
        <v>1062</v>
      </c>
      <c r="C271" s="3" t="s">
        <v>1079</v>
      </c>
      <c r="D271" s="3" t="s">
        <v>1080</v>
      </c>
      <c r="E271" s="3" t="s">
        <v>1081</v>
      </c>
      <c r="F271" s="9"/>
      <c r="G271" s="3" t="s">
        <v>965</v>
      </c>
      <c r="H271">
        <v>416</v>
      </c>
      <c r="I271" s="4"/>
      <c r="J271" s="5">
        <f>$H$271 * $I$271</f>
        <v>0</v>
      </c>
      <c r="K271" s="3" t="s">
        <v>19</v>
      </c>
      <c r="L271" s="3" t="s">
        <v>20</v>
      </c>
      <c r="M271" s="3" t="s">
        <v>36</v>
      </c>
      <c r="N271" s="3" t="s">
        <v>1067</v>
      </c>
      <c r="O271" s="3" t="s">
        <v>948</v>
      </c>
    </row>
    <row r="272" spans="1:16" ht="22.15" customHeight="1" x14ac:dyDescent="0.2">
      <c r="A272" s="9"/>
      <c r="B272" s="3" t="s">
        <v>1062</v>
      </c>
      <c r="C272" s="3" t="s">
        <v>1082</v>
      </c>
      <c r="D272" s="3" t="s">
        <v>1083</v>
      </c>
      <c r="E272" s="3" t="s">
        <v>1084</v>
      </c>
      <c r="F272" s="9"/>
      <c r="G272" s="3" t="s">
        <v>1039</v>
      </c>
      <c r="H272">
        <v>416</v>
      </c>
      <c r="I272" s="4"/>
      <c r="J272" s="5">
        <f>$H$272 * $I$272</f>
        <v>0</v>
      </c>
      <c r="K272" s="3" t="s">
        <v>19</v>
      </c>
      <c r="L272" s="3" t="s">
        <v>20</v>
      </c>
      <c r="M272" s="3" t="s">
        <v>36</v>
      </c>
      <c r="N272" s="3" t="s">
        <v>1067</v>
      </c>
      <c r="O272" s="3" t="s">
        <v>948</v>
      </c>
    </row>
    <row r="273" spans="1:15" ht="22.15" customHeight="1" x14ac:dyDescent="0.2">
      <c r="A273" s="9"/>
      <c r="B273" s="3" t="s">
        <v>1062</v>
      </c>
      <c r="C273" s="3" t="s">
        <v>1085</v>
      </c>
      <c r="D273" s="3" t="s">
        <v>1086</v>
      </c>
      <c r="E273" s="3" t="s">
        <v>1087</v>
      </c>
      <c r="F273" s="10"/>
      <c r="G273" s="3" t="s">
        <v>1088</v>
      </c>
      <c r="H273">
        <v>416</v>
      </c>
      <c r="I273" s="4"/>
      <c r="J273" s="5">
        <f>$H$273 * $I$273</f>
        <v>0</v>
      </c>
      <c r="K273" s="3" t="s">
        <v>19</v>
      </c>
      <c r="L273" s="3" t="s">
        <v>20</v>
      </c>
      <c r="M273" s="3" t="s">
        <v>36</v>
      </c>
      <c r="N273" s="3" t="s">
        <v>1067</v>
      </c>
      <c r="O273" s="3" t="s">
        <v>948</v>
      </c>
    </row>
    <row r="274" spans="1:15" ht="33" customHeight="1" x14ac:dyDescent="0.2">
      <c r="A274" s="9"/>
      <c r="B274" s="3" t="s">
        <v>1062</v>
      </c>
      <c r="C274" s="3" t="s">
        <v>1089</v>
      </c>
      <c r="D274" s="3" t="s">
        <v>1090</v>
      </c>
      <c r="E274" s="3" t="s">
        <v>1091</v>
      </c>
      <c r="F274" s="8" t="s">
        <v>969</v>
      </c>
      <c r="G274" s="3" t="s">
        <v>970</v>
      </c>
      <c r="H274">
        <v>416</v>
      </c>
      <c r="I274" s="4"/>
      <c r="J274" s="5">
        <f>$H$274 * $I$274</f>
        <v>0</v>
      </c>
      <c r="K274" s="3" t="s">
        <v>19</v>
      </c>
      <c r="L274" s="3" t="s">
        <v>20</v>
      </c>
      <c r="M274" s="3" t="s">
        <v>36</v>
      </c>
      <c r="N274" s="3" t="s">
        <v>1067</v>
      </c>
      <c r="O274" s="3" t="s">
        <v>948</v>
      </c>
    </row>
    <row r="275" spans="1:15" ht="33" customHeight="1" x14ac:dyDescent="0.2">
      <c r="A275" s="9"/>
      <c r="B275" s="3" t="s">
        <v>1062</v>
      </c>
      <c r="C275" s="3" t="s">
        <v>1092</v>
      </c>
      <c r="D275" s="3" t="s">
        <v>1093</v>
      </c>
      <c r="E275" s="3" t="s">
        <v>1094</v>
      </c>
      <c r="F275" s="9"/>
      <c r="G275" s="3" t="s">
        <v>974</v>
      </c>
      <c r="H275">
        <v>416</v>
      </c>
      <c r="I275" s="4"/>
      <c r="J275" s="5">
        <f>$H$275 * $I$275</f>
        <v>0</v>
      </c>
      <c r="K275" s="3" t="s">
        <v>19</v>
      </c>
      <c r="L275" s="3" t="s">
        <v>20</v>
      </c>
      <c r="M275" s="3" t="s">
        <v>36</v>
      </c>
      <c r="N275" s="3" t="s">
        <v>1067</v>
      </c>
      <c r="O275" s="3" t="s">
        <v>948</v>
      </c>
    </row>
    <row r="276" spans="1:15" ht="22.15" customHeight="1" x14ac:dyDescent="0.2">
      <c r="A276" s="9"/>
      <c r="B276" s="3" t="s">
        <v>1062</v>
      </c>
      <c r="C276" s="3" t="s">
        <v>1095</v>
      </c>
      <c r="D276" s="3" t="s">
        <v>1096</v>
      </c>
      <c r="E276" s="3" t="s">
        <v>1097</v>
      </c>
      <c r="F276" s="9"/>
      <c r="G276" s="3" t="s">
        <v>978</v>
      </c>
      <c r="H276">
        <v>416</v>
      </c>
      <c r="I276" s="4"/>
      <c r="J276" s="5">
        <f>$H$276 * $I$276</f>
        <v>0</v>
      </c>
      <c r="K276" s="3" t="s">
        <v>19</v>
      </c>
      <c r="L276" s="3" t="s">
        <v>20</v>
      </c>
      <c r="M276" s="3" t="s">
        <v>36</v>
      </c>
      <c r="N276" s="3" t="s">
        <v>1067</v>
      </c>
      <c r="O276" s="3" t="s">
        <v>948</v>
      </c>
    </row>
    <row r="277" spans="1:15" ht="33" customHeight="1" x14ac:dyDescent="0.2">
      <c r="A277" s="9"/>
      <c r="B277" s="3" t="s">
        <v>1062</v>
      </c>
      <c r="C277" s="3" t="s">
        <v>1098</v>
      </c>
      <c r="D277" s="3" t="s">
        <v>1099</v>
      </c>
      <c r="E277" s="3" t="s">
        <v>1100</v>
      </c>
      <c r="F277" s="9"/>
      <c r="G277" s="3" t="s">
        <v>982</v>
      </c>
      <c r="H277">
        <v>416</v>
      </c>
      <c r="I277" s="4"/>
      <c r="J277" s="5">
        <f>$H$277 * $I$277</f>
        <v>0</v>
      </c>
      <c r="K277" s="3" t="s">
        <v>19</v>
      </c>
      <c r="L277" s="3" t="s">
        <v>20</v>
      </c>
      <c r="M277" s="3" t="s">
        <v>36</v>
      </c>
      <c r="N277" s="3" t="s">
        <v>1067</v>
      </c>
      <c r="O277" s="3" t="s">
        <v>948</v>
      </c>
    </row>
    <row r="278" spans="1:15" ht="22.15" customHeight="1" x14ac:dyDescent="0.2">
      <c r="A278" s="9"/>
      <c r="B278" s="3" t="s">
        <v>1062</v>
      </c>
      <c r="C278" s="3" t="s">
        <v>1101</v>
      </c>
      <c r="D278" s="3" t="s">
        <v>1102</v>
      </c>
      <c r="E278" s="3" t="s">
        <v>1103</v>
      </c>
      <c r="F278" s="10"/>
      <c r="G278" s="3" t="s">
        <v>986</v>
      </c>
      <c r="H278">
        <v>416</v>
      </c>
      <c r="I278" s="4"/>
      <c r="J278" s="5">
        <f>$H$278 * $I$278</f>
        <v>0</v>
      </c>
      <c r="K278" s="3" t="s">
        <v>19</v>
      </c>
      <c r="L278" s="3" t="s">
        <v>20</v>
      </c>
      <c r="M278" s="3" t="s">
        <v>36</v>
      </c>
      <c r="N278" s="3" t="s">
        <v>1067</v>
      </c>
      <c r="O278" s="3" t="s">
        <v>948</v>
      </c>
    </row>
    <row r="279" spans="1:15" ht="33" customHeight="1" x14ac:dyDescent="0.2">
      <c r="A279" s="9"/>
      <c r="B279" s="3" t="s">
        <v>1062</v>
      </c>
      <c r="C279" s="3" t="s">
        <v>1104</v>
      </c>
      <c r="D279" s="3" t="s">
        <v>1105</v>
      </c>
      <c r="E279" s="3" t="s">
        <v>1106</v>
      </c>
      <c r="F279" s="8" t="s">
        <v>855</v>
      </c>
      <c r="G279" s="3" t="s">
        <v>990</v>
      </c>
      <c r="H279">
        <v>416</v>
      </c>
      <c r="I279" s="4"/>
      <c r="J279" s="5">
        <f>$H$279 * $I$279</f>
        <v>0</v>
      </c>
      <c r="K279" s="3" t="s">
        <v>19</v>
      </c>
      <c r="L279" s="3" t="s">
        <v>20</v>
      </c>
      <c r="M279" s="3" t="s">
        <v>36</v>
      </c>
      <c r="N279" s="3" t="s">
        <v>1067</v>
      </c>
      <c r="O279" s="3" t="s">
        <v>948</v>
      </c>
    </row>
    <row r="280" spans="1:15" ht="33" customHeight="1" x14ac:dyDescent="0.2">
      <c r="A280" s="9"/>
      <c r="B280" s="3" t="s">
        <v>1062</v>
      </c>
      <c r="C280" s="3"/>
      <c r="D280" s="3" t="s">
        <v>1107</v>
      </c>
      <c r="E280" s="3" t="s">
        <v>1108</v>
      </c>
      <c r="F280" s="9"/>
      <c r="G280" s="3" t="s">
        <v>993</v>
      </c>
      <c r="H280">
        <v>366</v>
      </c>
      <c r="I280" s="4"/>
      <c r="J280" s="5">
        <f>$H$280 * $I$280</f>
        <v>0</v>
      </c>
      <c r="K280" s="3" t="s">
        <v>19</v>
      </c>
      <c r="L280" s="3" t="s">
        <v>20</v>
      </c>
      <c r="M280" s="3" t="s">
        <v>36</v>
      </c>
      <c r="N280" s="3" t="s">
        <v>1067</v>
      </c>
      <c r="O280" s="3" t="s">
        <v>948</v>
      </c>
    </row>
    <row r="281" spans="1:15" ht="22.15" customHeight="1" x14ac:dyDescent="0.2">
      <c r="A281" s="9"/>
      <c r="B281" s="3" t="s">
        <v>1062</v>
      </c>
      <c r="C281" s="3" t="s">
        <v>1109</v>
      </c>
      <c r="D281" s="3" t="s">
        <v>1110</v>
      </c>
      <c r="E281" s="3" t="s">
        <v>1111</v>
      </c>
      <c r="F281" s="9"/>
      <c r="G281" s="3" t="s">
        <v>997</v>
      </c>
      <c r="H281">
        <v>416</v>
      </c>
      <c r="I281" s="4"/>
      <c r="J281" s="5">
        <f>$H$281 * $I$281</f>
        <v>0</v>
      </c>
      <c r="K281" s="3" t="s">
        <v>19</v>
      </c>
      <c r="L281" s="3" t="s">
        <v>20</v>
      </c>
      <c r="M281" s="3" t="s">
        <v>36</v>
      </c>
      <c r="N281" s="3" t="s">
        <v>1067</v>
      </c>
      <c r="O281" s="3" t="s">
        <v>948</v>
      </c>
    </row>
    <row r="282" spans="1:15" ht="22.15" customHeight="1" x14ac:dyDescent="0.2">
      <c r="A282" s="9"/>
      <c r="B282" s="3" t="s">
        <v>1062</v>
      </c>
      <c r="C282" s="3" t="s">
        <v>1112</v>
      </c>
      <c r="D282" s="3" t="s">
        <v>1113</v>
      </c>
      <c r="E282" s="3" t="s">
        <v>1114</v>
      </c>
      <c r="F282" s="9"/>
      <c r="G282" s="3" t="s">
        <v>1001</v>
      </c>
      <c r="H282">
        <v>416</v>
      </c>
      <c r="I282" s="4"/>
      <c r="J282" s="5">
        <f>$H$282 * $I$282</f>
        <v>0</v>
      </c>
      <c r="K282" s="3" t="s">
        <v>19</v>
      </c>
      <c r="L282" s="3" t="s">
        <v>20</v>
      </c>
      <c r="M282" s="3" t="s">
        <v>36</v>
      </c>
      <c r="N282" s="3" t="s">
        <v>1067</v>
      </c>
      <c r="O282" s="3" t="s">
        <v>948</v>
      </c>
    </row>
    <row r="283" spans="1:15" ht="22.15" customHeight="1" x14ac:dyDescent="0.2">
      <c r="A283" s="9"/>
      <c r="B283" s="3" t="s">
        <v>1062</v>
      </c>
      <c r="C283" s="3" t="s">
        <v>1115</v>
      </c>
      <c r="D283" s="3" t="s">
        <v>1116</v>
      </c>
      <c r="E283" s="3" t="s">
        <v>1117</v>
      </c>
      <c r="F283" s="10"/>
      <c r="G283" s="3" t="s">
        <v>1005</v>
      </c>
      <c r="H283">
        <v>416</v>
      </c>
      <c r="I283" s="4"/>
      <c r="J283" s="5">
        <f>$H$283 * $I$283</f>
        <v>0</v>
      </c>
      <c r="K283" s="3" t="s">
        <v>19</v>
      </c>
      <c r="L283" s="3" t="s">
        <v>20</v>
      </c>
      <c r="M283" s="3" t="s">
        <v>36</v>
      </c>
      <c r="N283" s="3" t="s">
        <v>1067</v>
      </c>
      <c r="O283" s="3" t="s">
        <v>948</v>
      </c>
    </row>
    <row r="284" spans="1:15" ht="33" customHeight="1" x14ac:dyDescent="0.2">
      <c r="A284" s="9"/>
      <c r="B284" s="3" t="s">
        <v>1062</v>
      </c>
      <c r="C284" s="3" t="s">
        <v>1118</v>
      </c>
      <c r="D284" s="3" t="s">
        <v>1119</v>
      </c>
      <c r="E284" s="3" t="s">
        <v>1120</v>
      </c>
      <c r="F284" s="8" t="s">
        <v>946</v>
      </c>
      <c r="G284" s="3" t="s">
        <v>1009</v>
      </c>
      <c r="H284">
        <v>416</v>
      </c>
      <c r="I284" s="4"/>
      <c r="J284" s="5">
        <f>$H$284 * $I$284</f>
        <v>0</v>
      </c>
      <c r="K284" s="3" t="s">
        <v>19</v>
      </c>
      <c r="L284" s="3" t="s">
        <v>20</v>
      </c>
      <c r="M284" s="3" t="s">
        <v>36</v>
      </c>
      <c r="N284" s="3" t="s">
        <v>1067</v>
      </c>
      <c r="O284" s="3" t="s">
        <v>948</v>
      </c>
    </row>
    <row r="285" spans="1:15" ht="33" customHeight="1" x14ac:dyDescent="0.2">
      <c r="A285" s="9"/>
      <c r="B285" s="3" t="s">
        <v>1062</v>
      </c>
      <c r="C285" s="3" t="s">
        <v>1121</v>
      </c>
      <c r="D285" s="3" t="s">
        <v>1122</v>
      </c>
      <c r="E285" s="3" t="s">
        <v>1123</v>
      </c>
      <c r="F285" s="9"/>
      <c r="G285" s="3" t="s">
        <v>1013</v>
      </c>
      <c r="H285">
        <v>416</v>
      </c>
      <c r="I285" s="4"/>
      <c r="J285" s="5">
        <f>$H$285 * $I$285</f>
        <v>0</v>
      </c>
      <c r="K285" s="3" t="s">
        <v>19</v>
      </c>
      <c r="L285" s="3" t="s">
        <v>20</v>
      </c>
      <c r="M285" s="3" t="s">
        <v>36</v>
      </c>
      <c r="N285" s="3" t="s">
        <v>1067</v>
      </c>
      <c r="O285" s="3" t="s">
        <v>948</v>
      </c>
    </row>
    <row r="286" spans="1:15" ht="22.15" customHeight="1" x14ac:dyDescent="0.2">
      <c r="A286" s="9"/>
      <c r="B286" s="3" t="s">
        <v>1062</v>
      </c>
      <c r="C286" s="3" t="s">
        <v>1124</v>
      </c>
      <c r="D286" s="3" t="s">
        <v>1125</v>
      </c>
      <c r="E286" s="3" t="s">
        <v>1126</v>
      </c>
      <c r="F286" s="9"/>
      <c r="G286" s="3" t="s">
        <v>1017</v>
      </c>
      <c r="H286">
        <v>416</v>
      </c>
      <c r="I286" s="4"/>
      <c r="J286" s="5">
        <f>$H$286 * $I$286</f>
        <v>0</v>
      </c>
      <c r="K286" s="3" t="s">
        <v>19</v>
      </c>
      <c r="L286" s="3" t="s">
        <v>20</v>
      </c>
      <c r="M286" s="3" t="s">
        <v>36</v>
      </c>
      <c r="N286" s="3" t="s">
        <v>1067</v>
      </c>
      <c r="O286" s="3" t="s">
        <v>948</v>
      </c>
    </row>
    <row r="287" spans="1:15" ht="22.15" customHeight="1" x14ac:dyDescent="0.2">
      <c r="A287" s="9"/>
      <c r="B287" s="3" t="s">
        <v>1062</v>
      </c>
      <c r="C287" s="3" t="s">
        <v>1127</v>
      </c>
      <c r="D287" s="3" t="s">
        <v>1128</v>
      </c>
      <c r="E287" s="3" t="s">
        <v>1129</v>
      </c>
      <c r="F287" s="9"/>
      <c r="G287" s="3" t="s">
        <v>1021</v>
      </c>
      <c r="H287">
        <v>416</v>
      </c>
      <c r="I287" s="4"/>
      <c r="J287" s="5">
        <f>$H$287 * $I$287</f>
        <v>0</v>
      </c>
      <c r="K287" s="3" t="s">
        <v>19</v>
      </c>
      <c r="L287" s="3" t="s">
        <v>20</v>
      </c>
      <c r="M287" s="3" t="s">
        <v>36</v>
      </c>
      <c r="N287" s="3" t="s">
        <v>1067</v>
      </c>
      <c r="O287" s="3" t="s">
        <v>948</v>
      </c>
    </row>
    <row r="288" spans="1:15" ht="22.15" customHeight="1" x14ac:dyDescent="0.2">
      <c r="A288" s="10"/>
      <c r="B288" s="3" t="s">
        <v>1062</v>
      </c>
      <c r="C288" s="3" t="s">
        <v>1130</v>
      </c>
      <c r="D288" s="3" t="s">
        <v>1131</v>
      </c>
      <c r="E288" s="3" t="s">
        <v>1132</v>
      </c>
      <c r="F288" s="10"/>
      <c r="G288" s="3" t="s">
        <v>1025</v>
      </c>
      <c r="H288">
        <v>416</v>
      </c>
      <c r="I288" s="4"/>
      <c r="J288" s="5">
        <f>$H$288 * $I$288</f>
        <v>0</v>
      </c>
      <c r="K288" s="3" t="s">
        <v>19</v>
      </c>
      <c r="L288" s="3" t="s">
        <v>20</v>
      </c>
      <c r="M288" s="3" t="s">
        <v>36</v>
      </c>
      <c r="N288" s="3" t="s">
        <v>1067</v>
      </c>
      <c r="O288" s="3" t="s">
        <v>948</v>
      </c>
    </row>
    <row r="289" spans="1:16" s="1" customFormat="1" ht="24" customHeight="1" x14ac:dyDescent="0.2">
      <c r="A289" s="8" t="s">
        <v>1133</v>
      </c>
      <c r="B289" s="3" t="s">
        <v>1134</v>
      </c>
      <c r="C289" s="3" t="s">
        <v>1135</v>
      </c>
      <c r="D289" s="3" t="s">
        <v>1136</v>
      </c>
      <c r="E289" s="3" t="s">
        <v>1137</v>
      </c>
      <c r="F289" s="3" t="s">
        <v>1138</v>
      </c>
      <c r="G289" s="3" t="s">
        <v>1139</v>
      </c>
      <c r="H289" s="7">
        <v>402</v>
      </c>
      <c r="I289" s="4"/>
      <c r="J289" s="5">
        <f>$H$289 * $I$289</f>
        <v>0</v>
      </c>
      <c r="K289" s="3" t="s">
        <v>19</v>
      </c>
      <c r="L289" s="3" t="s">
        <v>20</v>
      </c>
      <c r="M289" s="3" t="s">
        <v>36</v>
      </c>
      <c r="N289" s="3" t="s">
        <v>1140</v>
      </c>
      <c r="O289" s="3" t="s">
        <v>1141</v>
      </c>
      <c r="P289"/>
    </row>
    <row r="290" spans="1:16" s="1" customFormat="1" ht="24" customHeight="1" x14ac:dyDescent="0.2">
      <c r="A290" s="9"/>
      <c r="B290" s="3" t="s">
        <v>1134</v>
      </c>
      <c r="C290" s="3" t="s">
        <v>1142</v>
      </c>
      <c r="D290" s="3" t="s">
        <v>1143</v>
      </c>
      <c r="E290" s="3" t="s">
        <v>1144</v>
      </c>
      <c r="F290" s="3" t="s">
        <v>1145</v>
      </c>
      <c r="G290" s="3" t="s">
        <v>1146</v>
      </c>
      <c r="H290" s="7">
        <v>402</v>
      </c>
      <c r="I290" s="4"/>
      <c r="J290" s="5">
        <f>$H$290 * $I$290</f>
        <v>0</v>
      </c>
      <c r="K290" s="3" t="s">
        <v>19</v>
      </c>
      <c r="L290" s="3" t="s">
        <v>20</v>
      </c>
      <c r="M290" s="3" t="s">
        <v>36</v>
      </c>
      <c r="N290" s="3" t="s">
        <v>1140</v>
      </c>
      <c r="O290" s="3" t="s">
        <v>1141</v>
      </c>
      <c r="P290"/>
    </row>
    <row r="291" spans="1:16" s="1" customFormat="1" ht="73.150000000000006" customHeight="1" x14ac:dyDescent="0.2">
      <c r="A291" s="10"/>
      <c r="B291" s="3" t="s">
        <v>1134</v>
      </c>
      <c r="C291" s="3" t="s">
        <v>1147</v>
      </c>
      <c r="D291" s="3" t="s">
        <v>1148</v>
      </c>
      <c r="E291" s="3" t="s">
        <v>1149</v>
      </c>
      <c r="F291" s="3" t="s">
        <v>1150</v>
      </c>
      <c r="G291" s="3" t="s">
        <v>1151</v>
      </c>
      <c r="H291" s="7">
        <v>402</v>
      </c>
      <c r="I291" s="4"/>
      <c r="J291" s="5">
        <f>$H$291 * $I$291</f>
        <v>0</v>
      </c>
      <c r="K291" s="3" t="s">
        <v>19</v>
      </c>
      <c r="L291" s="3" t="s">
        <v>20</v>
      </c>
      <c r="M291" s="3" t="s">
        <v>36</v>
      </c>
      <c r="N291" s="3" t="s">
        <v>1140</v>
      </c>
      <c r="O291" s="3" t="s">
        <v>1141</v>
      </c>
      <c r="P291"/>
    </row>
    <row r="292" spans="1:16" s="1" customFormat="1" ht="73.150000000000006" customHeight="1" x14ac:dyDescent="0.2">
      <c r="A292" s="3" t="s">
        <v>1152</v>
      </c>
      <c r="B292" s="3"/>
      <c r="C292" s="3" t="s">
        <v>1153</v>
      </c>
      <c r="D292" s="3" t="s">
        <v>1154</v>
      </c>
      <c r="E292" s="3" t="s">
        <v>1155</v>
      </c>
      <c r="F292" s="3"/>
      <c r="G292" s="3" t="s">
        <v>1156</v>
      </c>
      <c r="H292" s="7">
        <v>426</v>
      </c>
      <c r="I292" s="4"/>
      <c r="J292" s="5">
        <f>$H$292 * $I$292</f>
        <v>0</v>
      </c>
      <c r="K292" s="3" t="s">
        <v>19</v>
      </c>
      <c r="L292" s="3" t="s">
        <v>20</v>
      </c>
      <c r="M292" s="3" t="s">
        <v>21</v>
      </c>
      <c r="N292" s="3" t="s">
        <v>1157</v>
      </c>
      <c r="O292" s="3" t="s">
        <v>321</v>
      </c>
      <c r="P292"/>
    </row>
    <row r="293" spans="1:16" ht="22.15" customHeight="1" x14ac:dyDescent="0.2">
      <c r="A293" s="8" t="s">
        <v>1158</v>
      </c>
      <c r="B293" s="3"/>
      <c r="C293" s="3" t="s">
        <v>1159</v>
      </c>
      <c r="D293" s="3" t="s">
        <v>1160</v>
      </c>
      <c r="E293" s="3" t="s">
        <v>1161</v>
      </c>
      <c r="F293" s="3"/>
      <c r="G293" s="3" t="s">
        <v>1162</v>
      </c>
      <c r="H293">
        <v>889</v>
      </c>
      <c r="I293" s="4"/>
      <c r="J293" s="5">
        <f>$H$293 * $I$293</f>
        <v>0</v>
      </c>
      <c r="K293" s="3" t="s">
        <v>19</v>
      </c>
      <c r="L293" s="3" t="s">
        <v>20</v>
      </c>
      <c r="M293" s="3" t="s">
        <v>21</v>
      </c>
      <c r="N293" s="3" t="s">
        <v>1158</v>
      </c>
      <c r="O293" s="3" t="s">
        <v>321</v>
      </c>
    </row>
    <row r="294" spans="1:16" ht="22.15" customHeight="1" x14ac:dyDescent="0.2">
      <c r="A294" s="9"/>
      <c r="B294" s="3"/>
      <c r="C294" s="3" t="s">
        <v>1163</v>
      </c>
      <c r="D294" s="3" t="s">
        <v>1164</v>
      </c>
      <c r="E294" s="3" t="s">
        <v>1165</v>
      </c>
      <c r="F294" s="3"/>
      <c r="G294" s="3" t="s">
        <v>1166</v>
      </c>
      <c r="H294">
        <v>889</v>
      </c>
      <c r="I294" s="4"/>
      <c r="J294" s="5">
        <f>$H$294 * $I$294</f>
        <v>0</v>
      </c>
      <c r="K294" s="3" t="s">
        <v>19</v>
      </c>
      <c r="L294" s="3" t="s">
        <v>20</v>
      </c>
      <c r="M294" s="3" t="s">
        <v>21</v>
      </c>
      <c r="N294" s="3" t="s">
        <v>1158</v>
      </c>
      <c r="O294" s="3" t="s">
        <v>321</v>
      </c>
    </row>
    <row r="295" spans="1:16" ht="22.15" customHeight="1" x14ac:dyDescent="0.2">
      <c r="A295" s="9"/>
      <c r="B295" s="3"/>
      <c r="C295" s="3" t="s">
        <v>1167</v>
      </c>
      <c r="D295" s="3" t="s">
        <v>1168</v>
      </c>
      <c r="E295" s="3" t="s">
        <v>1169</v>
      </c>
      <c r="F295" s="3"/>
      <c r="G295" s="3" t="s">
        <v>1170</v>
      </c>
      <c r="H295">
        <v>889</v>
      </c>
      <c r="I295" s="4"/>
      <c r="J295" s="5">
        <f>$H$295 * $I$295</f>
        <v>0</v>
      </c>
      <c r="K295" s="3" t="s">
        <v>19</v>
      </c>
      <c r="L295" s="3" t="s">
        <v>20</v>
      </c>
      <c r="M295" s="3" t="s">
        <v>21</v>
      </c>
      <c r="N295" s="3" t="s">
        <v>1158</v>
      </c>
      <c r="O295" s="3" t="s">
        <v>321</v>
      </c>
    </row>
    <row r="296" spans="1:16" ht="22.15" customHeight="1" x14ac:dyDescent="0.2">
      <c r="A296" s="10"/>
      <c r="B296" s="3"/>
      <c r="C296" s="3" t="s">
        <v>1171</v>
      </c>
      <c r="D296" s="3" t="s">
        <v>1172</v>
      </c>
      <c r="E296" s="3" t="s">
        <v>1173</v>
      </c>
      <c r="F296" s="3"/>
      <c r="G296" s="3" t="s">
        <v>1174</v>
      </c>
      <c r="H296">
        <v>889</v>
      </c>
      <c r="I296" s="4"/>
      <c r="J296" s="5">
        <f>$H$296 * $I$296</f>
        <v>0</v>
      </c>
      <c r="K296" s="3" t="s">
        <v>19</v>
      </c>
      <c r="L296" s="3" t="s">
        <v>20</v>
      </c>
      <c r="M296" s="3" t="s">
        <v>21</v>
      </c>
      <c r="N296" s="3" t="s">
        <v>1158</v>
      </c>
      <c r="O296" s="3" t="s">
        <v>321</v>
      </c>
    </row>
    <row r="297" spans="1:16" ht="22.15" customHeight="1" x14ac:dyDescent="0.2">
      <c r="A297" s="8" t="s">
        <v>1175</v>
      </c>
      <c r="B297" s="3"/>
      <c r="C297" s="3" t="s">
        <v>1176</v>
      </c>
      <c r="D297" s="3" t="s">
        <v>1177</v>
      </c>
      <c r="E297" s="3" t="s">
        <v>1178</v>
      </c>
      <c r="F297" s="3"/>
      <c r="G297" s="3" t="s">
        <v>1179</v>
      </c>
      <c r="H297">
        <v>358</v>
      </c>
      <c r="I297" s="4"/>
      <c r="J297" s="5">
        <f>$H$297 * $I$297</f>
        <v>0</v>
      </c>
      <c r="K297" s="3" t="s">
        <v>19</v>
      </c>
      <c r="L297" s="3" t="s">
        <v>20</v>
      </c>
      <c r="M297" s="3" t="s">
        <v>21</v>
      </c>
      <c r="N297" s="3" t="s">
        <v>1175</v>
      </c>
      <c r="O297" s="3" t="s">
        <v>321</v>
      </c>
    </row>
    <row r="298" spans="1:16" ht="22.15" customHeight="1" x14ac:dyDescent="0.2">
      <c r="A298" s="9"/>
      <c r="B298" s="3"/>
      <c r="C298" s="3" t="s">
        <v>1180</v>
      </c>
      <c r="D298" s="3" t="s">
        <v>1181</v>
      </c>
      <c r="E298" s="3" t="s">
        <v>1182</v>
      </c>
      <c r="F298" s="3"/>
      <c r="G298" s="3" t="s">
        <v>1156</v>
      </c>
      <c r="H298">
        <v>358</v>
      </c>
      <c r="I298" s="4"/>
      <c r="J298" s="5">
        <f>$H$298 * $I$298</f>
        <v>0</v>
      </c>
      <c r="K298" s="3" t="s">
        <v>19</v>
      </c>
      <c r="L298" s="3" t="s">
        <v>20</v>
      </c>
      <c r="M298" s="3" t="s">
        <v>21</v>
      </c>
      <c r="N298" s="3" t="s">
        <v>1175</v>
      </c>
      <c r="O298" s="3" t="s">
        <v>321</v>
      </c>
    </row>
    <row r="299" spans="1:16" ht="22.15" customHeight="1" x14ac:dyDescent="0.2">
      <c r="A299" s="9"/>
      <c r="B299" s="3"/>
      <c r="C299" s="3" t="s">
        <v>1183</v>
      </c>
      <c r="D299" s="3" t="s">
        <v>1184</v>
      </c>
      <c r="E299" s="3" t="s">
        <v>1185</v>
      </c>
      <c r="F299" s="3"/>
      <c r="G299" s="3" t="s">
        <v>1186</v>
      </c>
      <c r="H299">
        <v>358</v>
      </c>
      <c r="I299" s="4"/>
      <c r="J299" s="5">
        <f>$H$299 * $I$299</f>
        <v>0</v>
      </c>
      <c r="K299" s="3" t="s">
        <v>19</v>
      </c>
      <c r="L299" s="3" t="s">
        <v>20</v>
      </c>
      <c r="M299" s="3" t="s">
        <v>21</v>
      </c>
      <c r="N299" s="3" t="s">
        <v>1175</v>
      </c>
      <c r="O299" s="3" t="s">
        <v>321</v>
      </c>
    </row>
    <row r="300" spans="1:16" ht="22.15" customHeight="1" x14ac:dyDescent="0.2">
      <c r="A300" s="10"/>
      <c r="B300" s="3"/>
      <c r="C300" s="3" t="s">
        <v>1187</v>
      </c>
      <c r="D300" s="3" t="s">
        <v>1188</v>
      </c>
      <c r="E300" s="3" t="s">
        <v>1189</v>
      </c>
      <c r="F300" s="3"/>
      <c r="G300" s="3" t="s">
        <v>1190</v>
      </c>
      <c r="H300">
        <v>358</v>
      </c>
      <c r="I300" s="4"/>
      <c r="J300" s="5">
        <f>$H$300 * $I$300</f>
        <v>0</v>
      </c>
      <c r="K300" s="3" t="s">
        <v>19</v>
      </c>
      <c r="L300" s="3" t="s">
        <v>20</v>
      </c>
      <c r="M300" s="3" t="s">
        <v>21</v>
      </c>
      <c r="N300" s="3" t="s">
        <v>1175</v>
      </c>
      <c r="O300" s="3" t="s">
        <v>321</v>
      </c>
    </row>
    <row r="301" spans="1:16" ht="22.15" customHeight="1" x14ac:dyDescent="0.2">
      <c r="A301" s="8" t="s">
        <v>1191</v>
      </c>
      <c r="B301" s="3"/>
      <c r="C301" s="3" t="s">
        <v>1192</v>
      </c>
      <c r="D301" s="3" t="s">
        <v>1193</v>
      </c>
      <c r="E301" s="3" t="s">
        <v>1194</v>
      </c>
      <c r="F301" s="3"/>
      <c r="G301" s="3" t="s">
        <v>1071</v>
      </c>
      <c r="H301">
        <v>314</v>
      </c>
      <c r="I301" s="4"/>
      <c r="J301" s="5">
        <f>$H$301 * $I$301</f>
        <v>0</v>
      </c>
      <c r="K301" s="3" t="s">
        <v>19</v>
      </c>
      <c r="L301" s="3" t="s">
        <v>20</v>
      </c>
      <c r="M301" s="3" t="s">
        <v>21</v>
      </c>
      <c r="N301" s="3" t="s">
        <v>1195</v>
      </c>
      <c r="O301" s="3" t="s">
        <v>23</v>
      </c>
    </row>
    <row r="302" spans="1:16" ht="22.15" customHeight="1" x14ac:dyDescent="0.2">
      <c r="A302" s="9"/>
      <c r="B302" s="3"/>
      <c r="C302" s="3" t="s">
        <v>1196</v>
      </c>
      <c r="D302" s="3" t="s">
        <v>1197</v>
      </c>
      <c r="E302" s="3" t="s">
        <v>1198</v>
      </c>
      <c r="F302" s="3"/>
      <c r="G302" s="3" t="s">
        <v>902</v>
      </c>
      <c r="H302">
        <v>314</v>
      </c>
      <c r="I302" s="4"/>
      <c r="J302" s="5">
        <f>$H$302 * $I$302</f>
        <v>0</v>
      </c>
      <c r="K302" s="3" t="s">
        <v>19</v>
      </c>
      <c r="L302" s="3" t="s">
        <v>20</v>
      </c>
      <c r="M302" s="3" t="s">
        <v>21</v>
      </c>
      <c r="N302" s="3" t="s">
        <v>1195</v>
      </c>
      <c r="O302" s="3" t="s">
        <v>23</v>
      </c>
    </row>
    <row r="303" spans="1:16" ht="22.15" customHeight="1" x14ac:dyDescent="0.2">
      <c r="A303" s="9"/>
      <c r="B303" s="3"/>
      <c r="C303" s="3" t="s">
        <v>1199</v>
      </c>
      <c r="D303" s="3" t="s">
        <v>1200</v>
      </c>
      <c r="E303" s="3" t="s">
        <v>1201</v>
      </c>
      <c r="F303" s="3"/>
      <c r="G303" s="3" t="s">
        <v>1202</v>
      </c>
      <c r="H303">
        <v>314</v>
      </c>
      <c r="I303" s="4"/>
      <c r="J303" s="5">
        <f>$H$303 * $I$303</f>
        <v>0</v>
      </c>
      <c r="K303" s="3" t="s">
        <v>19</v>
      </c>
      <c r="L303" s="3" t="s">
        <v>20</v>
      </c>
      <c r="M303" s="3" t="s">
        <v>21</v>
      </c>
      <c r="N303" s="3" t="s">
        <v>1195</v>
      </c>
      <c r="O303" s="3" t="s">
        <v>23</v>
      </c>
    </row>
    <row r="304" spans="1:16" ht="22.15" customHeight="1" x14ac:dyDescent="0.2">
      <c r="A304" s="9"/>
      <c r="B304" s="3"/>
      <c r="C304" s="3" t="s">
        <v>1203</v>
      </c>
      <c r="D304" s="3" t="s">
        <v>1204</v>
      </c>
      <c r="E304" s="3" t="s">
        <v>1205</v>
      </c>
      <c r="F304" s="3"/>
      <c r="G304" s="3" t="s">
        <v>1066</v>
      </c>
      <c r="H304">
        <v>314</v>
      </c>
      <c r="I304" s="4"/>
      <c r="J304" s="5">
        <f>$H$304 * $I$304</f>
        <v>0</v>
      </c>
      <c r="K304" s="3" t="s">
        <v>19</v>
      </c>
      <c r="L304" s="3" t="s">
        <v>20</v>
      </c>
      <c r="M304" s="3" t="s">
        <v>21</v>
      </c>
      <c r="N304" s="3" t="s">
        <v>1195</v>
      </c>
      <c r="O304" s="3" t="s">
        <v>23</v>
      </c>
    </row>
    <row r="305" spans="1:16" ht="22.15" customHeight="1" x14ac:dyDescent="0.2">
      <c r="A305" s="9"/>
      <c r="B305" s="3"/>
      <c r="C305" s="3" t="s">
        <v>1206</v>
      </c>
      <c r="D305" s="3" t="s">
        <v>1207</v>
      </c>
      <c r="E305" s="3" t="s">
        <v>1208</v>
      </c>
      <c r="F305" s="3"/>
      <c r="G305" s="3" t="s">
        <v>1209</v>
      </c>
      <c r="H305">
        <v>314</v>
      </c>
      <c r="I305" s="4"/>
      <c r="J305" s="5">
        <f>$H$305 * $I$305</f>
        <v>0</v>
      </c>
      <c r="K305" s="3" t="s">
        <v>19</v>
      </c>
      <c r="L305" s="3" t="s">
        <v>20</v>
      </c>
      <c r="M305" s="3" t="s">
        <v>21</v>
      </c>
      <c r="N305" s="3" t="s">
        <v>1195</v>
      </c>
      <c r="O305" s="3" t="s">
        <v>23</v>
      </c>
    </row>
    <row r="306" spans="1:16" ht="22.15" customHeight="1" x14ac:dyDescent="0.2">
      <c r="A306" s="9"/>
      <c r="B306" s="3"/>
      <c r="C306" s="3" t="s">
        <v>1210</v>
      </c>
      <c r="D306" s="3" t="s">
        <v>1211</v>
      </c>
      <c r="E306" s="3" t="s">
        <v>1212</v>
      </c>
      <c r="F306" s="3"/>
      <c r="G306" s="3" t="s">
        <v>1213</v>
      </c>
      <c r="H306">
        <v>314</v>
      </c>
      <c r="I306" s="4"/>
      <c r="J306" s="5">
        <f>$H$306 * $I$306</f>
        <v>0</v>
      </c>
      <c r="K306" s="3" t="s">
        <v>19</v>
      </c>
      <c r="L306" s="3" t="s">
        <v>20</v>
      </c>
      <c r="M306" s="3" t="s">
        <v>21</v>
      </c>
      <c r="N306" s="3" t="s">
        <v>1195</v>
      </c>
      <c r="O306" s="3" t="s">
        <v>23</v>
      </c>
    </row>
    <row r="307" spans="1:16" ht="22.15" customHeight="1" x14ac:dyDescent="0.2">
      <c r="A307" s="9"/>
      <c r="B307" s="3"/>
      <c r="C307" s="3" t="s">
        <v>1214</v>
      </c>
      <c r="D307" s="3" t="s">
        <v>1215</v>
      </c>
      <c r="E307" s="3" t="s">
        <v>1216</v>
      </c>
      <c r="F307" s="3"/>
      <c r="G307" s="3" t="s">
        <v>1217</v>
      </c>
      <c r="H307">
        <v>314</v>
      </c>
      <c r="I307" s="4"/>
      <c r="J307" s="5">
        <f>$H$307 * $I$307</f>
        <v>0</v>
      </c>
      <c r="K307" s="3" t="s">
        <v>19</v>
      </c>
      <c r="L307" s="3" t="s">
        <v>20</v>
      </c>
      <c r="M307" s="3" t="s">
        <v>21</v>
      </c>
      <c r="N307" s="3" t="s">
        <v>1195</v>
      </c>
      <c r="O307" s="3" t="s">
        <v>23</v>
      </c>
    </row>
    <row r="308" spans="1:16" ht="22.15" customHeight="1" x14ac:dyDescent="0.2">
      <c r="A308" s="9"/>
      <c r="B308" s="3"/>
      <c r="C308" s="3" t="s">
        <v>1218</v>
      </c>
      <c r="D308" s="3" t="s">
        <v>1219</v>
      </c>
      <c r="E308" s="3" t="s">
        <v>1220</v>
      </c>
      <c r="F308" s="3"/>
      <c r="G308" s="3" t="s">
        <v>1221</v>
      </c>
      <c r="H308">
        <v>314</v>
      </c>
      <c r="I308" s="4"/>
      <c r="J308" s="5">
        <f>$H$308 * $I$308</f>
        <v>0</v>
      </c>
      <c r="K308" s="3" t="s">
        <v>19</v>
      </c>
      <c r="L308" s="3" t="s">
        <v>20</v>
      </c>
      <c r="M308" s="3" t="s">
        <v>21</v>
      </c>
      <c r="N308" s="3" t="s">
        <v>1195</v>
      </c>
      <c r="O308" s="3" t="s">
        <v>23</v>
      </c>
    </row>
    <row r="309" spans="1:16" ht="22.15" customHeight="1" x14ac:dyDescent="0.2">
      <c r="A309" s="9"/>
      <c r="B309" s="3"/>
      <c r="C309" s="3" t="s">
        <v>1222</v>
      </c>
      <c r="D309" s="3" t="s">
        <v>1223</v>
      </c>
      <c r="E309" s="3" t="s">
        <v>1224</v>
      </c>
      <c r="F309" s="3"/>
      <c r="G309" s="3" t="s">
        <v>1225</v>
      </c>
      <c r="H309">
        <v>314</v>
      </c>
      <c r="I309" s="4"/>
      <c r="J309" s="5">
        <f>$H$309 * $I$309</f>
        <v>0</v>
      </c>
      <c r="K309" s="3" t="s">
        <v>19</v>
      </c>
      <c r="L309" s="3" t="s">
        <v>20</v>
      </c>
      <c r="M309" s="3" t="s">
        <v>21</v>
      </c>
      <c r="N309" s="3" t="s">
        <v>1195</v>
      </c>
      <c r="O309" s="3" t="s">
        <v>23</v>
      </c>
    </row>
    <row r="310" spans="1:16" ht="22.15" customHeight="1" x14ac:dyDescent="0.2">
      <c r="A310" s="9"/>
      <c r="B310" s="3"/>
      <c r="C310" s="3" t="s">
        <v>1226</v>
      </c>
      <c r="D310" s="3" t="s">
        <v>1227</v>
      </c>
      <c r="E310" s="3" t="s">
        <v>1228</v>
      </c>
      <c r="F310" s="3"/>
      <c r="G310" s="3" t="s">
        <v>1229</v>
      </c>
      <c r="H310">
        <v>314</v>
      </c>
      <c r="I310" s="4"/>
      <c r="J310" s="5">
        <f>$H$310 * $I$310</f>
        <v>0</v>
      </c>
      <c r="K310" s="3" t="s">
        <v>19</v>
      </c>
      <c r="L310" s="3" t="s">
        <v>20</v>
      </c>
      <c r="M310" s="3" t="s">
        <v>21</v>
      </c>
      <c r="N310" s="3" t="s">
        <v>1195</v>
      </c>
      <c r="O310" s="3" t="s">
        <v>23</v>
      </c>
    </row>
    <row r="311" spans="1:16" ht="22.15" customHeight="1" x14ac:dyDescent="0.2">
      <c r="A311" s="9"/>
      <c r="B311" s="3"/>
      <c r="C311" s="3" t="s">
        <v>1230</v>
      </c>
      <c r="D311" s="3" t="s">
        <v>1231</v>
      </c>
      <c r="E311" s="3" t="s">
        <v>1232</v>
      </c>
      <c r="F311" s="3"/>
      <c r="G311" s="3" t="s">
        <v>1233</v>
      </c>
      <c r="H311">
        <v>314</v>
      </c>
      <c r="I311" s="4"/>
      <c r="J311" s="5">
        <f>$H$311 * $I$311</f>
        <v>0</v>
      </c>
      <c r="K311" s="3" t="s">
        <v>19</v>
      </c>
      <c r="L311" s="3" t="s">
        <v>20</v>
      </c>
      <c r="M311" s="3" t="s">
        <v>21</v>
      </c>
      <c r="N311" s="3" t="s">
        <v>1195</v>
      </c>
      <c r="O311" s="3" t="s">
        <v>23</v>
      </c>
    </row>
    <row r="312" spans="1:16" ht="22.15" customHeight="1" x14ac:dyDescent="0.2">
      <c r="A312" s="9"/>
      <c r="B312" s="3"/>
      <c r="C312" s="3" t="s">
        <v>1234</v>
      </c>
      <c r="D312" s="3" t="s">
        <v>1235</v>
      </c>
      <c r="E312" s="3" t="s">
        <v>1236</v>
      </c>
      <c r="F312" s="3"/>
      <c r="G312" s="3" t="s">
        <v>1237</v>
      </c>
      <c r="H312">
        <v>314</v>
      </c>
      <c r="I312" s="4"/>
      <c r="J312" s="5">
        <f>$H$312 * $I$312</f>
        <v>0</v>
      </c>
      <c r="K312" s="3" t="s">
        <v>19</v>
      </c>
      <c r="L312" s="3" t="s">
        <v>20</v>
      </c>
      <c r="M312" s="3" t="s">
        <v>21</v>
      </c>
      <c r="N312" s="3" t="s">
        <v>1195</v>
      </c>
      <c r="O312" s="3" t="s">
        <v>23</v>
      </c>
    </row>
    <row r="313" spans="1:16" ht="22.15" customHeight="1" x14ac:dyDescent="0.2">
      <c r="A313" s="9"/>
      <c r="B313" s="3"/>
      <c r="C313" s="3" t="s">
        <v>1238</v>
      </c>
      <c r="D313" s="3" t="s">
        <v>1239</v>
      </c>
      <c r="E313" s="3" t="s">
        <v>1240</v>
      </c>
      <c r="F313" s="3"/>
      <c r="G313" s="3" t="s">
        <v>1241</v>
      </c>
      <c r="H313">
        <v>314</v>
      </c>
      <c r="I313" s="4"/>
      <c r="J313" s="5">
        <f>$H$313 * $I$313</f>
        <v>0</v>
      </c>
      <c r="K313" s="3" t="s">
        <v>19</v>
      </c>
      <c r="L313" s="3" t="s">
        <v>20</v>
      </c>
      <c r="M313" s="3" t="s">
        <v>21</v>
      </c>
      <c r="N313" s="3" t="s">
        <v>1195</v>
      </c>
      <c r="O313" s="3" t="s">
        <v>23</v>
      </c>
    </row>
    <row r="314" spans="1:16" ht="22.15" customHeight="1" x14ac:dyDescent="0.2">
      <c r="A314" s="10"/>
      <c r="B314" s="3"/>
      <c r="C314" s="3" t="s">
        <v>1242</v>
      </c>
      <c r="D314" s="3" t="s">
        <v>1243</v>
      </c>
      <c r="E314" s="3" t="s">
        <v>1244</v>
      </c>
      <c r="F314" s="3"/>
      <c r="G314" s="3" t="s">
        <v>1245</v>
      </c>
      <c r="H314">
        <v>314</v>
      </c>
      <c r="I314" s="4"/>
      <c r="J314" s="5">
        <f>$H$314 * $I$314</f>
        <v>0</v>
      </c>
      <c r="K314" s="3" t="s">
        <v>19</v>
      </c>
      <c r="L314" s="3" t="s">
        <v>20</v>
      </c>
      <c r="M314" s="3" t="s">
        <v>21</v>
      </c>
      <c r="N314" s="3" t="s">
        <v>1195</v>
      </c>
      <c r="O314" s="3" t="s">
        <v>23</v>
      </c>
    </row>
    <row r="315" spans="1:16" s="1" customFormat="1" ht="73.150000000000006" customHeight="1" x14ac:dyDescent="0.2">
      <c r="A315" s="8" t="s">
        <v>1246</v>
      </c>
      <c r="B315" s="3" t="s">
        <v>1247</v>
      </c>
      <c r="C315" s="3" t="s">
        <v>1248</v>
      </c>
      <c r="D315" s="3" t="s">
        <v>1249</v>
      </c>
      <c r="E315" s="3" t="s">
        <v>1250</v>
      </c>
      <c r="F315" s="3" t="s">
        <v>1251</v>
      </c>
      <c r="G315" s="3" t="s">
        <v>1252</v>
      </c>
      <c r="H315" s="7">
        <v>274</v>
      </c>
      <c r="I315" s="4"/>
      <c r="J315" s="5">
        <f>$H$315 * $I$315</f>
        <v>0</v>
      </c>
      <c r="K315" s="3" t="s">
        <v>19</v>
      </c>
      <c r="L315" s="3" t="s">
        <v>20</v>
      </c>
      <c r="M315" s="3" t="s">
        <v>36</v>
      </c>
      <c r="N315" s="3" t="s">
        <v>1253</v>
      </c>
      <c r="O315" s="3" t="s">
        <v>330</v>
      </c>
      <c r="P315"/>
    </row>
    <row r="316" spans="1:16" s="1" customFormat="1" ht="73.150000000000006" customHeight="1" x14ac:dyDescent="0.2">
      <c r="A316" s="9"/>
      <c r="B316" s="3" t="s">
        <v>1247</v>
      </c>
      <c r="C316" s="3" t="s">
        <v>1254</v>
      </c>
      <c r="D316" s="3" t="s">
        <v>1255</v>
      </c>
      <c r="E316" s="3" t="s">
        <v>1256</v>
      </c>
      <c r="F316" s="3" t="s">
        <v>1257</v>
      </c>
      <c r="G316" s="3" t="s">
        <v>1252</v>
      </c>
      <c r="H316" s="7">
        <v>274</v>
      </c>
      <c r="I316" s="4"/>
      <c r="J316" s="5">
        <f>$H$316 * $I$316</f>
        <v>0</v>
      </c>
      <c r="K316" s="3" t="s">
        <v>19</v>
      </c>
      <c r="L316" s="3" t="s">
        <v>20</v>
      </c>
      <c r="M316" s="3" t="s">
        <v>36</v>
      </c>
      <c r="N316" s="3" t="s">
        <v>1253</v>
      </c>
      <c r="O316" s="3" t="s">
        <v>330</v>
      </c>
      <c r="P316"/>
    </row>
    <row r="317" spans="1:16" s="1" customFormat="1" ht="36" customHeight="1" x14ac:dyDescent="0.2">
      <c r="A317" s="9"/>
      <c r="B317" s="3" t="s">
        <v>1247</v>
      </c>
      <c r="C317" s="3" t="s">
        <v>1258</v>
      </c>
      <c r="D317" s="3" t="s">
        <v>1259</v>
      </c>
      <c r="E317" s="3" t="s">
        <v>1260</v>
      </c>
      <c r="F317" s="8" t="s">
        <v>897</v>
      </c>
      <c r="G317" s="3" t="s">
        <v>1252</v>
      </c>
      <c r="H317" s="7">
        <v>274</v>
      </c>
      <c r="I317" s="4"/>
      <c r="J317" s="5">
        <f>$H$317 * $I$317</f>
        <v>0</v>
      </c>
      <c r="K317" s="3" t="s">
        <v>19</v>
      </c>
      <c r="L317" s="3" t="s">
        <v>20</v>
      </c>
      <c r="M317" s="3" t="s">
        <v>36</v>
      </c>
      <c r="N317" s="3" t="s">
        <v>1253</v>
      </c>
      <c r="O317" s="3" t="s">
        <v>330</v>
      </c>
      <c r="P317"/>
    </row>
    <row r="318" spans="1:16" s="1" customFormat="1" ht="36" customHeight="1" x14ac:dyDescent="0.2">
      <c r="A318" s="9"/>
      <c r="B318" s="3" t="s">
        <v>1247</v>
      </c>
      <c r="C318" s="3" t="s">
        <v>1261</v>
      </c>
      <c r="D318" s="3" t="s">
        <v>1262</v>
      </c>
      <c r="E318" s="3" t="s">
        <v>1263</v>
      </c>
      <c r="F318" s="10"/>
      <c r="G318" s="3" t="s">
        <v>892</v>
      </c>
      <c r="H318" s="7">
        <v>274</v>
      </c>
      <c r="I318" s="4"/>
      <c r="J318" s="5">
        <f>$H$318 * $I$318</f>
        <v>0</v>
      </c>
      <c r="K318" s="3" t="s">
        <v>19</v>
      </c>
      <c r="L318" s="3" t="s">
        <v>20</v>
      </c>
      <c r="M318" s="3" t="s">
        <v>36</v>
      </c>
      <c r="N318" s="3" t="s">
        <v>1253</v>
      </c>
      <c r="O318" s="3" t="s">
        <v>330</v>
      </c>
      <c r="P318"/>
    </row>
    <row r="319" spans="1:16" s="1" customFormat="1" ht="73.150000000000006" customHeight="1" x14ac:dyDescent="0.2">
      <c r="A319" s="9"/>
      <c r="B319" s="3" t="s">
        <v>1247</v>
      </c>
      <c r="C319" s="3" t="s">
        <v>1264</v>
      </c>
      <c r="D319" s="3" t="s">
        <v>1265</v>
      </c>
      <c r="E319" s="3" t="s">
        <v>1266</v>
      </c>
      <c r="F319" s="3" t="s">
        <v>1267</v>
      </c>
      <c r="G319" s="3" t="s">
        <v>1252</v>
      </c>
      <c r="H319" s="7">
        <v>274</v>
      </c>
      <c r="I319" s="4"/>
      <c r="J319" s="5">
        <f>$H$319 * $I$319</f>
        <v>0</v>
      </c>
      <c r="K319" s="3" t="s">
        <v>19</v>
      </c>
      <c r="L319" s="3" t="s">
        <v>20</v>
      </c>
      <c r="M319" s="3" t="s">
        <v>36</v>
      </c>
      <c r="N319" s="3" t="s">
        <v>1253</v>
      </c>
      <c r="O319" s="3" t="s">
        <v>330</v>
      </c>
      <c r="P319"/>
    </row>
    <row r="320" spans="1:16" s="1" customFormat="1" ht="73.150000000000006" customHeight="1" x14ac:dyDescent="0.2">
      <c r="A320" s="9"/>
      <c r="B320" s="3" t="s">
        <v>1247</v>
      </c>
      <c r="C320" s="3" t="s">
        <v>1268</v>
      </c>
      <c r="D320" s="3" t="s">
        <v>1269</v>
      </c>
      <c r="E320" s="3" t="s">
        <v>1270</v>
      </c>
      <c r="F320" s="3" t="s">
        <v>891</v>
      </c>
      <c r="G320" s="3" t="s">
        <v>1271</v>
      </c>
      <c r="H320" s="7">
        <v>274</v>
      </c>
      <c r="I320" s="4"/>
      <c r="J320" s="5">
        <f>$H$320 * $I$320</f>
        <v>0</v>
      </c>
      <c r="K320" s="3" t="s">
        <v>19</v>
      </c>
      <c r="L320" s="3" t="s">
        <v>20</v>
      </c>
      <c r="M320" s="3" t="s">
        <v>36</v>
      </c>
      <c r="N320" s="3" t="s">
        <v>1253</v>
      </c>
      <c r="O320" s="3" t="s">
        <v>330</v>
      </c>
      <c r="P320"/>
    </row>
    <row r="321" spans="1:16" s="1" customFormat="1" ht="36" customHeight="1" x14ac:dyDescent="0.2">
      <c r="A321" s="9"/>
      <c r="B321" s="3" t="s">
        <v>1247</v>
      </c>
      <c r="C321" s="3" t="s">
        <v>1272</v>
      </c>
      <c r="D321" s="3" t="s">
        <v>1273</v>
      </c>
      <c r="E321" s="3" t="s">
        <v>1274</v>
      </c>
      <c r="F321" s="8" t="s">
        <v>1275</v>
      </c>
      <c r="G321" s="3" t="s">
        <v>1252</v>
      </c>
      <c r="H321" s="7">
        <v>274</v>
      </c>
      <c r="I321" s="4"/>
      <c r="J321" s="5">
        <f>$H$321 * $I$321</f>
        <v>0</v>
      </c>
      <c r="K321" s="3" t="s">
        <v>19</v>
      </c>
      <c r="L321" s="3" t="s">
        <v>20</v>
      </c>
      <c r="M321" s="3" t="s">
        <v>36</v>
      </c>
      <c r="N321" s="3" t="s">
        <v>1253</v>
      </c>
      <c r="O321" s="3" t="s">
        <v>330</v>
      </c>
      <c r="P321"/>
    </row>
    <row r="322" spans="1:16" s="1" customFormat="1" ht="36" customHeight="1" x14ac:dyDescent="0.2">
      <c r="A322" s="10"/>
      <c r="B322" s="3" t="s">
        <v>1247</v>
      </c>
      <c r="C322" s="3" t="s">
        <v>1276</v>
      </c>
      <c r="D322" s="3" t="s">
        <v>1277</v>
      </c>
      <c r="E322" s="3" t="s">
        <v>1278</v>
      </c>
      <c r="F322" s="10"/>
      <c r="G322" s="3" t="s">
        <v>892</v>
      </c>
      <c r="H322" s="7">
        <v>274</v>
      </c>
      <c r="I322" s="4"/>
      <c r="J322" s="5">
        <f>$H$322 * $I$322</f>
        <v>0</v>
      </c>
      <c r="K322" s="3" t="s">
        <v>19</v>
      </c>
      <c r="L322" s="3" t="s">
        <v>20</v>
      </c>
      <c r="M322" s="3" t="s">
        <v>36</v>
      </c>
      <c r="N322" s="3" t="s">
        <v>1253</v>
      </c>
      <c r="O322" s="3" t="s">
        <v>330</v>
      </c>
      <c r="P322"/>
    </row>
    <row r="323" spans="1:16" ht="22.15" customHeight="1" x14ac:dyDescent="0.2">
      <c r="A323" s="8" t="s">
        <v>1279</v>
      </c>
      <c r="B323" s="3"/>
      <c r="C323" s="3" t="s">
        <v>1280</v>
      </c>
      <c r="D323" s="3" t="s">
        <v>1281</v>
      </c>
      <c r="E323" s="3" t="s">
        <v>1282</v>
      </c>
      <c r="F323" s="3"/>
      <c r="G323" s="3" t="s">
        <v>1283</v>
      </c>
      <c r="H323">
        <v>485</v>
      </c>
      <c r="I323" s="4"/>
      <c r="J323" s="5">
        <f>$H$323 * $I$323</f>
        <v>0</v>
      </c>
      <c r="K323" s="3" t="s">
        <v>19</v>
      </c>
      <c r="L323" s="3" t="s">
        <v>20</v>
      </c>
      <c r="M323" s="3" t="s">
        <v>21</v>
      </c>
      <c r="N323" s="3" t="s">
        <v>1279</v>
      </c>
      <c r="O323" s="3" t="s">
        <v>23</v>
      </c>
    </row>
    <row r="324" spans="1:16" ht="22.15" customHeight="1" x14ac:dyDescent="0.2">
      <c r="A324" s="9"/>
      <c r="B324" s="3"/>
      <c r="C324" s="3" t="s">
        <v>1284</v>
      </c>
      <c r="D324" s="3" t="s">
        <v>1285</v>
      </c>
      <c r="E324" s="3" t="s">
        <v>1286</v>
      </c>
      <c r="F324" s="3"/>
      <c r="G324" s="3" t="s">
        <v>1287</v>
      </c>
      <c r="H324">
        <v>485</v>
      </c>
      <c r="I324" s="4"/>
      <c r="J324" s="5">
        <f>$H$324 * $I$324</f>
        <v>0</v>
      </c>
      <c r="K324" s="3" t="s">
        <v>19</v>
      </c>
      <c r="L324" s="3" t="s">
        <v>20</v>
      </c>
      <c r="M324" s="3" t="s">
        <v>21</v>
      </c>
      <c r="N324" s="3" t="s">
        <v>1279</v>
      </c>
      <c r="O324" s="3" t="s">
        <v>23</v>
      </c>
    </row>
    <row r="325" spans="1:16" ht="22.15" customHeight="1" x14ac:dyDescent="0.2">
      <c r="A325" s="9"/>
      <c r="B325" s="3"/>
      <c r="C325" s="3" t="s">
        <v>1288</v>
      </c>
      <c r="D325" s="3" t="s">
        <v>1289</v>
      </c>
      <c r="E325" s="3" t="s">
        <v>1290</v>
      </c>
      <c r="F325" s="3"/>
      <c r="G325" s="3" t="s">
        <v>1291</v>
      </c>
      <c r="H325">
        <v>485</v>
      </c>
      <c r="I325" s="4"/>
      <c r="J325" s="5">
        <f>$H$325 * $I$325</f>
        <v>0</v>
      </c>
      <c r="K325" s="3" t="s">
        <v>19</v>
      </c>
      <c r="L325" s="3" t="s">
        <v>20</v>
      </c>
      <c r="M325" s="3" t="s">
        <v>21</v>
      </c>
      <c r="N325" s="3" t="s">
        <v>1279</v>
      </c>
      <c r="O325" s="3" t="s">
        <v>23</v>
      </c>
    </row>
    <row r="326" spans="1:16" ht="22.15" customHeight="1" x14ac:dyDescent="0.2">
      <c r="A326" s="9"/>
      <c r="B326" s="3"/>
      <c r="C326" s="3" t="s">
        <v>1292</v>
      </c>
      <c r="D326" s="3" t="s">
        <v>1293</v>
      </c>
      <c r="E326" s="3" t="s">
        <v>1294</v>
      </c>
      <c r="F326" s="3"/>
      <c r="G326" s="3" t="s">
        <v>1295</v>
      </c>
      <c r="H326">
        <v>485</v>
      </c>
      <c r="I326" s="4"/>
      <c r="J326" s="5">
        <f>$H$326 * $I$326</f>
        <v>0</v>
      </c>
      <c r="K326" s="3" t="s">
        <v>19</v>
      </c>
      <c r="L326" s="3" t="s">
        <v>20</v>
      </c>
      <c r="M326" s="3" t="s">
        <v>21</v>
      </c>
      <c r="N326" s="3" t="s">
        <v>1279</v>
      </c>
      <c r="O326" s="3" t="s">
        <v>23</v>
      </c>
    </row>
    <row r="327" spans="1:16" ht="22.15" customHeight="1" x14ac:dyDescent="0.2">
      <c r="A327" s="9"/>
      <c r="B327" s="3"/>
      <c r="C327" s="3" t="s">
        <v>1296</v>
      </c>
      <c r="D327" s="3" t="s">
        <v>1297</v>
      </c>
      <c r="E327" s="3" t="s">
        <v>1298</v>
      </c>
      <c r="F327" s="3"/>
      <c r="G327" s="3" t="s">
        <v>1299</v>
      </c>
      <c r="H327">
        <v>485</v>
      </c>
      <c r="I327" s="4"/>
      <c r="J327" s="5">
        <f>$H$327 * $I$327</f>
        <v>0</v>
      </c>
      <c r="K327" s="3" t="s">
        <v>19</v>
      </c>
      <c r="L327" s="3" t="s">
        <v>20</v>
      </c>
      <c r="M327" s="3" t="s">
        <v>21</v>
      </c>
      <c r="N327" s="3" t="s">
        <v>1279</v>
      </c>
      <c r="O327" s="3" t="s">
        <v>23</v>
      </c>
    </row>
    <row r="328" spans="1:16" ht="22.15" customHeight="1" x14ac:dyDescent="0.2">
      <c r="A328" s="9"/>
      <c r="B328" s="3"/>
      <c r="C328" s="3" t="s">
        <v>1300</v>
      </c>
      <c r="D328" s="3" t="s">
        <v>1301</v>
      </c>
      <c r="E328" s="3" t="s">
        <v>1302</v>
      </c>
      <c r="F328" s="3"/>
      <c r="G328" s="3" t="s">
        <v>1303</v>
      </c>
      <c r="H328">
        <v>485</v>
      </c>
      <c r="I328" s="4"/>
      <c r="J328" s="5">
        <f>$H$328 * $I$328</f>
        <v>0</v>
      </c>
      <c r="K328" s="3" t="s">
        <v>19</v>
      </c>
      <c r="L328" s="3" t="s">
        <v>20</v>
      </c>
      <c r="M328" s="3" t="s">
        <v>21</v>
      </c>
      <c r="N328" s="3" t="s">
        <v>1279</v>
      </c>
      <c r="O328" s="3" t="s">
        <v>23</v>
      </c>
    </row>
    <row r="329" spans="1:16" ht="22.15" customHeight="1" x14ac:dyDescent="0.2">
      <c r="A329" s="9"/>
      <c r="B329" s="3"/>
      <c r="C329" s="3" t="s">
        <v>1304</v>
      </c>
      <c r="D329" s="3" t="s">
        <v>1305</v>
      </c>
      <c r="E329" s="3" t="s">
        <v>1306</v>
      </c>
      <c r="F329" s="3"/>
      <c r="G329" s="3" t="s">
        <v>1307</v>
      </c>
      <c r="H329">
        <v>485</v>
      </c>
      <c r="I329" s="4"/>
      <c r="J329" s="5">
        <f>$H$329 * $I$329</f>
        <v>0</v>
      </c>
      <c r="K329" s="3" t="s">
        <v>19</v>
      </c>
      <c r="L329" s="3" t="s">
        <v>20</v>
      </c>
      <c r="M329" s="3" t="s">
        <v>21</v>
      </c>
      <c r="N329" s="3" t="s">
        <v>1279</v>
      </c>
      <c r="O329" s="3" t="s">
        <v>23</v>
      </c>
    </row>
    <row r="330" spans="1:16" ht="22.15" customHeight="1" x14ac:dyDescent="0.2">
      <c r="A330" s="9"/>
      <c r="B330" s="3"/>
      <c r="C330" s="3" t="s">
        <v>1308</v>
      </c>
      <c r="D330" s="3" t="s">
        <v>1309</v>
      </c>
      <c r="E330" s="3" t="s">
        <v>1310</v>
      </c>
      <c r="F330" s="3"/>
      <c r="G330" s="3" t="s">
        <v>1311</v>
      </c>
      <c r="H330">
        <v>485</v>
      </c>
      <c r="I330" s="4"/>
      <c r="J330" s="5">
        <f>$H$330 * $I$330</f>
        <v>0</v>
      </c>
      <c r="K330" s="3" t="s">
        <v>19</v>
      </c>
      <c r="L330" s="3" t="s">
        <v>20</v>
      </c>
      <c r="M330" s="3" t="s">
        <v>21</v>
      </c>
      <c r="N330" s="3" t="s">
        <v>1279</v>
      </c>
      <c r="O330" s="3" t="s">
        <v>23</v>
      </c>
    </row>
    <row r="331" spans="1:16" ht="22.15" customHeight="1" x14ac:dyDescent="0.2">
      <c r="A331" s="9"/>
      <c r="B331" s="3"/>
      <c r="C331" s="3" t="s">
        <v>1312</v>
      </c>
      <c r="D331" s="3" t="s">
        <v>1313</v>
      </c>
      <c r="E331" s="3" t="s">
        <v>1314</v>
      </c>
      <c r="F331" s="3"/>
      <c r="G331" s="3" t="s">
        <v>1315</v>
      </c>
      <c r="H331">
        <v>485</v>
      </c>
      <c r="I331" s="4"/>
      <c r="J331" s="5">
        <f>$H$331 * $I$331</f>
        <v>0</v>
      </c>
      <c r="K331" s="3" t="s">
        <v>19</v>
      </c>
      <c r="L331" s="3" t="s">
        <v>20</v>
      </c>
      <c r="M331" s="3" t="s">
        <v>21</v>
      </c>
      <c r="N331" s="3" t="s">
        <v>1279</v>
      </c>
      <c r="O331" s="3" t="s">
        <v>23</v>
      </c>
    </row>
    <row r="332" spans="1:16" s="1" customFormat="1" ht="73.150000000000006" customHeight="1" x14ac:dyDescent="0.2">
      <c r="A332" s="9"/>
      <c r="B332" s="3" t="s">
        <v>1316</v>
      </c>
      <c r="C332" s="3" t="s">
        <v>1317</v>
      </c>
      <c r="D332" s="3" t="s">
        <v>1318</v>
      </c>
      <c r="E332" s="3" t="s">
        <v>1319</v>
      </c>
      <c r="F332" s="3" t="s">
        <v>1320</v>
      </c>
      <c r="G332" s="3" t="s">
        <v>1321</v>
      </c>
      <c r="H332" s="7">
        <v>774</v>
      </c>
      <c r="I332" s="4"/>
      <c r="J332" s="5">
        <f>$H$332 * $I$332</f>
        <v>0</v>
      </c>
      <c r="K332" s="3" t="s">
        <v>19</v>
      </c>
      <c r="L332" s="3" t="s">
        <v>20</v>
      </c>
      <c r="M332" s="3" t="s">
        <v>21</v>
      </c>
      <c r="N332" s="3" t="s">
        <v>274</v>
      </c>
      <c r="O332" s="3" t="s">
        <v>275</v>
      </c>
      <c r="P332"/>
    </row>
    <row r="333" spans="1:16" ht="22.15" customHeight="1" x14ac:dyDescent="0.2">
      <c r="A333" s="9"/>
      <c r="B333" s="3" t="s">
        <v>1316</v>
      </c>
      <c r="C333" s="3" t="s">
        <v>1322</v>
      </c>
      <c r="D333" s="3" t="s">
        <v>1323</v>
      </c>
      <c r="E333" s="3" t="s">
        <v>1324</v>
      </c>
      <c r="F333" s="8" t="s">
        <v>1325</v>
      </c>
      <c r="G333" s="3" t="s">
        <v>288</v>
      </c>
      <c r="H333">
        <v>774</v>
      </c>
      <c r="I333" s="4"/>
      <c r="J333" s="5">
        <f>$H$333 * $I$333</f>
        <v>0</v>
      </c>
      <c r="K333" s="3" t="s">
        <v>19</v>
      </c>
      <c r="L333" s="3" t="s">
        <v>20</v>
      </c>
      <c r="M333" s="3" t="s">
        <v>21</v>
      </c>
      <c r="N333" s="3" t="s">
        <v>274</v>
      </c>
      <c r="O333" s="3" t="s">
        <v>275</v>
      </c>
    </row>
    <row r="334" spans="1:16" ht="22.15" customHeight="1" x14ac:dyDescent="0.2">
      <c r="A334" s="9"/>
      <c r="B334" s="3" t="s">
        <v>1316</v>
      </c>
      <c r="C334" s="3" t="s">
        <v>1326</v>
      </c>
      <c r="D334" s="3" t="s">
        <v>1327</v>
      </c>
      <c r="E334" s="3" t="s">
        <v>1328</v>
      </c>
      <c r="F334" s="9"/>
      <c r="G334" s="3" t="s">
        <v>1329</v>
      </c>
      <c r="H334">
        <v>774</v>
      </c>
      <c r="I334" s="4"/>
      <c r="J334" s="5">
        <f>$H$334 * $I$334</f>
        <v>0</v>
      </c>
      <c r="K334" s="3" t="s">
        <v>19</v>
      </c>
      <c r="L334" s="3" t="s">
        <v>20</v>
      </c>
      <c r="M334" s="3" t="s">
        <v>21</v>
      </c>
      <c r="N334" s="3" t="s">
        <v>274</v>
      </c>
      <c r="O334" s="3" t="s">
        <v>275</v>
      </c>
    </row>
    <row r="335" spans="1:16" ht="22.15" customHeight="1" x14ac:dyDescent="0.2">
      <c r="A335" s="9"/>
      <c r="B335" s="3" t="s">
        <v>1316</v>
      </c>
      <c r="C335" s="3" t="s">
        <v>1330</v>
      </c>
      <c r="D335" s="3" t="s">
        <v>1331</v>
      </c>
      <c r="E335" s="3" t="s">
        <v>1332</v>
      </c>
      <c r="F335" s="9"/>
      <c r="G335" s="3" t="s">
        <v>1333</v>
      </c>
      <c r="H335">
        <v>774</v>
      </c>
      <c r="I335" s="4"/>
      <c r="J335" s="5">
        <f>$H$335 * $I$335</f>
        <v>0</v>
      </c>
      <c r="K335" s="3" t="s">
        <v>19</v>
      </c>
      <c r="L335" s="3" t="s">
        <v>20</v>
      </c>
      <c r="M335" s="3" t="s">
        <v>21</v>
      </c>
      <c r="N335" s="3" t="s">
        <v>274</v>
      </c>
      <c r="O335" s="3" t="s">
        <v>275</v>
      </c>
    </row>
    <row r="336" spans="1:16" ht="22.15" customHeight="1" x14ac:dyDescent="0.2">
      <c r="A336" s="9"/>
      <c r="B336" s="3" t="s">
        <v>1316</v>
      </c>
      <c r="C336" s="3" t="s">
        <v>1334</v>
      </c>
      <c r="D336" s="3" t="s">
        <v>1335</v>
      </c>
      <c r="E336" s="3" t="s">
        <v>1336</v>
      </c>
      <c r="F336" s="10"/>
      <c r="G336" s="3" t="s">
        <v>293</v>
      </c>
      <c r="H336">
        <v>774</v>
      </c>
      <c r="I336" s="4"/>
      <c r="J336" s="5">
        <f>$H$336 * $I$336</f>
        <v>0</v>
      </c>
      <c r="K336" s="3" t="s">
        <v>19</v>
      </c>
      <c r="L336" s="3" t="s">
        <v>20</v>
      </c>
      <c r="M336" s="3" t="s">
        <v>21</v>
      </c>
      <c r="N336" s="3" t="s">
        <v>274</v>
      </c>
      <c r="O336" s="3" t="s">
        <v>275</v>
      </c>
    </row>
    <row r="337" spans="1:16" s="1" customFormat="1" ht="24" customHeight="1" x14ac:dyDescent="0.2">
      <c r="A337" s="9"/>
      <c r="B337" s="3" t="s">
        <v>1316</v>
      </c>
      <c r="C337" s="3" t="s">
        <v>1337</v>
      </c>
      <c r="D337" s="3" t="s">
        <v>1338</v>
      </c>
      <c r="E337" s="3" t="s">
        <v>1339</v>
      </c>
      <c r="F337" s="8" t="s">
        <v>1340</v>
      </c>
      <c r="G337" s="3" t="s">
        <v>1341</v>
      </c>
      <c r="H337" s="7">
        <v>774</v>
      </c>
      <c r="I337" s="4"/>
      <c r="J337" s="5">
        <f>$H$337 * $I$337</f>
        <v>0</v>
      </c>
      <c r="K337" s="3" t="s">
        <v>19</v>
      </c>
      <c r="L337" s="3" t="s">
        <v>20</v>
      </c>
      <c r="M337" s="3" t="s">
        <v>21</v>
      </c>
      <c r="N337" s="3" t="s">
        <v>274</v>
      </c>
      <c r="O337" s="3" t="s">
        <v>275</v>
      </c>
      <c r="P337"/>
    </row>
    <row r="338" spans="1:16" s="1" customFormat="1" ht="24" customHeight="1" x14ac:dyDescent="0.2">
      <c r="A338" s="9"/>
      <c r="B338" s="3" t="s">
        <v>1316</v>
      </c>
      <c r="C338" s="3" t="s">
        <v>1342</v>
      </c>
      <c r="D338" s="3" t="s">
        <v>1343</v>
      </c>
      <c r="E338" s="3" t="s">
        <v>1344</v>
      </c>
      <c r="F338" s="9"/>
      <c r="G338" s="3" t="s">
        <v>1345</v>
      </c>
      <c r="H338" s="7">
        <v>774</v>
      </c>
      <c r="I338" s="4"/>
      <c r="J338" s="5">
        <f>$H$338 * $I$338</f>
        <v>0</v>
      </c>
      <c r="K338" s="3" t="s">
        <v>19</v>
      </c>
      <c r="L338" s="3" t="s">
        <v>20</v>
      </c>
      <c r="M338" s="3" t="s">
        <v>21</v>
      </c>
      <c r="N338" s="3" t="s">
        <v>274</v>
      </c>
      <c r="O338" s="3" t="s">
        <v>275</v>
      </c>
      <c r="P338"/>
    </row>
    <row r="339" spans="1:16" s="1" customFormat="1" ht="24" customHeight="1" x14ac:dyDescent="0.2">
      <c r="A339" s="10"/>
      <c r="B339" s="3" t="s">
        <v>1316</v>
      </c>
      <c r="C339" s="3" t="s">
        <v>1346</v>
      </c>
      <c r="D339" s="3" t="s">
        <v>1347</v>
      </c>
      <c r="E339" s="3" t="s">
        <v>1348</v>
      </c>
      <c r="F339" s="10"/>
      <c r="G339" s="3" t="s">
        <v>1349</v>
      </c>
      <c r="H339" s="7">
        <v>774</v>
      </c>
      <c r="I339" s="4"/>
      <c r="J339" s="5">
        <f>$H$339 * $I$339</f>
        <v>0</v>
      </c>
      <c r="K339" s="3" t="s">
        <v>19</v>
      </c>
      <c r="L339" s="3" t="s">
        <v>20</v>
      </c>
      <c r="M339" s="3" t="s">
        <v>21</v>
      </c>
      <c r="N339" s="3" t="s">
        <v>274</v>
      </c>
      <c r="O339" s="3" t="s">
        <v>275</v>
      </c>
      <c r="P339"/>
    </row>
    <row r="340" spans="1:16" s="1" customFormat="1" ht="24" customHeight="1" x14ac:dyDescent="0.2">
      <c r="A340" s="8" t="s">
        <v>1350</v>
      </c>
      <c r="B340" s="3" t="s">
        <v>1351</v>
      </c>
      <c r="C340" s="3" t="s">
        <v>1352</v>
      </c>
      <c r="D340" s="3" t="s">
        <v>1353</v>
      </c>
      <c r="E340" s="3" t="s">
        <v>1354</v>
      </c>
      <c r="F340" s="8" t="s">
        <v>1251</v>
      </c>
      <c r="G340" s="3" t="s">
        <v>1355</v>
      </c>
      <c r="H340" s="7">
        <v>495</v>
      </c>
      <c r="I340" s="4"/>
      <c r="J340" s="5">
        <f>$H$340 * $I$340</f>
        <v>0</v>
      </c>
      <c r="K340" s="3" t="s">
        <v>19</v>
      </c>
      <c r="L340" s="3" t="s">
        <v>20</v>
      </c>
      <c r="M340" s="3" t="s">
        <v>36</v>
      </c>
      <c r="N340" s="3" t="s">
        <v>1356</v>
      </c>
      <c r="O340" s="3" t="s">
        <v>330</v>
      </c>
      <c r="P340"/>
    </row>
    <row r="341" spans="1:16" s="1" customFormat="1" ht="24" customHeight="1" x14ac:dyDescent="0.2">
      <c r="A341" s="9"/>
      <c r="B341" s="3" t="s">
        <v>1351</v>
      </c>
      <c r="C341" s="3" t="s">
        <v>1357</v>
      </c>
      <c r="D341" s="3" t="s">
        <v>1358</v>
      </c>
      <c r="E341" s="3" t="s">
        <v>1359</v>
      </c>
      <c r="F341" s="9"/>
      <c r="G341" s="3" t="s">
        <v>1360</v>
      </c>
      <c r="H341" s="7">
        <v>495</v>
      </c>
      <c r="I341" s="4"/>
      <c r="J341" s="5">
        <f>$H$341 * $I$341</f>
        <v>0</v>
      </c>
      <c r="K341" s="3" t="s">
        <v>19</v>
      </c>
      <c r="L341" s="3" t="s">
        <v>20</v>
      </c>
      <c r="M341" s="3" t="s">
        <v>36</v>
      </c>
      <c r="N341" s="3" t="s">
        <v>1356</v>
      </c>
      <c r="O341" s="3" t="s">
        <v>330</v>
      </c>
      <c r="P341"/>
    </row>
    <row r="342" spans="1:16" s="1" customFormat="1" ht="24" customHeight="1" x14ac:dyDescent="0.2">
      <c r="A342" s="9"/>
      <c r="B342" s="3" t="s">
        <v>1351</v>
      </c>
      <c r="C342" s="3" t="s">
        <v>1361</v>
      </c>
      <c r="D342" s="3" t="s">
        <v>1362</v>
      </c>
      <c r="E342" s="3" t="s">
        <v>1363</v>
      </c>
      <c r="F342" s="10"/>
      <c r="G342" s="3" t="s">
        <v>1364</v>
      </c>
      <c r="H342" s="7">
        <v>495</v>
      </c>
      <c r="I342" s="4"/>
      <c r="J342" s="5">
        <f>$H$342 * $I$342</f>
        <v>0</v>
      </c>
      <c r="K342" s="3" t="s">
        <v>19</v>
      </c>
      <c r="L342" s="3" t="s">
        <v>20</v>
      </c>
      <c r="M342" s="3" t="s">
        <v>36</v>
      </c>
      <c r="N342" s="3" t="s">
        <v>1356</v>
      </c>
      <c r="O342" s="3" t="s">
        <v>330</v>
      </c>
      <c r="P342"/>
    </row>
    <row r="343" spans="1:16" s="1" customFormat="1" ht="24" customHeight="1" x14ac:dyDescent="0.2">
      <c r="A343" s="9"/>
      <c r="B343" s="3" t="s">
        <v>1351</v>
      </c>
      <c r="C343" s="3" t="s">
        <v>1365</v>
      </c>
      <c r="D343" s="3" t="s">
        <v>1366</v>
      </c>
      <c r="E343" s="3" t="s">
        <v>1367</v>
      </c>
      <c r="F343" s="8" t="s">
        <v>1267</v>
      </c>
      <c r="G343" s="3" t="s">
        <v>1368</v>
      </c>
      <c r="H343" s="7">
        <v>495</v>
      </c>
      <c r="I343" s="4"/>
      <c r="J343" s="5">
        <f>$H$343 * $I$343</f>
        <v>0</v>
      </c>
      <c r="K343" s="3" t="s">
        <v>19</v>
      </c>
      <c r="L343" s="3" t="s">
        <v>20</v>
      </c>
      <c r="M343" s="3" t="s">
        <v>36</v>
      </c>
      <c r="N343" s="3" t="s">
        <v>1356</v>
      </c>
      <c r="O343" s="3" t="s">
        <v>330</v>
      </c>
      <c r="P343"/>
    </row>
    <row r="344" spans="1:16" s="1" customFormat="1" ht="24" customHeight="1" x14ac:dyDescent="0.2">
      <c r="A344" s="9"/>
      <c r="B344" s="3" t="s">
        <v>1351</v>
      </c>
      <c r="C344" s="3" t="s">
        <v>1369</v>
      </c>
      <c r="D344" s="3" t="s">
        <v>1370</v>
      </c>
      <c r="E344" s="3" t="s">
        <v>1371</v>
      </c>
      <c r="F344" s="9"/>
      <c r="G344" s="3" t="s">
        <v>1372</v>
      </c>
      <c r="H344" s="7">
        <v>495</v>
      </c>
      <c r="I344" s="4"/>
      <c r="J344" s="5">
        <f>$H$344 * $I$344</f>
        <v>0</v>
      </c>
      <c r="K344" s="3" t="s">
        <v>19</v>
      </c>
      <c r="L344" s="3" t="s">
        <v>20</v>
      </c>
      <c r="M344" s="3" t="s">
        <v>36</v>
      </c>
      <c r="N344" s="3" t="s">
        <v>1356</v>
      </c>
      <c r="O344" s="3" t="s">
        <v>330</v>
      </c>
      <c r="P344"/>
    </row>
    <row r="345" spans="1:16" s="1" customFormat="1" ht="24" customHeight="1" x14ac:dyDescent="0.2">
      <c r="A345" s="9"/>
      <c r="B345" s="3" t="s">
        <v>1351</v>
      </c>
      <c r="C345" s="3" t="s">
        <v>1373</v>
      </c>
      <c r="D345" s="3" t="s">
        <v>1374</v>
      </c>
      <c r="E345" s="3" t="s">
        <v>1375</v>
      </c>
      <c r="F345" s="10"/>
      <c r="G345" s="3" t="s">
        <v>1376</v>
      </c>
      <c r="H345" s="7">
        <v>495</v>
      </c>
      <c r="I345" s="4"/>
      <c r="J345" s="5">
        <f>$H$345 * $I$345</f>
        <v>0</v>
      </c>
      <c r="K345" s="3" t="s">
        <v>19</v>
      </c>
      <c r="L345" s="3" t="s">
        <v>20</v>
      </c>
      <c r="M345" s="3" t="s">
        <v>36</v>
      </c>
      <c r="N345" s="3" t="s">
        <v>1356</v>
      </c>
      <c r="O345" s="3" t="s">
        <v>330</v>
      </c>
      <c r="P345"/>
    </row>
    <row r="346" spans="1:16" s="1" customFormat="1" ht="36" customHeight="1" x14ac:dyDescent="0.2">
      <c r="A346" s="9"/>
      <c r="B346" s="3" t="s">
        <v>1351</v>
      </c>
      <c r="C346" s="3" t="s">
        <v>1377</v>
      </c>
      <c r="D346" s="3" t="s">
        <v>1378</v>
      </c>
      <c r="E346" s="3" t="s">
        <v>1379</v>
      </c>
      <c r="F346" s="8" t="s">
        <v>891</v>
      </c>
      <c r="G346" s="3" t="s">
        <v>1372</v>
      </c>
      <c r="H346" s="7">
        <v>495</v>
      </c>
      <c r="I346" s="4"/>
      <c r="J346" s="5">
        <f>$H$346 * $I$346</f>
        <v>0</v>
      </c>
      <c r="K346" s="3" t="s">
        <v>19</v>
      </c>
      <c r="L346" s="3" t="s">
        <v>20</v>
      </c>
      <c r="M346" s="3" t="s">
        <v>36</v>
      </c>
      <c r="N346" s="3" t="s">
        <v>1356</v>
      </c>
      <c r="O346" s="3" t="s">
        <v>330</v>
      </c>
      <c r="P346"/>
    </row>
    <row r="347" spans="1:16" s="1" customFormat="1" ht="36" customHeight="1" x14ac:dyDescent="0.2">
      <c r="A347" s="9"/>
      <c r="B347" s="3" t="s">
        <v>1351</v>
      </c>
      <c r="C347" s="3" t="s">
        <v>1380</v>
      </c>
      <c r="D347" s="3" t="s">
        <v>1381</v>
      </c>
      <c r="E347" s="3" t="s">
        <v>1382</v>
      </c>
      <c r="F347" s="10"/>
      <c r="G347" s="3" t="s">
        <v>1376</v>
      </c>
      <c r="H347" s="7">
        <v>495</v>
      </c>
      <c r="I347" s="4"/>
      <c r="J347" s="5">
        <f>$H$347 * $I$347</f>
        <v>0</v>
      </c>
      <c r="K347" s="3" t="s">
        <v>19</v>
      </c>
      <c r="L347" s="3" t="s">
        <v>20</v>
      </c>
      <c r="M347" s="3" t="s">
        <v>36</v>
      </c>
      <c r="N347" s="3" t="s">
        <v>1356</v>
      </c>
      <c r="O347" s="3" t="s">
        <v>330</v>
      </c>
      <c r="P347"/>
    </row>
    <row r="348" spans="1:16" ht="22.15" customHeight="1" x14ac:dyDescent="0.2">
      <c r="A348" s="9"/>
      <c r="B348" s="3" t="s">
        <v>1351</v>
      </c>
      <c r="C348" s="3" t="s">
        <v>1383</v>
      </c>
      <c r="D348" s="3" t="s">
        <v>1384</v>
      </c>
      <c r="E348" s="3" t="s">
        <v>1385</v>
      </c>
      <c r="F348" s="8" t="s">
        <v>1257</v>
      </c>
      <c r="G348" s="3" t="s">
        <v>1386</v>
      </c>
      <c r="H348">
        <v>495</v>
      </c>
      <c r="I348" s="4"/>
      <c r="J348" s="5">
        <f>$H$348 * $I$348</f>
        <v>0</v>
      </c>
      <c r="K348" s="3" t="s">
        <v>19</v>
      </c>
      <c r="L348" s="3" t="s">
        <v>20</v>
      </c>
      <c r="M348" s="3" t="s">
        <v>36</v>
      </c>
      <c r="N348" s="3" t="s">
        <v>1356</v>
      </c>
      <c r="O348" s="3" t="s">
        <v>330</v>
      </c>
    </row>
    <row r="349" spans="1:16" ht="22.15" customHeight="1" x14ac:dyDescent="0.2">
      <c r="A349" s="9"/>
      <c r="B349" s="3" t="s">
        <v>1351</v>
      </c>
      <c r="C349" s="3" t="s">
        <v>1387</v>
      </c>
      <c r="D349" s="3" t="s">
        <v>1388</v>
      </c>
      <c r="E349" s="3" t="s">
        <v>1389</v>
      </c>
      <c r="F349" s="9"/>
      <c r="G349" s="3" t="s">
        <v>1390</v>
      </c>
      <c r="H349">
        <v>495</v>
      </c>
      <c r="I349" s="4"/>
      <c r="J349" s="5">
        <f>$H$349 * $I$349</f>
        <v>0</v>
      </c>
      <c r="K349" s="3" t="s">
        <v>19</v>
      </c>
      <c r="L349" s="3" t="s">
        <v>20</v>
      </c>
      <c r="M349" s="3" t="s">
        <v>36</v>
      </c>
      <c r="N349" s="3" t="s">
        <v>1356</v>
      </c>
      <c r="O349" s="3" t="s">
        <v>330</v>
      </c>
    </row>
    <row r="350" spans="1:16" ht="22.15" customHeight="1" x14ac:dyDescent="0.2">
      <c r="A350" s="9"/>
      <c r="B350" s="3" t="s">
        <v>1351</v>
      </c>
      <c r="C350" s="3" t="s">
        <v>1391</v>
      </c>
      <c r="D350" s="3" t="s">
        <v>1392</v>
      </c>
      <c r="E350" s="3" t="s">
        <v>1393</v>
      </c>
      <c r="F350" s="9"/>
      <c r="G350" s="3" t="s">
        <v>1394</v>
      </c>
      <c r="H350">
        <v>495</v>
      </c>
      <c r="I350" s="4"/>
      <c r="J350" s="5">
        <f>$H$350 * $I$350</f>
        <v>0</v>
      </c>
      <c r="K350" s="3" t="s">
        <v>19</v>
      </c>
      <c r="L350" s="3" t="s">
        <v>20</v>
      </c>
      <c r="M350" s="3" t="s">
        <v>36</v>
      </c>
      <c r="N350" s="3" t="s">
        <v>1356</v>
      </c>
      <c r="O350" s="3" t="s">
        <v>330</v>
      </c>
    </row>
    <row r="351" spans="1:16" ht="22.15" customHeight="1" x14ac:dyDescent="0.2">
      <c r="A351" s="9"/>
      <c r="B351" s="3" t="s">
        <v>1351</v>
      </c>
      <c r="C351" s="3" t="s">
        <v>1395</v>
      </c>
      <c r="D351" s="3" t="s">
        <v>1396</v>
      </c>
      <c r="E351" s="3" t="s">
        <v>1397</v>
      </c>
      <c r="F351" s="9"/>
      <c r="G351" s="3" t="s">
        <v>1398</v>
      </c>
      <c r="H351">
        <v>495</v>
      </c>
      <c r="I351" s="4"/>
      <c r="J351" s="5">
        <f>$H$351 * $I$351</f>
        <v>0</v>
      </c>
      <c r="K351" s="3" t="s">
        <v>19</v>
      </c>
      <c r="L351" s="3" t="s">
        <v>20</v>
      </c>
      <c r="M351" s="3" t="s">
        <v>36</v>
      </c>
      <c r="N351" s="3" t="s">
        <v>1356</v>
      </c>
      <c r="O351" s="3" t="s">
        <v>330</v>
      </c>
    </row>
    <row r="352" spans="1:16" ht="22.15" customHeight="1" x14ac:dyDescent="0.2">
      <c r="A352" s="9"/>
      <c r="B352" s="3" t="s">
        <v>1351</v>
      </c>
      <c r="C352" s="3" t="s">
        <v>1399</v>
      </c>
      <c r="D352" s="3" t="s">
        <v>1400</v>
      </c>
      <c r="E352" s="3" t="s">
        <v>1401</v>
      </c>
      <c r="F352" s="9"/>
      <c r="G352" s="3" t="s">
        <v>1402</v>
      </c>
      <c r="H352">
        <v>495</v>
      </c>
      <c r="I352" s="4"/>
      <c r="J352" s="5">
        <f>$H$352 * $I$352</f>
        <v>0</v>
      </c>
      <c r="K352" s="3" t="s">
        <v>19</v>
      </c>
      <c r="L352" s="3" t="s">
        <v>20</v>
      </c>
      <c r="M352" s="3" t="s">
        <v>36</v>
      </c>
      <c r="N352" s="3" t="s">
        <v>1356</v>
      </c>
      <c r="O352" s="3" t="s">
        <v>330</v>
      </c>
    </row>
    <row r="353" spans="1:16" ht="22.15" customHeight="1" x14ac:dyDescent="0.2">
      <c r="A353" s="9"/>
      <c r="B353" s="3" t="s">
        <v>1351</v>
      </c>
      <c r="C353" s="3" t="s">
        <v>1403</v>
      </c>
      <c r="D353" s="3" t="s">
        <v>1404</v>
      </c>
      <c r="E353" s="3" t="s">
        <v>1405</v>
      </c>
      <c r="F353" s="9"/>
      <c r="G353" s="3" t="s">
        <v>1406</v>
      </c>
      <c r="H353">
        <v>495</v>
      </c>
      <c r="I353" s="4"/>
      <c r="J353" s="5">
        <f>$H$353 * $I$353</f>
        <v>0</v>
      </c>
      <c r="K353" s="3" t="s">
        <v>19</v>
      </c>
      <c r="L353" s="3" t="s">
        <v>20</v>
      </c>
      <c r="M353" s="3" t="s">
        <v>36</v>
      </c>
      <c r="N353" s="3" t="s">
        <v>1356</v>
      </c>
      <c r="O353" s="3" t="s">
        <v>330</v>
      </c>
    </row>
    <row r="354" spans="1:16" ht="22.15" customHeight="1" x14ac:dyDescent="0.2">
      <c r="A354" s="9"/>
      <c r="B354" s="3" t="s">
        <v>1351</v>
      </c>
      <c r="C354" s="3" t="s">
        <v>1407</v>
      </c>
      <c r="D354" s="3" t="s">
        <v>1408</v>
      </c>
      <c r="E354" s="3" t="s">
        <v>1409</v>
      </c>
      <c r="F354" s="9"/>
      <c r="G354" s="3" t="s">
        <v>1410</v>
      </c>
      <c r="H354">
        <v>495</v>
      </c>
      <c r="I354" s="4"/>
      <c r="J354" s="5">
        <f>$H$354 * $I$354</f>
        <v>0</v>
      </c>
      <c r="K354" s="3" t="s">
        <v>19</v>
      </c>
      <c r="L354" s="3" t="s">
        <v>20</v>
      </c>
      <c r="M354" s="3" t="s">
        <v>36</v>
      </c>
      <c r="N354" s="3" t="s">
        <v>1356</v>
      </c>
      <c r="O354" s="3" t="s">
        <v>330</v>
      </c>
    </row>
    <row r="355" spans="1:16" ht="22.15" customHeight="1" x14ac:dyDescent="0.2">
      <c r="A355" s="9"/>
      <c r="B355" s="3" t="s">
        <v>1351</v>
      </c>
      <c r="C355" s="3" t="s">
        <v>1411</v>
      </c>
      <c r="D355" s="3" t="s">
        <v>1412</v>
      </c>
      <c r="E355" s="3" t="s">
        <v>1413</v>
      </c>
      <c r="F355" s="9"/>
      <c r="G355" s="3" t="s">
        <v>1414</v>
      </c>
      <c r="H355">
        <v>495</v>
      </c>
      <c r="I355" s="4"/>
      <c r="J355" s="5">
        <f>$H$355 * $I$355</f>
        <v>0</v>
      </c>
      <c r="K355" s="3" t="s">
        <v>19</v>
      </c>
      <c r="L355" s="3" t="s">
        <v>20</v>
      </c>
      <c r="M355" s="3" t="s">
        <v>36</v>
      </c>
      <c r="N355" s="3" t="s">
        <v>1356</v>
      </c>
      <c r="O355" s="3" t="s">
        <v>330</v>
      </c>
    </row>
    <row r="356" spans="1:16" ht="22.15" customHeight="1" x14ac:dyDescent="0.2">
      <c r="A356" s="9"/>
      <c r="B356" s="3" t="s">
        <v>1351</v>
      </c>
      <c r="C356" s="3" t="s">
        <v>1415</v>
      </c>
      <c r="D356" s="3" t="s">
        <v>1416</v>
      </c>
      <c r="E356" s="3" t="s">
        <v>1417</v>
      </c>
      <c r="F356" s="9"/>
      <c r="G356" s="3" t="s">
        <v>1418</v>
      </c>
      <c r="H356">
        <v>495</v>
      </c>
      <c r="I356" s="4"/>
      <c r="J356" s="5">
        <f>$H$356 * $I$356</f>
        <v>0</v>
      </c>
      <c r="K356" s="3" t="s">
        <v>19</v>
      </c>
      <c r="L356" s="3" t="s">
        <v>20</v>
      </c>
      <c r="M356" s="3" t="s">
        <v>36</v>
      </c>
      <c r="N356" s="3" t="s">
        <v>1356</v>
      </c>
      <c r="O356" s="3" t="s">
        <v>330</v>
      </c>
    </row>
    <row r="357" spans="1:16" ht="22.15" customHeight="1" x14ac:dyDescent="0.2">
      <c r="A357" s="9"/>
      <c r="B357" s="3" t="s">
        <v>1351</v>
      </c>
      <c r="C357" s="3" t="s">
        <v>1419</v>
      </c>
      <c r="D357" s="3" t="s">
        <v>1420</v>
      </c>
      <c r="E357" s="3" t="s">
        <v>1421</v>
      </c>
      <c r="F357" s="10"/>
      <c r="G357" s="3" t="s">
        <v>1422</v>
      </c>
      <c r="H357">
        <v>495</v>
      </c>
      <c r="I357" s="4"/>
      <c r="J357" s="5">
        <f>$H$357 * $I$357</f>
        <v>0</v>
      </c>
      <c r="K357" s="3" t="s">
        <v>19</v>
      </c>
      <c r="L357" s="3" t="s">
        <v>20</v>
      </c>
      <c r="M357" s="3" t="s">
        <v>36</v>
      </c>
      <c r="N357" s="3" t="s">
        <v>1356</v>
      </c>
      <c r="O357" s="3" t="s">
        <v>330</v>
      </c>
    </row>
    <row r="358" spans="1:16" s="1" customFormat="1" ht="24" customHeight="1" x14ac:dyDescent="0.2">
      <c r="A358" s="9"/>
      <c r="B358" s="3" t="s">
        <v>1351</v>
      </c>
      <c r="C358" s="3" t="s">
        <v>1423</v>
      </c>
      <c r="D358" s="3" t="s">
        <v>1424</v>
      </c>
      <c r="E358" s="3" t="s">
        <v>1425</v>
      </c>
      <c r="F358" s="8" t="s">
        <v>1251</v>
      </c>
      <c r="G358" s="3" t="s">
        <v>1426</v>
      </c>
      <c r="H358" s="7">
        <v>495</v>
      </c>
      <c r="I358" s="4"/>
      <c r="J358" s="5">
        <f>$H$358 * $I$358</f>
        <v>0</v>
      </c>
      <c r="K358" s="3" t="s">
        <v>19</v>
      </c>
      <c r="L358" s="3" t="s">
        <v>20</v>
      </c>
      <c r="M358" s="3" t="s">
        <v>36</v>
      </c>
      <c r="N358" s="3" t="s">
        <v>1356</v>
      </c>
      <c r="O358" s="3" t="s">
        <v>330</v>
      </c>
      <c r="P358"/>
    </row>
    <row r="359" spans="1:16" s="1" customFormat="1" ht="24" customHeight="1" x14ac:dyDescent="0.2">
      <c r="A359" s="9"/>
      <c r="B359" s="3" t="s">
        <v>1351</v>
      </c>
      <c r="C359" s="3" t="s">
        <v>1427</v>
      </c>
      <c r="D359" s="3" t="s">
        <v>1428</v>
      </c>
      <c r="E359" s="3" t="s">
        <v>1429</v>
      </c>
      <c r="F359" s="9"/>
      <c r="G359" s="3" t="s">
        <v>1430</v>
      </c>
      <c r="H359" s="7">
        <v>495</v>
      </c>
      <c r="I359" s="4"/>
      <c r="J359" s="5">
        <f>$H$359 * $I$359</f>
        <v>0</v>
      </c>
      <c r="K359" s="3" t="s">
        <v>19</v>
      </c>
      <c r="L359" s="3" t="s">
        <v>20</v>
      </c>
      <c r="M359" s="3" t="s">
        <v>36</v>
      </c>
      <c r="N359" s="3" t="s">
        <v>1356</v>
      </c>
      <c r="O359" s="3" t="s">
        <v>330</v>
      </c>
      <c r="P359"/>
    </row>
    <row r="360" spans="1:16" s="1" customFormat="1" ht="24" customHeight="1" x14ac:dyDescent="0.2">
      <c r="A360" s="9"/>
      <c r="B360" s="3" t="s">
        <v>1351</v>
      </c>
      <c r="C360" s="3" t="s">
        <v>1431</v>
      </c>
      <c r="D360" s="3" t="s">
        <v>1432</v>
      </c>
      <c r="E360" s="3" t="s">
        <v>1433</v>
      </c>
      <c r="F360" s="10"/>
      <c r="G360" s="3" t="s">
        <v>1434</v>
      </c>
      <c r="H360" s="7">
        <v>495</v>
      </c>
      <c r="I360" s="4"/>
      <c r="J360" s="5">
        <f>$H$360 * $I$360</f>
        <v>0</v>
      </c>
      <c r="K360" s="3" t="s">
        <v>19</v>
      </c>
      <c r="L360" s="3" t="s">
        <v>20</v>
      </c>
      <c r="M360" s="3" t="s">
        <v>36</v>
      </c>
      <c r="N360" s="3" t="s">
        <v>1356</v>
      </c>
      <c r="O360" s="3" t="s">
        <v>330</v>
      </c>
      <c r="P360"/>
    </row>
    <row r="361" spans="1:16" ht="22.15" customHeight="1" x14ac:dyDescent="0.2">
      <c r="A361" s="9"/>
      <c r="B361" s="3" t="s">
        <v>1351</v>
      </c>
      <c r="C361" s="3" t="s">
        <v>1435</v>
      </c>
      <c r="D361" s="3" t="s">
        <v>1436</v>
      </c>
      <c r="E361" s="3" t="s">
        <v>1437</v>
      </c>
      <c r="F361" s="8" t="s">
        <v>897</v>
      </c>
      <c r="G361" s="3" t="s">
        <v>1438</v>
      </c>
      <c r="H361">
        <v>495</v>
      </c>
      <c r="I361" s="4"/>
      <c r="J361" s="5">
        <f>$H$361 * $I$361</f>
        <v>0</v>
      </c>
      <c r="K361" s="3" t="s">
        <v>19</v>
      </c>
      <c r="L361" s="3" t="s">
        <v>20</v>
      </c>
      <c r="M361" s="3" t="s">
        <v>36</v>
      </c>
      <c r="N361" s="3" t="s">
        <v>1356</v>
      </c>
      <c r="O361" s="3" t="s">
        <v>330</v>
      </c>
    </row>
    <row r="362" spans="1:16" ht="22.15" customHeight="1" x14ac:dyDescent="0.2">
      <c r="A362" s="9"/>
      <c r="B362" s="3" t="s">
        <v>1351</v>
      </c>
      <c r="C362" s="3" t="s">
        <v>1439</v>
      </c>
      <c r="D362" s="3" t="s">
        <v>1440</v>
      </c>
      <c r="E362" s="3" t="s">
        <v>1441</v>
      </c>
      <c r="F362" s="9"/>
      <c r="G362" s="3" t="s">
        <v>1442</v>
      </c>
      <c r="H362">
        <v>495</v>
      </c>
      <c r="I362" s="4"/>
      <c r="J362" s="5">
        <f>$H$362 * $I$362</f>
        <v>0</v>
      </c>
      <c r="K362" s="3" t="s">
        <v>19</v>
      </c>
      <c r="L362" s="3" t="s">
        <v>20</v>
      </c>
      <c r="M362" s="3" t="s">
        <v>36</v>
      </c>
      <c r="N362" s="3" t="s">
        <v>1356</v>
      </c>
      <c r="O362" s="3" t="s">
        <v>330</v>
      </c>
    </row>
    <row r="363" spans="1:16" ht="22.15" customHeight="1" x14ac:dyDescent="0.2">
      <c r="A363" s="9"/>
      <c r="B363" s="3" t="s">
        <v>1351</v>
      </c>
      <c r="C363" s="3" t="s">
        <v>1443</v>
      </c>
      <c r="D363" s="3" t="s">
        <v>1444</v>
      </c>
      <c r="E363" s="3" t="s">
        <v>1445</v>
      </c>
      <c r="F363" s="9"/>
      <c r="G363" s="3" t="s">
        <v>1446</v>
      </c>
      <c r="H363">
        <v>495</v>
      </c>
      <c r="I363" s="4"/>
      <c r="J363" s="5">
        <f>$H$363 * $I$363</f>
        <v>0</v>
      </c>
      <c r="K363" s="3" t="s">
        <v>19</v>
      </c>
      <c r="L363" s="3" t="s">
        <v>20</v>
      </c>
      <c r="M363" s="3" t="s">
        <v>36</v>
      </c>
      <c r="N363" s="3" t="s">
        <v>1356</v>
      </c>
      <c r="O363" s="3" t="s">
        <v>330</v>
      </c>
    </row>
    <row r="364" spans="1:16" ht="22.15" customHeight="1" x14ac:dyDescent="0.2">
      <c r="A364" s="9"/>
      <c r="B364" s="3" t="s">
        <v>1351</v>
      </c>
      <c r="C364" s="3" t="s">
        <v>1447</v>
      </c>
      <c r="D364" s="3" t="s">
        <v>1448</v>
      </c>
      <c r="E364" s="3" t="s">
        <v>1449</v>
      </c>
      <c r="F364" s="9"/>
      <c r="G364" s="3" t="s">
        <v>1450</v>
      </c>
      <c r="H364">
        <v>495</v>
      </c>
      <c r="I364" s="4"/>
      <c r="J364" s="5">
        <f>$H$364 * $I$364</f>
        <v>0</v>
      </c>
      <c r="K364" s="3" t="s">
        <v>19</v>
      </c>
      <c r="L364" s="3" t="s">
        <v>20</v>
      </c>
      <c r="M364" s="3" t="s">
        <v>36</v>
      </c>
      <c r="N364" s="3" t="s">
        <v>1356</v>
      </c>
      <c r="O364" s="3" t="s">
        <v>330</v>
      </c>
    </row>
    <row r="365" spans="1:16" ht="22.15" customHeight="1" x14ac:dyDescent="0.2">
      <c r="A365" s="9"/>
      <c r="B365" s="3" t="s">
        <v>1351</v>
      </c>
      <c r="C365" s="3" t="s">
        <v>1451</v>
      </c>
      <c r="D365" s="3" t="s">
        <v>1452</v>
      </c>
      <c r="E365" s="3" t="s">
        <v>1453</v>
      </c>
      <c r="F365" s="10"/>
      <c r="G365" s="3" t="s">
        <v>1454</v>
      </c>
      <c r="H365">
        <v>495</v>
      </c>
      <c r="I365" s="4"/>
      <c r="J365" s="5">
        <f>$H$365 * $I$365</f>
        <v>0</v>
      </c>
      <c r="K365" s="3" t="s">
        <v>19</v>
      </c>
      <c r="L365" s="3" t="s">
        <v>20</v>
      </c>
      <c r="M365" s="3" t="s">
        <v>36</v>
      </c>
      <c r="N365" s="3" t="s">
        <v>1356</v>
      </c>
      <c r="O365" s="3" t="s">
        <v>330</v>
      </c>
    </row>
    <row r="366" spans="1:16" ht="22.15" customHeight="1" x14ac:dyDescent="0.2">
      <c r="A366" s="9"/>
      <c r="B366" s="3" t="s">
        <v>1351</v>
      </c>
      <c r="C366" s="3" t="s">
        <v>1455</v>
      </c>
      <c r="D366" s="3" t="s">
        <v>1456</v>
      </c>
      <c r="E366" s="3" t="s">
        <v>1457</v>
      </c>
      <c r="F366" s="8" t="s">
        <v>1267</v>
      </c>
      <c r="G366" s="3" t="s">
        <v>1458</v>
      </c>
      <c r="H366">
        <v>495</v>
      </c>
      <c r="I366" s="4"/>
      <c r="J366" s="5">
        <f>$H$366 * $I$366</f>
        <v>0</v>
      </c>
      <c r="K366" s="3" t="s">
        <v>19</v>
      </c>
      <c r="L366" s="3" t="s">
        <v>20</v>
      </c>
      <c r="M366" s="3" t="s">
        <v>36</v>
      </c>
      <c r="N366" s="3" t="s">
        <v>1356</v>
      </c>
      <c r="O366" s="3" t="s">
        <v>330</v>
      </c>
    </row>
    <row r="367" spans="1:16" ht="22.15" customHeight="1" x14ac:dyDescent="0.2">
      <c r="A367" s="9"/>
      <c r="B367" s="3" t="s">
        <v>1351</v>
      </c>
      <c r="C367" s="3" t="s">
        <v>1459</v>
      </c>
      <c r="D367" s="3" t="s">
        <v>1460</v>
      </c>
      <c r="E367" s="3" t="s">
        <v>1461</v>
      </c>
      <c r="F367" s="9"/>
      <c r="G367" s="3" t="s">
        <v>1462</v>
      </c>
      <c r="H367">
        <v>495</v>
      </c>
      <c r="I367" s="4"/>
      <c r="J367" s="5">
        <f>$H$367 * $I$367</f>
        <v>0</v>
      </c>
      <c r="K367" s="3" t="s">
        <v>19</v>
      </c>
      <c r="L367" s="3" t="s">
        <v>20</v>
      </c>
      <c r="M367" s="3" t="s">
        <v>36</v>
      </c>
      <c r="N367" s="3" t="s">
        <v>1356</v>
      </c>
      <c r="O367" s="3" t="s">
        <v>330</v>
      </c>
    </row>
    <row r="368" spans="1:16" ht="22.15" customHeight="1" x14ac:dyDescent="0.2">
      <c r="A368" s="9"/>
      <c r="B368" s="3" t="s">
        <v>1351</v>
      </c>
      <c r="C368" s="3" t="s">
        <v>1463</v>
      </c>
      <c r="D368" s="3" t="s">
        <v>1464</v>
      </c>
      <c r="E368" s="3" t="s">
        <v>1465</v>
      </c>
      <c r="F368" s="9"/>
      <c r="G368" s="3" t="s">
        <v>1466</v>
      </c>
      <c r="H368">
        <v>495</v>
      </c>
      <c r="I368" s="4"/>
      <c r="J368" s="5">
        <f>$H$368 * $I$368</f>
        <v>0</v>
      </c>
      <c r="K368" s="3" t="s">
        <v>19</v>
      </c>
      <c r="L368" s="3" t="s">
        <v>20</v>
      </c>
      <c r="M368" s="3" t="s">
        <v>36</v>
      </c>
      <c r="N368" s="3" t="s">
        <v>1356</v>
      </c>
      <c r="O368" s="3" t="s">
        <v>330</v>
      </c>
    </row>
    <row r="369" spans="1:16" ht="22.15" customHeight="1" x14ac:dyDescent="0.2">
      <c r="A369" s="9"/>
      <c r="B369" s="3" t="s">
        <v>1351</v>
      </c>
      <c r="C369" s="3" t="s">
        <v>1467</v>
      </c>
      <c r="D369" s="3" t="s">
        <v>1468</v>
      </c>
      <c r="E369" s="3" t="s">
        <v>1469</v>
      </c>
      <c r="F369" s="9"/>
      <c r="G369" s="3" t="s">
        <v>1470</v>
      </c>
      <c r="H369">
        <v>495</v>
      </c>
      <c r="I369" s="4"/>
      <c r="J369" s="5">
        <f>$H$369 * $I$369</f>
        <v>0</v>
      </c>
      <c r="K369" s="3" t="s">
        <v>19</v>
      </c>
      <c r="L369" s="3" t="s">
        <v>20</v>
      </c>
      <c r="M369" s="3" t="s">
        <v>36</v>
      </c>
      <c r="N369" s="3" t="s">
        <v>1356</v>
      </c>
      <c r="O369" s="3" t="s">
        <v>330</v>
      </c>
    </row>
    <row r="370" spans="1:16" ht="22.15" customHeight="1" x14ac:dyDescent="0.2">
      <c r="A370" s="9"/>
      <c r="B370" s="3" t="s">
        <v>1351</v>
      </c>
      <c r="C370" s="3" t="s">
        <v>1471</v>
      </c>
      <c r="D370" s="3" t="s">
        <v>1472</v>
      </c>
      <c r="E370" s="3" t="s">
        <v>1473</v>
      </c>
      <c r="F370" s="10"/>
      <c r="G370" s="3" t="s">
        <v>1474</v>
      </c>
      <c r="H370">
        <v>495</v>
      </c>
      <c r="I370" s="4"/>
      <c r="J370" s="5">
        <f>$H$370 * $I$370</f>
        <v>0</v>
      </c>
      <c r="K370" s="3" t="s">
        <v>19</v>
      </c>
      <c r="L370" s="3" t="s">
        <v>20</v>
      </c>
      <c r="M370" s="3" t="s">
        <v>36</v>
      </c>
      <c r="N370" s="3" t="s">
        <v>1356</v>
      </c>
      <c r="O370" s="3" t="s">
        <v>330</v>
      </c>
    </row>
    <row r="371" spans="1:16" ht="22.15" customHeight="1" x14ac:dyDescent="0.2">
      <c r="A371" s="9"/>
      <c r="B371" s="3" t="s">
        <v>1351</v>
      </c>
      <c r="C371" s="3" t="s">
        <v>1475</v>
      </c>
      <c r="D371" s="3" t="s">
        <v>1476</v>
      </c>
      <c r="E371" s="3" t="s">
        <v>1477</v>
      </c>
      <c r="F371" s="8" t="s">
        <v>891</v>
      </c>
      <c r="G371" s="3" t="s">
        <v>1478</v>
      </c>
      <c r="H371">
        <v>495</v>
      </c>
      <c r="I371" s="4"/>
      <c r="J371" s="5">
        <f>$H$371 * $I$371</f>
        <v>0</v>
      </c>
      <c r="K371" s="3" t="s">
        <v>19</v>
      </c>
      <c r="L371" s="3" t="s">
        <v>20</v>
      </c>
      <c r="M371" s="3" t="s">
        <v>36</v>
      </c>
      <c r="N371" s="3" t="s">
        <v>1356</v>
      </c>
      <c r="O371" s="3" t="s">
        <v>330</v>
      </c>
    </row>
    <row r="372" spans="1:16" ht="22.15" customHeight="1" x14ac:dyDescent="0.2">
      <c r="A372" s="9"/>
      <c r="B372" s="3" t="s">
        <v>1351</v>
      </c>
      <c r="C372" s="3" t="s">
        <v>1479</v>
      </c>
      <c r="D372" s="3" t="s">
        <v>1480</v>
      </c>
      <c r="E372" s="3" t="s">
        <v>1481</v>
      </c>
      <c r="F372" s="9"/>
      <c r="G372" s="3" t="s">
        <v>1482</v>
      </c>
      <c r="H372">
        <v>495</v>
      </c>
      <c r="I372" s="4"/>
      <c r="J372" s="5">
        <f>$H$372 * $I$372</f>
        <v>0</v>
      </c>
      <c r="K372" s="3" t="s">
        <v>19</v>
      </c>
      <c r="L372" s="3" t="s">
        <v>20</v>
      </c>
      <c r="M372" s="3" t="s">
        <v>36</v>
      </c>
      <c r="N372" s="3" t="s">
        <v>1356</v>
      </c>
      <c r="O372" s="3" t="s">
        <v>330</v>
      </c>
    </row>
    <row r="373" spans="1:16" ht="22.15" customHeight="1" x14ac:dyDescent="0.2">
      <c r="A373" s="9"/>
      <c r="B373" s="3" t="s">
        <v>1351</v>
      </c>
      <c r="C373" s="3" t="s">
        <v>1483</v>
      </c>
      <c r="D373" s="3" t="s">
        <v>1484</v>
      </c>
      <c r="E373" s="3" t="s">
        <v>1485</v>
      </c>
      <c r="F373" s="9"/>
      <c r="G373" s="3" t="s">
        <v>1486</v>
      </c>
      <c r="H373">
        <v>495</v>
      </c>
      <c r="I373" s="4"/>
      <c r="J373" s="5">
        <f>$H$373 * $I$373</f>
        <v>0</v>
      </c>
      <c r="K373" s="3" t="s">
        <v>19</v>
      </c>
      <c r="L373" s="3" t="s">
        <v>20</v>
      </c>
      <c r="M373" s="3" t="s">
        <v>36</v>
      </c>
      <c r="N373" s="3" t="s">
        <v>1356</v>
      </c>
      <c r="O373" s="3" t="s">
        <v>330</v>
      </c>
    </row>
    <row r="374" spans="1:16" ht="22.15" customHeight="1" x14ac:dyDescent="0.2">
      <c r="A374" s="9"/>
      <c r="B374" s="3" t="s">
        <v>1351</v>
      </c>
      <c r="C374" s="3" t="s">
        <v>1487</v>
      </c>
      <c r="D374" s="3" t="s">
        <v>1488</v>
      </c>
      <c r="E374" s="3" t="s">
        <v>1489</v>
      </c>
      <c r="F374" s="10"/>
      <c r="G374" s="3" t="s">
        <v>1490</v>
      </c>
      <c r="H374">
        <v>495</v>
      </c>
      <c r="I374" s="4"/>
      <c r="J374" s="5">
        <f>$H$374 * $I$374</f>
        <v>0</v>
      </c>
      <c r="K374" s="3" t="s">
        <v>19</v>
      </c>
      <c r="L374" s="3" t="s">
        <v>20</v>
      </c>
      <c r="M374" s="3" t="s">
        <v>36</v>
      </c>
      <c r="N374" s="3" t="s">
        <v>1356</v>
      </c>
      <c r="O374" s="3" t="s">
        <v>330</v>
      </c>
    </row>
    <row r="375" spans="1:16" ht="22.15" customHeight="1" x14ac:dyDescent="0.2">
      <c r="A375" s="9"/>
      <c r="B375" s="3" t="s">
        <v>1351</v>
      </c>
      <c r="C375" s="3" t="s">
        <v>1491</v>
      </c>
      <c r="D375" s="3" t="s">
        <v>1492</v>
      </c>
      <c r="E375" s="3" t="s">
        <v>1493</v>
      </c>
      <c r="F375" s="8" t="s">
        <v>1275</v>
      </c>
      <c r="G375" s="3" t="s">
        <v>1494</v>
      </c>
      <c r="H375">
        <v>495</v>
      </c>
      <c r="I375" s="4"/>
      <c r="J375" s="5">
        <f>$H$375 * $I$375</f>
        <v>0</v>
      </c>
      <c r="K375" s="3" t="s">
        <v>19</v>
      </c>
      <c r="L375" s="3" t="s">
        <v>20</v>
      </c>
      <c r="M375" s="3" t="s">
        <v>36</v>
      </c>
      <c r="N375" s="3" t="s">
        <v>1356</v>
      </c>
      <c r="O375" s="3" t="s">
        <v>330</v>
      </c>
    </row>
    <row r="376" spans="1:16" ht="22.15" customHeight="1" x14ac:dyDescent="0.2">
      <c r="A376" s="9"/>
      <c r="B376" s="3" t="s">
        <v>1351</v>
      </c>
      <c r="C376" s="3" t="s">
        <v>1495</v>
      </c>
      <c r="D376" s="3" t="s">
        <v>1496</v>
      </c>
      <c r="E376" s="3" t="s">
        <v>1497</v>
      </c>
      <c r="F376" s="9"/>
      <c r="G376" s="3" t="s">
        <v>1498</v>
      </c>
      <c r="H376">
        <v>495</v>
      </c>
      <c r="I376" s="4"/>
      <c r="J376" s="5">
        <f>$H$376 * $I$376</f>
        <v>0</v>
      </c>
      <c r="K376" s="3" t="s">
        <v>19</v>
      </c>
      <c r="L376" s="3" t="s">
        <v>20</v>
      </c>
      <c r="M376" s="3" t="s">
        <v>36</v>
      </c>
      <c r="N376" s="3" t="s">
        <v>1356</v>
      </c>
      <c r="O376" s="3" t="s">
        <v>330</v>
      </c>
    </row>
    <row r="377" spans="1:16" ht="22.15" customHeight="1" x14ac:dyDescent="0.2">
      <c r="A377" s="9"/>
      <c r="B377" s="3" t="s">
        <v>1351</v>
      </c>
      <c r="C377" s="3" t="s">
        <v>1499</v>
      </c>
      <c r="D377" s="3" t="s">
        <v>1500</v>
      </c>
      <c r="E377" s="3" t="s">
        <v>1501</v>
      </c>
      <c r="F377" s="9"/>
      <c r="G377" s="3" t="s">
        <v>1502</v>
      </c>
      <c r="H377">
        <v>495</v>
      </c>
      <c r="I377" s="4"/>
      <c r="J377" s="5">
        <f>$H$377 * $I$377</f>
        <v>0</v>
      </c>
      <c r="K377" s="3" t="s">
        <v>19</v>
      </c>
      <c r="L377" s="3" t="s">
        <v>20</v>
      </c>
      <c r="M377" s="3" t="s">
        <v>36</v>
      </c>
      <c r="N377" s="3" t="s">
        <v>1356</v>
      </c>
      <c r="O377" s="3" t="s">
        <v>330</v>
      </c>
    </row>
    <row r="378" spans="1:16" ht="22.15" customHeight="1" x14ac:dyDescent="0.2">
      <c r="A378" s="10"/>
      <c r="B378" s="3" t="s">
        <v>1351</v>
      </c>
      <c r="C378" s="3" t="s">
        <v>1503</v>
      </c>
      <c r="D378" s="3" t="s">
        <v>1504</v>
      </c>
      <c r="E378" s="3" t="s">
        <v>1505</v>
      </c>
      <c r="F378" s="10"/>
      <c r="G378" s="3" t="s">
        <v>1506</v>
      </c>
      <c r="H378">
        <v>495</v>
      </c>
      <c r="I378" s="4"/>
      <c r="J378" s="5">
        <f>$H$378 * $I$378</f>
        <v>0</v>
      </c>
      <c r="K378" s="3" t="s">
        <v>19</v>
      </c>
      <c r="L378" s="3" t="s">
        <v>20</v>
      </c>
      <c r="M378" s="3" t="s">
        <v>36</v>
      </c>
      <c r="N378" s="3" t="s">
        <v>1356</v>
      </c>
      <c r="O378" s="3" t="s">
        <v>330</v>
      </c>
    </row>
    <row r="379" spans="1:16" s="1" customFormat="1" ht="73.150000000000006" customHeight="1" x14ac:dyDescent="0.2">
      <c r="A379" s="3" t="s">
        <v>1507</v>
      </c>
      <c r="B379" s="3"/>
      <c r="C379" s="3" t="s">
        <v>1508</v>
      </c>
      <c r="D379" s="3" t="s">
        <v>1509</v>
      </c>
      <c r="E379" s="3" t="s">
        <v>1510</v>
      </c>
      <c r="F379" s="3"/>
      <c r="G379" s="3" t="s">
        <v>1511</v>
      </c>
      <c r="H379" s="7">
        <v>503</v>
      </c>
      <c r="I379" s="4"/>
      <c r="J379" s="5">
        <f>$H$379 * $I$379</f>
        <v>0</v>
      </c>
      <c r="K379" s="3" t="s">
        <v>19</v>
      </c>
      <c r="L379" s="3" t="s">
        <v>20</v>
      </c>
      <c r="M379" s="3" t="s">
        <v>21</v>
      </c>
      <c r="N379" s="3" t="s">
        <v>1507</v>
      </c>
      <c r="O379" s="3" t="s">
        <v>23</v>
      </c>
      <c r="P379"/>
    </row>
    <row r="380" spans="1:16" s="1" customFormat="1" ht="24" customHeight="1" x14ac:dyDescent="0.2">
      <c r="A380" s="8" t="s">
        <v>1512</v>
      </c>
      <c r="B380" s="3"/>
      <c r="C380" s="3" t="s">
        <v>1513</v>
      </c>
      <c r="D380" s="3" t="s">
        <v>1514</v>
      </c>
      <c r="E380" s="3" t="s">
        <v>1515</v>
      </c>
      <c r="F380" s="3"/>
      <c r="G380" s="3" t="s">
        <v>1071</v>
      </c>
      <c r="H380" s="7">
        <v>292</v>
      </c>
      <c r="I380" s="4"/>
      <c r="J380" s="5">
        <f>$H$380 * $I$380</f>
        <v>0</v>
      </c>
      <c r="K380" s="3" t="s">
        <v>19</v>
      </c>
      <c r="L380" s="3" t="s">
        <v>20</v>
      </c>
      <c r="M380" s="3" t="s">
        <v>21</v>
      </c>
      <c r="N380" s="3" t="s">
        <v>1512</v>
      </c>
      <c r="O380" s="3" t="s">
        <v>23</v>
      </c>
      <c r="P380"/>
    </row>
    <row r="381" spans="1:16" s="1" customFormat="1" ht="24" customHeight="1" x14ac:dyDescent="0.2">
      <c r="A381" s="9"/>
      <c r="B381" s="3"/>
      <c r="C381" s="3" t="s">
        <v>1516</v>
      </c>
      <c r="D381" s="3" t="s">
        <v>1517</v>
      </c>
      <c r="E381" s="3" t="s">
        <v>1518</v>
      </c>
      <c r="F381" s="3"/>
      <c r="G381" s="3" t="s">
        <v>1241</v>
      </c>
      <c r="H381" s="7">
        <v>292</v>
      </c>
      <c r="I381" s="4"/>
      <c r="J381" s="5">
        <f>$H$381 * $I$381</f>
        <v>0</v>
      </c>
      <c r="K381" s="3" t="s">
        <v>19</v>
      </c>
      <c r="L381" s="3" t="s">
        <v>20</v>
      </c>
      <c r="M381" s="3" t="s">
        <v>21</v>
      </c>
      <c r="N381" s="3" t="s">
        <v>1512</v>
      </c>
      <c r="O381" s="3" t="s">
        <v>23</v>
      </c>
      <c r="P381"/>
    </row>
    <row r="382" spans="1:16" s="1" customFormat="1" ht="24" customHeight="1" x14ac:dyDescent="0.2">
      <c r="A382" s="10"/>
      <c r="B382" s="3"/>
      <c r="C382" s="3" t="s">
        <v>1519</v>
      </c>
      <c r="D382" s="3" t="s">
        <v>1520</v>
      </c>
      <c r="E382" s="3" t="s">
        <v>1521</v>
      </c>
      <c r="F382" s="3"/>
      <c r="G382" s="3" t="s">
        <v>1245</v>
      </c>
      <c r="H382" s="7">
        <v>292</v>
      </c>
      <c r="I382" s="4"/>
      <c r="J382" s="5">
        <f>$H$382 * $I$382</f>
        <v>0</v>
      </c>
      <c r="K382" s="3" t="s">
        <v>19</v>
      </c>
      <c r="L382" s="3" t="s">
        <v>20</v>
      </c>
      <c r="M382" s="3" t="s">
        <v>21</v>
      </c>
      <c r="N382" s="3" t="s">
        <v>1512</v>
      </c>
      <c r="O382" s="3" t="s">
        <v>23</v>
      </c>
      <c r="P382"/>
    </row>
    <row r="383" spans="1:16" s="1" customFormat="1" ht="36" customHeight="1" x14ac:dyDescent="0.2">
      <c r="A383" s="8" t="s">
        <v>1522</v>
      </c>
      <c r="B383" s="3"/>
      <c r="C383" s="3" t="s">
        <v>1523</v>
      </c>
      <c r="D383" s="3" t="s">
        <v>1524</v>
      </c>
      <c r="E383" s="3" t="s">
        <v>1525</v>
      </c>
      <c r="F383" s="3"/>
      <c r="G383" s="3" t="s">
        <v>952</v>
      </c>
      <c r="H383" s="7">
        <v>251</v>
      </c>
      <c r="I383" s="4"/>
      <c r="J383" s="5">
        <f>$H$383 * $I$383</f>
        <v>0</v>
      </c>
      <c r="K383" s="3" t="s">
        <v>19</v>
      </c>
      <c r="L383" s="3" t="s">
        <v>20</v>
      </c>
      <c r="M383" s="3" t="s">
        <v>21</v>
      </c>
      <c r="N383" s="3" t="s">
        <v>1522</v>
      </c>
      <c r="O383" s="3" t="s">
        <v>330</v>
      </c>
      <c r="P383"/>
    </row>
    <row r="384" spans="1:16" s="1" customFormat="1" ht="36" customHeight="1" x14ac:dyDescent="0.2">
      <c r="A384" s="10"/>
      <c r="B384" s="3"/>
      <c r="C384" s="3" t="s">
        <v>1526</v>
      </c>
      <c r="D384" s="3" t="s">
        <v>1527</v>
      </c>
      <c r="E384" s="3" t="s">
        <v>1528</v>
      </c>
      <c r="F384" s="3"/>
      <c r="G384" s="3" t="s">
        <v>1233</v>
      </c>
      <c r="H384" s="7">
        <v>251</v>
      </c>
      <c r="I384" s="4"/>
      <c r="J384" s="5">
        <f>$H$384 * $I$384</f>
        <v>0</v>
      </c>
      <c r="K384" s="3" t="s">
        <v>19</v>
      </c>
      <c r="L384" s="3" t="s">
        <v>20</v>
      </c>
      <c r="M384" s="3" t="s">
        <v>21</v>
      </c>
      <c r="N384" s="3" t="s">
        <v>1522</v>
      </c>
      <c r="O384" s="3" t="s">
        <v>330</v>
      </c>
      <c r="P384"/>
    </row>
    <row r="385" spans="1:16" s="1" customFormat="1" ht="73.150000000000006" customHeight="1" x14ac:dyDescent="0.2">
      <c r="A385" s="3" t="s">
        <v>1529</v>
      </c>
      <c r="B385" s="3"/>
      <c r="C385" s="3" t="s">
        <v>1530</v>
      </c>
      <c r="D385" s="3" t="s">
        <v>1531</v>
      </c>
      <c r="E385" s="3" t="s">
        <v>1532</v>
      </c>
      <c r="F385" s="3"/>
      <c r="G385" s="3" t="s">
        <v>1233</v>
      </c>
      <c r="H385" s="7">
        <v>194</v>
      </c>
      <c r="I385" s="4"/>
      <c r="J385" s="5">
        <f>$H$385 * $I$385</f>
        <v>0</v>
      </c>
      <c r="K385" s="3" t="s">
        <v>19</v>
      </c>
      <c r="L385" s="3" t="s">
        <v>20</v>
      </c>
      <c r="M385" s="3" t="s">
        <v>21</v>
      </c>
      <c r="N385" s="3" t="s">
        <v>1529</v>
      </c>
      <c r="O385" s="3" t="s">
        <v>23</v>
      </c>
      <c r="P385"/>
    </row>
    <row r="386" spans="1:16" s="1" customFormat="1" ht="24" customHeight="1" x14ac:dyDescent="0.2">
      <c r="A386" s="8" t="s">
        <v>1533</v>
      </c>
      <c r="B386" s="3"/>
      <c r="C386" s="3" t="s">
        <v>1534</v>
      </c>
      <c r="D386" s="3" t="s">
        <v>1535</v>
      </c>
      <c r="E386" s="3" t="s">
        <v>1536</v>
      </c>
      <c r="F386" s="3"/>
      <c r="G386" s="3" t="s">
        <v>952</v>
      </c>
      <c r="H386" s="7">
        <v>180</v>
      </c>
      <c r="I386" s="4"/>
      <c r="J386" s="5">
        <f>$H$386 * $I$386</f>
        <v>0</v>
      </c>
      <c r="K386" s="3" t="s">
        <v>19</v>
      </c>
      <c r="L386" s="3" t="s">
        <v>20</v>
      </c>
      <c r="M386" s="3" t="s">
        <v>21</v>
      </c>
      <c r="N386" s="3" t="s">
        <v>1533</v>
      </c>
      <c r="O386" s="3" t="s">
        <v>23</v>
      </c>
      <c r="P386"/>
    </row>
    <row r="387" spans="1:16" s="1" customFormat="1" ht="24" customHeight="1" x14ac:dyDescent="0.2">
      <c r="A387" s="9"/>
      <c r="B387" s="3"/>
      <c r="C387" s="3" t="s">
        <v>1537</v>
      </c>
      <c r="D387" s="3" t="s">
        <v>1538</v>
      </c>
      <c r="E387" s="3" t="s">
        <v>1539</v>
      </c>
      <c r="F387" s="3"/>
      <c r="G387" s="3" t="s">
        <v>1202</v>
      </c>
      <c r="H387" s="7">
        <v>180</v>
      </c>
      <c r="I387" s="4"/>
      <c r="J387" s="5">
        <f>$H$387 * $I$387</f>
        <v>0</v>
      </c>
      <c r="K387" s="3" t="s">
        <v>19</v>
      </c>
      <c r="L387" s="3" t="s">
        <v>20</v>
      </c>
      <c r="M387" s="3" t="s">
        <v>21</v>
      </c>
      <c r="N387" s="3" t="s">
        <v>1533</v>
      </c>
      <c r="O387" s="3" t="s">
        <v>23</v>
      </c>
      <c r="P387"/>
    </row>
    <row r="388" spans="1:16" s="1" customFormat="1" ht="24" customHeight="1" x14ac:dyDescent="0.2">
      <c r="A388" s="10"/>
      <c r="B388" s="3"/>
      <c r="C388" s="3" t="s">
        <v>1540</v>
      </c>
      <c r="D388" s="3" t="s">
        <v>1541</v>
      </c>
      <c r="E388" s="3" t="s">
        <v>1542</v>
      </c>
      <c r="F388" s="3"/>
      <c r="G388" s="3" t="s">
        <v>1543</v>
      </c>
      <c r="H388" s="7">
        <v>180</v>
      </c>
      <c r="I388" s="4"/>
      <c r="J388" s="5">
        <f>$H$388 * $I$388</f>
        <v>0</v>
      </c>
      <c r="K388" s="3" t="s">
        <v>19</v>
      </c>
      <c r="L388" s="3" t="s">
        <v>20</v>
      </c>
      <c r="M388" s="3" t="s">
        <v>21</v>
      </c>
      <c r="N388" s="3" t="s">
        <v>1533</v>
      </c>
      <c r="O388" s="3" t="s">
        <v>23</v>
      </c>
      <c r="P388"/>
    </row>
    <row r="389" spans="1:16" s="1" customFormat="1" ht="73.150000000000006" customHeight="1" x14ac:dyDescent="0.2">
      <c r="A389" s="3" t="s">
        <v>1544</v>
      </c>
      <c r="B389" s="3"/>
      <c r="C389" s="3" t="s">
        <v>1545</v>
      </c>
      <c r="D389" s="3" t="s">
        <v>1546</v>
      </c>
      <c r="E389" s="3" t="s">
        <v>1547</v>
      </c>
      <c r="F389" s="3"/>
      <c r="G389" s="3" t="s">
        <v>952</v>
      </c>
      <c r="H389" s="7">
        <v>213</v>
      </c>
      <c r="I389" s="4"/>
      <c r="J389" s="5">
        <f>$H$389 * $I$389</f>
        <v>0</v>
      </c>
      <c r="K389" s="3" t="s">
        <v>19</v>
      </c>
      <c r="L389" s="3" t="s">
        <v>20</v>
      </c>
      <c r="M389" s="3" t="s">
        <v>21</v>
      </c>
      <c r="N389" s="3" t="s">
        <v>1544</v>
      </c>
      <c r="O389" s="3" t="s">
        <v>23</v>
      </c>
      <c r="P389"/>
    </row>
    <row r="390" spans="1:16" s="1" customFormat="1" ht="24" customHeight="1" x14ac:dyDescent="0.2">
      <c r="A390" s="8" t="s">
        <v>1548</v>
      </c>
      <c r="B390" s="3"/>
      <c r="C390" s="3" t="s">
        <v>1549</v>
      </c>
      <c r="D390" s="3" t="s">
        <v>1550</v>
      </c>
      <c r="E390" s="3" t="s">
        <v>1551</v>
      </c>
      <c r="F390" s="3"/>
      <c r="G390" s="3" t="s">
        <v>1071</v>
      </c>
      <c r="H390" s="7">
        <v>213</v>
      </c>
      <c r="I390" s="4"/>
      <c r="J390" s="5">
        <f>$H$390 * $I$390</f>
        <v>0</v>
      </c>
      <c r="K390" s="3" t="s">
        <v>19</v>
      </c>
      <c r="L390" s="3" t="s">
        <v>20</v>
      </c>
      <c r="M390" s="3" t="s">
        <v>21</v>
      </c>
      <c r="N390" s="3" t="s">
        <v>1548</v>
      </c>
      <c r="O390" s="3" t="s">
        <v>23</v>
      </c>
      <c r="P390"/>
    </row>
    <row r="391" spans="1:16" s="1" customFormat="1" ht="24" customHeight="1" x14ac:dyDescent="0.2">
      <c r="A391" s="9"/>
      <c r="B391" s="3"/>
      <c r="C391" s="3" t="s">
        <v>1552</v>
      </c>
      <c r="D391" s="3" t="s">
        <v>1553</v>
      </c>
      <c r="E391" s="3" t="s">
        <v>1554</v>
      </c>
      <c r="F391" s="3"/>
      <c r="G391" s="3" t="s">
        <v>1066</v>
      </c>
      <c r="H391" s="7">
        <v>213</v>
      </c>
      <c r="I391" s="4"/>
      <c r="J391" s="5">
        <f>$H$391 * $I$391</f>
        <v>0</v>
      </c>
      <c r="K391" s="3" t="s">
        <v>19</v>
      </c>
      <c r="L391" s="3" t="s">
        <v>20</v>
      </c>
      <c r="M391" s="3" t="s">
        <v>21</v>
      </c>
      <c r="N391" s="3" t="s">
        <v>1548</v>
      </c>
      <c r="O391" s="3" t="s">
        <v>23</v>
      </c>
      <c r="P391"/>
    </row>
    <row r="392" spans="1:16" s="1" customFormat="1" ht="24" customHeight="1" x14ac:dyDescent="0.2">
      <c r="A392" s="10"/>
      <c r="B392" s="3"/>
      <c r="C392" s="3" t="s">
        <v>1555</v>
      </c>
      <c r="D392" s="3" t="s">
        <v>1556</v>
      </c>
      <c r="E392" s="3" t="s">
        <v>1557</v>
      </c>
      <c r="F392" s="3"/>
      <c r="G392" s="3" t="s">
        <v>1543</v>
      </c>
      <c r="H392" s="7">
        <v>213</v>
      </c>
      <c r="I392" s="4"/>
      <c r="J392" s="5">
        <f>$H$392 * $I$392</f>
        <v>0</v>
      </c>
      <c r="K392" s="3" t="s">
        <v>19</v>
      </c>
      <c r="L392" s="3" t="s">
        <v>20</v>
      </c>
      <c r="M392" s="3" t="s">
        <v>21</v>
      </c>
      <c r="N392" s="3" t="s">
        <v>1548</v>
      </c>
      <c r="O392" s="3" t="s">
        <v>23</v>
      </c>
      <c r="P392"/>
    </row>
    <row r="393" spans="1:16" s="1" customFormat="1" ht="36" customHeight="1" x14ac:dyDescent="0.2">
      <c r="A393" s="8" t="s">
        <v>1558</v>
      </c>
      <c r="B393" s="3" t="s">
        <v>1559</v>
      </c>
      <c r="C393" s="3" t="s">
        <v>1560</v>
      </c>
      <c r="D393" s="3" t="s">
        <v>1561</v>
      </c>
      <c r="E393" s="3" t="s">
        <v>1562</v>
      </c>
      <c r="F393" s="8" t="s">
        <v>1563</v>
      </c>
      <c r="G393" s="3" t="s">
        <v>1564</v>
      </c>
      <c r="H393" s="7">
        <v>302</v>
      </c>
      <c r="I393" s="4"/>
      <c r="J393" s="5">
        <f>$H$393 * $I$393</f>
        <v>0</v>
      </c>
      <c r="K393" s="3" t="s">
        <v>19</v>
      </c>
      <c r="L393" s="3" t="s">
        <v>20</v>
      </c>
      <c r="M393" s="3" t="s">
        <v>36</v>
      </c>
      <c r="N393" s="3" t="s">
        <v>1565</v>
      </c>
      <c r="O393" s="3" t="s">
        <v>1566</v>
      </c>
      <c r="P393"/>
    </row>
    <row r="394" spans="1:16" s="1" customFormat="1" ht="36" customHeight="1" x14ac:dyDescent="0.2">
      <c r="A394" s="9"/>
      <c r="B394" s="3" t="s">
        <v>1559</v>
      </c>
      <c r="C394" s="3" t="s">
        <v>1567</v>
      </c>
      <c r="D394" s="3" t="s">
        <v>1568</v>
      </c>
      <c r="E394" s="3" t="s">
        <v>1569</v>
      </c>
      <c r="F394" s="10"/>
      <c r="G394" s="3" t="s">
        <v>1570</v>
      </c>
      <c r="H394" s="7">
        <v>302</v>
      </c>
      <c r="I394" s="4"/>
      <c r="J394" s="5">
        <f>$H$394 * $I$394</f>
        <v>0</v>
      </c>
      <c r="K394" s="3" t="s">
        <v>19</v>
      </c>
      <c r="L394" s="3" t="s">
        <v>20</v>
      </c>
      <c r="M394" s="3" t="s">
        <v>36</v>
      </c>
      <c r="N394" s="3" t="s">
        <v>1565</v>
      </c>
      <c r="O394" s="3" t="s">
        <v>1566</v>
      </c>
      <c r="P394"/>
    </row>
    <row r="395" spans="1:16" ht="22.15" customHeight="1" x14ac:dyDescent="0.2">
      <c r="A395" s="9"/>
      <c r="B395" s="3" t="s">
        <v>1559</v>
      </c>
      <c r="C395" s="3" t="s">
        <v>1571</v>
      </c>
      <c r="D395" s="3" t="s">
        <v>1572</v>
      </c>
      <c r="E395" s="3" t="s">
        <v>1573</v>
      </c>
      <c r="F395" s="8" t="s">
        <v>1574</v>
      </c>
      <c r="G395" s="3" t="s">
        <v>1575</v>
      </c>
      <c r="H395">
        <v>302</v>
      </c>
      <c r="I395" s="4"/>
      <c r="J395" s="5">
        <f>$H$395 * $I$395</f>
        <v>0</v>
      </c>
      <c r="K395" s="3" t="s">
        <v>19</v>
      </c>
      <c r="L395" s="3" t="s">
        <v>20</v>
      </c>
      <c r="M395" s="3" t="s">
        <v>36</v>
      </c>
      <c r="N395" s="3" t="s">
        <v>1565</v>
      </c>
      <c r="O395" s="3" t="s">
        <v>1566</v>
      </c>
    </row>
    <row r="396" spans="1:16" ht="22.15" customHeight="1" x14ac:dyDescent="0.2">
      <c r="A396" s="9"/>
      <c r="B396" s="3" t="s">
        <v>1559</v>
      </c>
      <c r="C396" s="3" t="s">
        <v>1576</v>
      </c>
      <c r="D396" s="3" t="s">
        <v>1577</v>
      </c>
      <c r="E396" s="3" t="s">
        <v>1578</v>
      </c>
      <c r="F396" s="9"/>
      <c r="G396" s="3" t="s">
        <v>1579</v>
      </c>
      <c r="H396">
        <v>302</v>
      </c>
      <c r="I396" s="4"/>
      <c r="J396" s="5">
        <f>$H$396 * $I$396</f>
        <v>0</v>
      </c>
      <c r="K396" s="3" t="s">
        <v>19</v>
      </c>
      <c r="L396" s="3" t="s">
        <v>20</v>
      </c>
      <c r="M396" s="3" t="s">
        <v>36</v>
      </c>
      <c r="N396" s="3" t="s">
        <v>1565</v>
      </c>
      <c r="O396" s="3" t="s">
        <v>1566</v>
      </c>
    </row>
    <row r="397" spans="1:16" ht="22.15" customHeight="1" x14ac:dyDescent="0.2">
      <c r="A397" s="9"/>
      <c r="B397" s="3" t="s">
        <v>1559</v>
      </c>
      <c r="C397" s="3" t="s">
        <v>1580</v>
      </c>
      <c r="D397" s="3" t="s">
        <v>1581</v>
      </c>
      <c r="E397" s="3" t="s">
        <v>1582</v>
      </c>
      <c r="F397" s="9"/>
      <c r="G397" s="3" t="s">
        <v>1583</v>
      </c>
      <c r="H397">
        <v>302</v>
      </c>
      <c r="I397" s="4"/>
      <c r="J397" s="5">
        <f>$H$397 * $I$397</f>
        <v>0</v>
      </c>
      <c r="K397" s="3" t="s">
        <v>19</v>
      </c>
      <c r="L397" s="3" t="s">
        <v>20</v>
      </c>
      <c r="M397" s="3" t="s">
        <v>36</v>
      </c>
      <c r="N397" s="3" t="s">
        <v>1565</v>
      </c>
      <c r="O397" s="3" t="s">
        <v>1566</v>
      </c>
    </row>
    <row r="398" spans="1:16" ht="22.15" customHeight="1" x14ac:dyDescent="0.2">
      <c r="A398" s="9"/>
      <c r="B398" s="3" t="s">
        <v>1559</v>
      </c>
      <c r="C398" s="3" t="s">
        <v>1584</v>
      </c>
      <c r="D398" s="3" t="s">
        <v>1585</v>
      </c>
      <c r="E398" s="3" t="s">
        <v>1586</v>
      </c>
      <c r="F398" s="10"/>
      <c r="G398" s="3" t="s">
        <v>1587</v>
      </c>
      <c r="H398">
        <v>302</v>
      </c>
      <c r="I398" s="4"/>
      <c r="J398" s="5">
        <f>$H$398 * $I$398</f>
        <v>0</v>
      </c>
      <c r="K398" s="3" t="s">
        <v>19</v>
      </c>
      <c r="L398" s="3" t="s">
        <v>20</v>
      </c>
      <c r="M398" s="3" t="s">
        <v>36</v>
      </c>
      <c r="N398" s="3" t="s">
        <v>1565</v>
      </c>
      <c r="O398" s="3" t="s">
        <v>1566</v>
      </c>
    </row>
    <row r="399" spans="1:16" s="1" customFormat="1" ht="36" customHeight="1" x14ac:dyDescent="0.2">
      <c r="A399" s="9"/>
      <c r="B399" s="3" t="s">
        <v>1559</v>
      </c>
      <c r="C399" s="3" t="s">
        <v>1588</v>
      </c>
      <c r="D399" s="3" t="s">
        <v>1589</v>
      </c>
      <c r="E399" s="3" t="s">
        <v>1590</v>
      </c>
      <c r="F399" s="8" t="s">
        <v>1591</v>
      </c>
      <c r="G399" s="3" t="s">
        <v>1592</v>
      </c>
      <c r="H399" s="7">
        <v>302</v>
      </c>
      <c r="I399" s="4"/>
      <c r="J399" s="5">
        <f>$H$399 * $I$399</f>
        <v>0</v>
      </c>
      <c r="K399" s="3" t="s">
        <v>19</v>
      </c>
      <c r="L399" s="3" t="s">
        <v>20</v>
      </c>
      <c r="M399" s="3" t="s">
        <v>36</v>
      </c>
      <c r="N399" s="3" t="s">
        <v>1565</v>
      </c>
      <c r="O399" s="3" t="s">
        <v>1566</v>
      </c>
      <c r="P399"/>
    </row>
    <row r="400" spans="1:16" s="1" customFormat="1" ht="36" customHeight="1" x14ac:dyDescent="0.2">
      <c r="A400" s="10"/>
      <c r="B400" s="3" t="s">
        <v>1559</v>
      </c>
      <c r="C400" s="3" t="s">
        <v>1593</v>
      </c>
      <c r="D400" s="3" t="s">
        <v>1594</v>
      </c>
      <c r="E400" s="3" t="s">
        <v>1595</v>
      </c>
      <c r="F400" s="10"/>
      <c r="G400" s="3" t="s">
        <v>1596</v>
      </c>
      <c r="H400" s="7">
        <v>302</v>
      </c>
      <c r="I400" s="4"/>
      <c r="J400" s="5">
        <f>$H$400 * $I$400</f>
        <v>0</v>
      </c>
      <c r="K400" s="3" t="s">
        <v>19</v>
      </c>
      <c r="L400" s="3" t="s">
        <v>20</v>
      </c>
      <c r="M400" s="3" t="s">
        <v>36</v>
      </c>
      <c r="N400" s="3" t="s">
        <v>1565</v>
      </c>
      <c r="O400" s="3" t="s">
        <v>1566</v>
      </c>
      <c r="P400"/>
    </row>
    <row r="401" spans="1:16" s="1" customFormat="1" ht="73.150000000000006" customHeight="1" x14ac:dyDescent="0.2">
      <c r="A401" s="3" t="s">
        <v>1597</v>
      </c>
      <c r="B401" s="3" t="s">
        <v>1598</v>
      </c>
      <c r="C401" s="3" t="s">
        <v>1599</v>
      </c>
      <c r="D401" s="3" t="s">
        <v>1600</v>
      </c>
      <c r="E401" s="3" t="s">
        <v>1601</v>
      </c>
      <c r="F401" s="3" t="s">
        <v>1602</v>
      </c>
      <c r="G401" s="3" t="s">
        <v>1603</v>
      </c>
      <c r="H401" s="7">
        <v>574</v>
      </c>
      <c r="I401" s="4"/>
      <c r="J401" s="5">
        <f>$H$401 * $I$401</f>
        <v>0</v>
      </c>
      <c r="K401" s="3" t="s">
        <v>19</v>
      </c>
      <c r="L401" s="3" t="s">
        <v>20</v>
      </c>
      <c r="M401" s="3" t="s">
        <v>36</v>
      </c>
      <c r="N401" s="3" t="s">
        <v>1597</v>
      </c>
      <c r="O401" s="3" t="s">
        <v>1604</v>
      </c>
      <c r="P401"/>
    </row>
    <row r="402" spans="1:16" s="1" customFormat="1" ht="73.150000000000006" customHeight="1" x14ac:dyDescent="0.2">
      <c r="A402" s="3" t="s">
        <v>1605</v>
      </c>
      <c r="B402" s="3" t="s">
        <v>1606</v>
      </c>
      <c r="C402" s="3" t="s">
        <v>1607</v>
      </c>
      <c r="D402" s="3" t="s">
        <v>1608</v>
      </c>
      <c r="E402" s="3" t="s">
        <v>1609</v>
      </c>
      <c r="F402" s="3" t="s">
        <v>1610</v>
      </c>
      <c r="G402" s="3" t="s">
        <v>388</v>
      </c>
      <c r="H402" s="7">
        <v>574</v>
      </c>
      <c r="I402" s="4"/>
      <c r="J402" s="5">
        <f>$H$402 * $I$402</f>
        <v>0</v>
      </c>
      <c r="K402" s="3" t="s">
        <v>19</v>
      </c>
      <c r="L402" s="3" t="s">
        <v>20</v>
      </c>
      <c r="M402" s="3" t="s">
        <v>36</v>
      </c>
      <c r="N402" s="3" t="s">
        <v>1611</v>
      </c>
      <c r="O402" s="3" t="s">
        <v>1612</v>
      </c>
      <c r="P402"/>
    </row>
    <row r="403" spans="1:16" s="1" customFormat="1" ht="24" customHeight="1" x14ac:dyDescent="0.2">
      <c r="A403" s="8" t="s">
        <v>1613</v>
      </c>
      <c r="B403" s="3" t="s">
        <v>1614</v>
      </c>
      <c r="C403" s="3" t="s">
        <v>1615</v>
      </c>
      <c r="D403" s="3" t="s">
        <v>1616</v>
      </c>
      <c r="E403" s="3" t="s">
        <v>1617</v>
      </c>
      <c r="F403" s="8" t="s">
        <v>1618</v>
      </c>
      <c r="G403" s="3" t="s">
        <v>1619</v>
      </c>
      <c r="H403" s="7">
        <v>638</v>
      </c>
      <c r="I403" s="4"/>
      <c r="J403" s="5">
        <f>$H$403 * $I$403</f>
        <v>0</v>
      </c>
      <c r="K403" s="3" t="s">
        <v>19</v>
      </c>
      <c r="L403" s="3" t="s">
        <v>20</v>
      </c>
      <c r="M403" s="3" t="s">
        <v>36</v>
      </c>
      <c r="N403" s="3" t="s">
        <v>1613</v>
      </c>
      <c r="O403" s="3" t="s">
        <v>1620</v>
      </c>
      <c r="P403"/>
    </row>
    <row r="404" spans="1:16" s="1" customFormat="1" ht="24" customHeight="1" x14ac:dyDescent="0.2">
      <c r="A404" s="9"/>
      <c r="B404" s="3" t="s">
        <v>1614</v>
      </c>
      <c r="C404" s="3" t="s">
        <v>1621</v>
      </c>
      <c r="D404" s="3" t="s">
        <v>1622</v>
      </c>
      <c r="E404" s="3" t="s">
        <v>1623</v>
      </c>
      <c r="F404" s="9"/>
      <c r="G404" s="3" t="s">
        <v>236</v>
      </c>
      <c r="H404" s="7">
        <v>638</v>
      </c>
      <c r="I404" s="4"/>
      <c r="J404" s="5">
        <f>$H$404 * $I$404</f>
        <v>0</v>
      </c>
      <c r="K404" s="3" t="s">
        <v>19</v>
      </c>
      <c r="L404" s="3" t="s">
        <v>20</v>
      </c>
      <c r="M404" s="3" t="s">
        <v>36</v>
      </c>
      <c r="N404" s="3" t="s">
        <v>1613</v>
      </c>
      <c r="O404" s="3" t="s">
        <v>1620</v>
      </c>
      <c r="P404"/>
    </row>
    <row r="405" spans="1:16" s="1" customFormat="1" ht="24" customHeight="1" x14ac:dyDescent="0.2">
      <c r="A405" s="9"/>
      <c r="B405" s="3" t="s">
        <v>1614</v>
      </c>
      <c r="C405" s="3" t="s">
        <v>1624</v>
      </c>
      <c r="D405" s="3" t="s">
        <v>1625</v>
      </c>
      <c r="E405" s="3" t="s">
        <v>1626</v>
      </c>
      <c r="F405" s="10"/>
      <c r="G405" s="3" t="s">
        <v>1627</v>
      </c>
      <c r="H405" s="7">
        <v>638</v>
      </c>
      <c r="I405" s="4"/>
      <c r="J405" s="5">
        <f>$H$405 * $I$405</f>
        <v>0</v>
      </c>
      <c r="K405" s="3" t="s">
        <v>19</v>
      </c>
      <c r="L405" s="3" t="s">
        <v>20</v>
      </c>
      <c r="M405" s="3" t="s">
        <v>36</v>
      </c>
      <c r="N405" s="3" t="s">
        <v>1613</v>
      </c>
      <c r="O405" s="3" t="s">
        <v>1620</v>
      </c>
      <c r="P405"/>
    </row>
    <row r="406" spans="1:16" s="1" customFormat="1" ht="36" customHeight="1" x14ac:dyDescent="0.2">
      <c r="A406" s="9"/>
      <c r="B406" s="3" t="s">
        <v>1614</v>
      </c>
      <c r="C406" s="3" t="s">
        <v>1628</v>
      </c>
      <c r="D406" s="3" t="s">
        <v>1629</v>
      </c>
      <c r="E406" s="3" t="s">
        <v>1630</v>
      </c>
      <c r="F406" s="8" t="s">
        <v>1631</v>
      </c>
      <c r="G406" s="3" t="s">
        <v>1632</v>
      </c>
      <c r="H406" s="7">
        <v>638</v>
      </c>
      <c r="I406" s="4"/>
      <c r="J406" s="5">
        <f>$H$406 * $I$406</f>
        <v>0</v>
      </c>
      <c r="K406" s="3" t="s">
        <v>19</v>
      </c>
      <c r="L406" s="3" t="s">
        <v>20</v>
      </c>
      <c r="M406" s="3" t="s">
        <v>36</v>
      </c>
      <c r="N406" s="3" t="s">
        <v>1613</v>
      </c>
      <c r="O406" s="3" t="s">
        <v>1620</v>
      </c>
      <c r="P406"/>
    </row>
    <row r="407" spans="1:16" s="1" customFormat="1" ht="36" customHeight="1" x14ac:dyDescent="0.2">
      <c r="A407" s="10"/>
      <c r="B407" s="3" t="s">
        <v>1614</v>
      </c>
      <c r="C407" s="3" t="s">
        <v>1633</v>
      </c>
      <c r="D407" s="3" t="s">
        <v>1634</v>
      </c>
      <c r="E407" s="3" t="s">
        <v>1635</v>
      </c>
      <c r="F407" s="10"/>
      <c r="G407" s="3" t="s">
        <v>1636</v>
      </c>
      <c r="H407" s="7">
        <v>638</v>
      </c>
      <c r="I407" s="4"/>
      <c r="J407" s="5">
        <f>$H$407 * $I$407</f>
        <v>0</v>
      </c>
      <c r="K407" s="3" t="s">
        <v>19</v>
      </c>
      <c r="L407" s="3" t="s">
        <v>20</v>
      </c>
      <c r="M407" s="3" t="s">
        <v>36</v>
      </c>
      <c r="N407" s="3" t="s">
        <v>1613</v>
      </c>
      <c r="O407" s="3" t="s">
        <v>1620</v>
      </c>
      <c r="P407"/>
    </row>
    <row r="408" spans="1:16" s="1" customFormat="1" ht="36" customHeight="1" x14ac:dyDescent="0.2">
      <c r="A408" s="8" t="s">
        <v>1637</v>
      </c>
      <c r="B408" s="3" t="s">
        <v>1638</v>
      </c>
      <c r="C408" s="3" t="s">
        <v>1639</v>
      </c>
      <c r="D408" s="3" t="s">
        <v>1640</v>
      </c>
      <c r="E408" s="3" t="s">
        <v>1641</v>
      </c>
      <c r="F408" s="8" t="s">
        <v>1642</v>
      </c>
      <c r="G408" s="3" t="s">
        <v>396</v>
      </c>
      <c r="H408" s="7">
        <v>482</v>
      </c>
      <c r="I408" s="4"/>
      <c r="J408" s="5">
        <f>$H$408 * $I$408</f>
        <v>0</v>
      </c>
      <c r="K408" s="3" t="s">
        <v>19</v>
      </c>
      <c r="L408" s="3" t="s">
        <v>20</v>
      </c>
      <c r="M408" s="3" t="s">
        <v>36</v>
      </c>
      <c r="N408" s="3" t="s">
        <v>1643</v>
      </c>
      <c r="O408" s="3" t="s">
        <v>1644</v>
      </c>
      <c r="P408"/>
    </row>
    <row r="409" spans="1:16" s="1" customFormat="1" ht="36" customHeight="1" x14ac:dyDescent="0.2">
      <c r="A409" s="10"/>
      <c r="B409" s="3" t="s">
        <v>1638</v>
      </c>
      <c r="C409" s="3" t="s">
        <v>1645</v>
      </c>
      <c r="D409" s="3" t="s">
        <v>1646</v>
      </c>
      <c r="E409" s="3" t="s">
        <v>1647</v>
      </c>
      <c r="F409" s="10"/>
      <c r="G409" s="3" t="s">
        <v>388</v>
      </c>
      <c r="H409" s="7">
        <v>482</v>
      </c>
      <c r="I409" s="4"/>
      <c r="J409" s="5">
        <f>$H$409 * $I$409</f>
        <v>0</v>
      </c>
      <c r="K409" s="3" t="s">
        <v>19</v>
      </c>
      <c r="L409" s="3" t="s">
        <v>20</v>
      </c>
      <c r="M409" s="3" t="s">
        <v>36</v>
      </c>
      <c r="N409" s="3" t="s">
        <v>1643</v>
      </c>
      <c r="O409" s="3" t="s">
        <v>1644</v>
      </c>
      <c r="P409"/>
    </row>
    <row r="410" spans="1:16" ht="22.15" customHeight="1" x14ac:dyDescent="0.2">
      <c r="A410" s="8" t="s">
        <v>1648</v>
      </c>
      <c r="B410" s="3" t="s">
        <v>1649</v>
      </c>
      <c r="C410" s="3" t="s">
        <v>1650</v>
      </c>
      <c r="D410" s="3" t="s">
        <v>1651</v>
      </c>
      <c r="E410" s="3" t="s">
        <v>1652</v>
      </c>
      <c r="F410" s="8" t="s">
        <v>354</v>
      </c>
      <c r="G410" s="3" t="s">
        <v>974</v>
      </c>
      <c r="H410">
        <v>294</v>
      </c>
      <c r="I410" s="4"/>
      <c r="J410" s="5">
        <f>$H$410 * $I$410</f>
        <v>0</v>
      </c>
      <c r="K410" s="3" t="s">
        <v>19</v>
      </c>
      <c r="L410" s="3" t="s">
        <v>20</v>
      </c>
      <c r="M410" s="3" t="s">
        <v>36</v>
      </c>
      <c r="N410" s="3" t="s">
        <v>1648</v>
      </c>
      <c r="O410" s="3" t="s">
        <v>330</v>
      </c>
    </row>
    <row r="411" spans="1:16" ht="22.15" customHeight="1" x14ac:dyDescent="0.2">
      <c r="A411" s="9"/>
      <c r="B411" s="3" t="s">
        <v>1649</v>
      </c>
      <c r="C411" s="3" t="s">
        <v>1653</v>
      </c>
      <c r="D411" s="3" t="s">
        <v>1654</v>
      </c>
      <c r="E411" s="3" t="s">
        <v>1655</v>
      </c>
      <c r="F411" s="9"/>
      <c r="G411" s="3" t="s">
        <v>978</v>
      </c>
      <c r="H411">
        <v>294</v>
      </c>
      <c r="I411" s="4"/>
      <c r="J411" s="5">
        <f>$H$411 * $I$411</f>
        <v>0</v>
      </c>
      <c r="K411" s="3" t="s">
        <v>19</v>
      </c>
      <c r="L411" s="3" t="s">
        <v>20</v>
      </c>
      <c r="M411" s="3" t="s">
        <v>36</v>
      </c>
      <c r="N411" s="3" t="s">
        <v>1648</v>
      </c>
      <c r="O411" s="3" t="s">
        <v>330</v>
      </c>
    </row>
    <row r="412" spans="1:16" ht="22.15" customHeight="1" x14ac:dyDescent="0.2">
      <c r="A412" s="9"/>
      <c r="B412" s="3" t="s">
        <v>1649</v>
      </c>
      <c r="C412" s="3" t="s">
        <v>1656</v>
      </c>
      <c r="D412" s="3" t="s">
        <v>1657</v>
      </c>
      <c r="E412" s="3" t="s">
        <v>1658</v>
      </c>
      <c r="F412" s="9"/>
      <c r="G412" s="3" t="s">
        <v>982</v>
      </c>
      <c r="H412">
        <v>294</v>
      </c>
      <c r="I412" s="4"/>
      <c r="J412" s="5">
        <f>$H$412 * $I$412</f>
        <v>0</v>
      </c>
      <c r="K412" s="3" t="s">
        <v>19</v>
      </c>
      <c r="L412" s="3" t="s">
        <v>20</v>
      </c>
      <c r="M412" s="3" t="s">
        <v>36</v>
      </c>
      <c r="N412" s="3" t="s">
        <v>1648</v>
      </c>
      <c r="O412" s="3" t="s">
        <v>330</v>
      </c>
    </row>
    <row r="413" spans="1:16" ht="22.15" customHeight="1" x14ac:dyDescent="0.2">
      <c r="A413" s="9"/>
      <c r="B413" s="3" t="s">
        <v>1649</v>
      </c>
      <c r="C413" s="3" t="s">
        <v>1659</v>
      </c>
      <c r="D413" s="3" t="s">
        <v>1660</v>
      </c>
      <c r="E413" s="3" t="s">
        <v>1661</v>
      </c>
      <c r="F413" s="10"/>
      <c r="G413" s="3" t="s">
        <v>986</v>
      </c>
      <c r="H413">
        <v>294</v>
      </c>
      <c r="I413" s="4"/>
      <c r="J413" s="5">
        <f>$H$413 * $I$413</f>
        <v>0</v>
      </c>
      <c r="K413" s="3" t="s">
        <v>19</v>
      </c>
      <c r="L413" s="3" t="s">
        <v>20</v>
      </c>
      <c r="M413" s="3" t="s">
        <v>36</v>
      </c>
      <c r="N413" s="3" t="s">
        <v>1648</v>
      </c>
      <c r="O413" s="3" t="s">
        <v>330</v>
      </c>
    </row>
    <row r="414" spans="1:16" ht="22.15" customHeight="1" x14ac:dyDescent="0.2">
      <c r="A414" s="9"/>
      <c r="B414" s="3" t="s">
        <v>1649</v>
      </c>
      <c r="C414" s="3" t="s">
        <v>1662</v>
      </c>
      <c r="D414" s="3" t="s">
        <v>1663</v>
      </c>
      <c r="E414" s="3" t="s">
        <v>1664</v>
      </c>
      <c r="F414" s="8" t="s">
        <v>855</v>
      </c>
      <c r="G414" s="3" t="s">
        <v>993</v>
      </c>
      <c r="H414">
        <v>294</v>
      </c>
      <c r="I414" s="4"/>
      <c r="J414" s="5">
        <f>$H$414 * $I$414</f>
        <v>0</v>
      </c>
      <c r="K414" s="3" t="s">
        <v>19</v>
      </c>
      <c r="L414" s="3" t="s">
        <v>20</v>
      </c>
      <c r="M414" s="3" t="s">
        <v>36</v>
      </c>
      <c r="N414" s="3" t="s">
        <v>1648</v>
      </c>
      <c r="O414" s="3" t="s">
        <v>330</v>
      </c>
    </row>
    <row r="415" spans="1:16" ht="22.15" customHeight="1" x14ac:dyDescent="0.2">
      <c r="A415" s="9"/>
      <c r="B415" s="3" t="s">
        <v>1649</v>
      </c>
      <c r="C415" s="3" t="s">
        <v>1665</v>
      </c>
      <c r="D415" s="3" t="s">
        <v>1666</v>
      </c>
      <c r="E415" s="3" t="s">
        <v>1667</v>
      </c>
      <c r="F415" s="9"/>
      <c r="G415" s="3" t="s">
        <v>997</v>
      </c>
      <c r="H415">
        <v>294</v>
      </c>
      <c r="I415" s="4"/>
      <c r="J415" s="5">
        <f>$H$415 * $I$415</f>
        <v>0</v>
      </c>
      <c r="K415" s="3" t="s">
        <v>19</v>
      </c>
      <c r="L415" s="3" t="s">
        <v>20</v>
      </c>
      <c r="M415" s="3" t="s">
        <v>36</v>
      </c>
      <c r="N415" s="3" t="s">
        <v>1648</v>
      </c>
      <c r="O415" s="3" t="s">
        <v>330</v>
      </c>
    </row>
    <row r="416" spans="1:16" ht="22.15" customHeight="1" x14ac:dyDescent="0.2">
      <c r="A416" s="9"/>
      <c r="B416" s="3" t="s">
        <v>1649</v>
      </c>
      <c r="C416" s="3" t="s">
        <v>1668</v>
      </c>
      <c r="D416" s="3" t="s">
        <v>1669</v>
      </c>
      <c r="E416" s="3" t="s">
        <v>1670</v>
      </c>
      <c r="F416" s="9"/>
      <c r="G416" s="3" t="s">
        <v>1001</v>
      </c>
      <c r="H416">
        <v>294</v>
      </c>
      <c r="I416" s="4"/>
      <c r="J416" s="5">
        <f>$H$416 * $I$416</f>
        <v>0</v>
      </c>
      <c r="K416" s="3" t="s">
        <v>19</v>
      </c>
      <c r="L416" s="3" t="s">
        <v>20</v>
      </c>
      <c r="M416" s="3" t="s">
        <v>36</v>
      </c>
      <c r="N416" s="3" t="s">
        <v>1648</v>
      </c>
      <c r="O416" s="3" t="s">
        <v>330</v>
      </c>
    </row>
    <row r="417" spans="1:16" ht="22.15" customHeight="1" x14ac:dyDescent="0.2">
      <c r="A417" s="9"/>
      <c r="B417" s="3" t="s">
        <v>1649</v>
      </c>
      <c r="C417" s="3" t="s">
        <v>1671</v>
      </c>
      <c r="D417" s="3" t="s">
        <v>1672</v>
      </c>
      <c r="E417" s="3" t="s">
        <v>1673</v>
      </c>
      <c r="F417" s="10"/>
      <c r="G417" s="3" t="s">
        <v>1005</v>
      </c>
      <c r="H417">
        <v>294</v>
      </c>
      <c r="I417" s="4"/>
      <c r="J417" s="5">
        <f>$H$417 * $I$417</f>
        <v>0</v>
      </c>
      <c r="K417" s="3" t="s">
        <v>19</v>
      </c>
      <c r="L417" s="3" t="s">
        <v>20</v>
      </c>
      <c r="M417" s="3" t="s">
        <v>36</v>
      </c>
      <c r="N417" s="3" t="s">
        <v>1648</v>
      </c>
      <c r="O417" s="3" t="s">
        <v>330</v>
      </c>
    </row>
    <row r="418" spans="1:16" ht="22.15" customHeight="1" x14ac:dyDescent="0.2">
      <c r="A418" s="9"/>
      <c r="B418" s="3" t="s">
        <v>1649</v>
      </c>
      <c r="C418" s="3" t="s">
        <v>1674</v>
      </c>
      <c r="D418" s="3" t="s">
        <v>1675</v>
      </c>
      <c r="E418" s="3" t="s">
        <v>1676</v>
      </c>
      <c r="F418" s="8" t="s">
        <v>379</v>
      </c>
      <c r="G418" s="3" t="s">
        <v>1009</v>
      </c>
      <c r="H418">
        <v>294</v>
      </c>
      <c r="I418" s="4"/>
      <c r="J418" s="5">
        <f>$H$418 * $I$418</f>
        <v>0</v>
      </c>
      <c r="K418" s="3" t="s">
        <v>19</v>
      </c>
      <c r="L418" s="3" t="s">
        <v>20</v>
      </c>
      <c r="M418" s="3" t="s">
        <v>36</v>
      </c>
      <c r="N418" s="3" t="s">
        <v>1648</v>
      </c>
      <c r="O418" s="3" t="s">
        <v>330</v>
      </c>
    </row>
    <row r="419" spans="1:16" ht="22.15" customHeight="1" x14ac:dyDescent="0.2">
      <c r="A419" s="9"/>
      <c r="B419" s="3" t="s">
        <v>1649</v>
      </c>
      <c r="C419" s="3" t="s">
        <v>1677</v>
      </c>
      <c r="D419" s="3" t="s">
        <v>1678</v>
      </c>
      <c r="E419" s="3" t="s">
        <v>1679</v>
      </c>
      <c r="F419" s="9"/>
      <c r="G419" s="3" t="s">
        <v>1013</v>
      </c>
      <c r="H419">
        <v>294</v>
      </c>
      <c r="I419" s="4"/>
      <c r="J419" s="5">
        <f>$H$419 * $I$419</f>
        <v>0</v>
      </c>
      <c r="K419" s="3" t="s">
        <v>19</v>
      </c>
      <c r="L419" s="3" t="s">
        <v>20</v>
      </c>
      <c r="M419" s="3" t="s">
        <v>36</v>
      </c>
      <c r="N419" s="3" t="s">
        <v>1648</v>
      </c>
      <c r="O419" s="3" t="s">
        <v>330</v>
      </c>
    </row>
    <row r="420" spans="1:16" ht="22.15" customHeight="1" x14ac:dyDescent="0.2">
      <c r="A420" s="9"/>
      <c r="B420" s="3" t="s">
        <v>1649</v>
      </c>
      <c r="C420" s="3" t="s">
        <v>1680</v>
      </c>
      <c r="D420" s="3" t="s">
        <v>1681</v>
      </c>
      <c r="E420" s="3" t="s">
        <v>1682</v>
      </c>
      <c r="F420" s="9"/>
      <c r="G420" s="3" t="s">
        <v>1017</v>
      </c>
      <c r="H420">
        <v>294</v>
      </c>
      <c r="I420" s="4"/>
      <c r="J420" s="5">
        <f>$H$420 * $I$420</f>
        <v>0</v>
      </c>
      <c r="K420" s="3" t="s">
        <v>19</v>
      </c>
      <c r="L420" s="3" t="s">
        <v>20</v>
      </c>
      <c r="M420" s="3" t="s">
        <v>36</v>
      </c>
      <c r="N420" s="3" t="s">
        <v>1648</v>
      </c>
      <c r="O420" s="3" t="s">
        <v>330</v>
      </c>
    </row>
    <row r="421" spans="1:16" ht="22.15" customHeight="1" x14ac:dyDescent="0.2">
      <c r="A421" s="9"/>
      <c r="B421" s="3" t="s">
        <v>1649</v>
      </c>
      <c r="C421" s="3" t="s">
        <v>1683</v>
      </c>
      <c r="D421" s="3" t="s">
        <v>1684</v>
      </c>
      <c r="E421" s="3" t="s">
        <v>1685</v>
      </c>
      <c r="F421" s="9"/>
      <c r="G421" s="3" t="s">
        <v>1021</v>
      </c>
      <c r="H421">
        <v>294</v>
      </c>
      <c r="I421" s="4"/>
      <c r="J421" s="5">
        <f>$H$421 * $I$421</f>
        <v>0</v>
      </c>
      <c r="K421" s="3" t="s">
        <v>19</v>
      </c>
      <c r="L421" s="3" t="s">
        <v>20</v>
      </c>
      <c r="M421" s="3" t="s">
        <v>36</v>
      </c>
      <c r="N421" s="3" t="s">
        <v>1648</v>
      </c>
      <c r="O421" s="3" t="s">
        <v>330</v>
      </c>
    </row>
    <row r="422" spans="1:16" ht="22.15" customHeight="1" x14ac:dyDescent="0.2">
      <c r="A422" s="9"/>
      <c r="B422" s="3" t="s">
        <v>1649</v>
      </c>
      <c r="C422" s="3" t="s">
        <v>1686</v>
      </c>
      <c r="D422" s="3" t="s">
        <v>1687</v>
      </c>
      <c r="E422" s="3" t="s">
        <v>1688</v>
      </c>
      <c r="F422" s="10"/>
      <c r="G422" s="3" t="s">
        <v>1025</v>
      </c>
      <c r="H422">
        <v>294</v>
      </c>
      <c r="I422" s="4"/>
      <c r="J422" s="5">
        <f>$H$422 * $I$422</f>
        <v>0</v>
      </c>
      <c r="K422" s="3" t="s">
        <v>19</v>
      </c>
      <c r="L422" s="3" t="s">
        <v>20</v>
      </c>
      <c r="M422" s="3" t="s">
        <v>36</v>
      </c>
      <c r="N422" s="3" t="s">
        <v>1648</v>
      </c>
      <c r="O422" s="3" t="s">
        <v>330</v>
      </c>
    </row>
    <row r="423" spans="1:16" s="1" customFormat="1" ht="73.150000000000006" customHeight="1" x14ac:dyDescent="0.2">
      <c r="A423" s="9"/>
      <c r="B423" s="3" t="s">
        <v>1649</v>
      </c>
      <c r="C423" s="3" t="s">
        <v>1689</v>
      </c>
      <c r="D423" s="3" t="s">
        <v>1690</v>
      </c>
      <c r="E423" s="3" t="s">
        <v>1691</v>
      </c>
      <c r="F423" s="3" t="s">
        <v>1138</v>
      </c>
      <c r="G423" s="3" t="s">
        <v>1071</v>
      </c>
      <c r="H423" s="7">
        <v>294</v>
      </c>
      <c r="I423" s="4"/>
      <c r="J423" s="5">
        <f>$H$423 * $I$423</f>
        <v>0</v>
      </c>
      <c r="K423" s="3" t="s">
        <v>19</v>
      </c>
      <c r="L423" s="3" t="s">
        <v>20</v>
      </c>
      <c r="M423" s="3" t="s">
        <v>36</v>
      </c>
      <c r="N423" s="3" t="s">
        <v>1648</v>
      </c>
      <c r="O423" s="3" t="s">
        <v>330</v>
      </c>
      <c r="P423"/>
    </row>
    <row r="424" spans="1:16" s="1" customFormat="1" ht="36" customHeight="1" x14ac:dyDescent="0.2">
      <c r="A424" s="9"/>
      <c r="B424" s="3" t="s">
        <v>1649</v>
      </c>
      <c r="C424" s="3" t="s">
        <v>1692</v>
      </c>
      <c r="D424" s="3" t="s">
        <v>1693</v>
      </c>
      <c r="E424" s="3" t="s">
        <v>1694</v>
      </c>
      <c r="F424" s="8" t="s">
        <v>1695</v>
      </c>
      <c r="G424" s="3" t="s">
        <v>359</v>
      </c>
      <c r="H424" s="7">
        <v>294</v>
      </c>
      <c r="I424" s="4"/>
      <c r="J424" s="5">
        <f>$H$424 * $I$424</f>
        <v>0</v>
      </c>
      <c r="K424" s="3" t="s">
        <v>19</v>
      </c>
      <c r="L424" s="3" t="s">
        <v>20</v>
      </c>
      <c r="M424" s="3" t="s">
        <v>36</v>
      </c>
      <c r="N424" s="3" t="s">
        <v>1648</v>
      </c>
      <c r="O424" s="3" t="s">
        <v>330</v>
      </c>
      <c r="P424"/>
    </row>
    <row r="425" spans="1:16" s="1" customFormat="1" ht="36" customHeight="1" x14ac:dyDescent="0.2">
      <c r="A425" s="9"/>
      <c r="B425" s="3" t="s">
        <v>1649</v>
      </c>
      <c r="C425" s="3" t="s">
        <v>1696</v>
      </c>
      <c r="D425" s="3" t="s">
        <v>1697</v>
      </c>
      <c r="E425" s="3" t="s">
        <v>1698</v>
      </c>
      <c r="F425" s="10"/>
      <c r="G425" s="3" t="s">
        <v>363</v>
      </c>
      <c r="H425" s="7">
        <v>294</v>
      </c>
      <c r="I425" s="4"/>
      <c r="J425" s="5">
        <f>$H$425 * $I$425</f>
        <v>0</v>
      </c>
      <c r="K425" s="3" t="s">
        <v>19</v>
      </c>
      <c r="L425" s="3" t="s">
        <v>20</v>
      </c>
      <c r="M425" s="3" t="s">
        <v>36</v>
      </c>
      <c r="N425" s="3" t="s">
        <v>1648</v>
      </c>
      <c r="O425" s="3" t="s">
        <v>330</v>
      </c>
      <c r="P425"/>
    </row>
    <row r="426" spans="1:16" s="1" customFormat="1" ht="24" customHeight="1" x14ac:dyDescent="0.2">
      <c r="A426" s="9"/>
      <c r="B426" s="3" t="s">
        <v>1649</v>
      </c>
      <c r="C426" s="3" t="s">
        <v>1699</v>
      </c>
      <c r="D426" s="3" t="s">
        <v>1700</v>
      </c>
      <c r="E426" s="3" t="s">
        <v>1701</v>
      </c>
      <c r="F426" s="8" t="s">
        <v>404</v>
      </c>
      <c r="G426" s="3" t="s">
        <v>1702</v>
      </c>
      <c r="H426" s="7">
        <v>294</v>
      </c>
      <c r="I426" s="4"/>
      <c r="J426" s="5">
        <f>$H$426 * $I$426</f>
        <v>0</v>
      </c>
      <c r="K426" s="3" t="s">
        <v>19</v>
      </c>
      <c r="L426" s="3" t="s">
        <v>20</v>
      </c>
      <c r="M426" s="3" t="s">
        <v>36</v>
      </c>
      <c r="N426" s="3" t="s">
        <v>1648</v>
      </c>
      <c r="O426" s="3" t="s">
        <v>330</v>
      </c>
      <c r="P426"/>
    </row>
    <row r="427" spans="1:16" s="1" customFormat="1" ht="24" customHeight="1" x14ac:dyDescent="0.2">
      <c r="A427" s="9"/>
      <c r="B427" s="3" t="s">
        <v>1649</v>
      </c>
      <c r="C427" s="3" t="s">
        <v>1703</v>
      </c>
      <c r="D427" s="3" t="s">
        <v>1704</v>
      </c>
      <c r="E427" s="3" t="s">
        <v>1705</v>
      </c>
      <c r="F427" s="9"/>
      <c r="G427" s="3" t="s">
        <v>1706</v>
      </c>
      <c r="H427" s="7">
        <v>294</v>
      </c>
      <c r="I427" s="4"/>
      <c r="J427" s="5">
        <f>$H$427 * $I$427</f>
        <v>0</v>
      </c>
      <c r="K427" s="3" t="s">
        <v>19</v>
      </c>
      <c r="L427" s="3" t="s">
        <v>20</v>
      </c>
      <c r="M427" s="3" t="s">
        <v>36</v>
      </c>
      <c r="N427" s="3" t="s">
        <v>1648</v>
      </c>
      <c r="O427" s="3" t="s">
        <v>330</v>
      </c>
      <c r="P427"/>
    </row>
    <row r="428" spans="1:16" s="1" customFormat="1" ht="24" customHeight="1" x14ac:dyDescent="0.2">
      <c r="A428" s="9"/>
      <c r="B428" s="3" t="s">
        <v>1649</v>
      </c>
      <c r="C428" s="3" t="s">
        <v>1707</v>
      </c>
      <c r="D428" s="3" t="s">
        <v>1708</v>
      </c>
      <c r="E428" s="3" t="s">
        <v>1709</v>
      </c>
      <c r="F428" s="10"/>
      <c r="G428" s="3" t="s">
        <v>1710</v>
      </c>
      <c r="H428" s="7">
        <v>294</v>
      </c>
      <c r="I428" s="4"/>
      <c r="J428" s="5">
        <f>$H$428 * $I$428</f>
        <v>0</v>
      </c>
      <c r="K428" s="3" t="s">
        <v>19</v>
      </c>
      <c r="L428" s="3" t="s">
        <v>20</v>
      </c>
      <c r="M428" s="3" t="s">
        <v>36</v>
      </c>
      <c r="N428" s="3" t="s">
        <v>1648</v>
      </c>
      <c r="O428" s="3" t="s">
        <v>330</v>
      </c>
      <c r="P428"/>
    </row>
    <row r="429" spans="1:16" s="1" customFormat="1" ht="24" customHeight="1" x14ac:dyDescent="0.2">
      <c r="A429" s="9"/>
      <c r="B429" s="3" t="s">
        <v>1649</v>
      </c>
      <c r="C429" s="3" t="s">
        <v>1711</v>
      </c>
      <c r="D429" s="3" t="s">
        <v>1712</v>
      </c>
      <c r="E429" s="3" t="s">
        <v>1713</v>
      </c>
      <c r="F429" s="8" t="s">
        <v>1138</v>
      </c>
      <c r="G429" s="3" t="s">
        <v>380</v>
      </c>
      <c r="H429" s="7">
        <v>294</v>
      </c>
      <c r="I429" s="4"/>
      <c r="J429" s="5">
        <f>$H$429 * $I$429</f>
        <v>0</v>
      </c>
      <c r="K429" s="3" t="s">
        <v>19</v>
      </c>
      <c r="L429" s="3" t="s">
        <v>20</v>
      </c>
      <c r="M429" s="3" t="s">
        <v>36</v>
      </c>
      <c r="N429" s="3" t="s">
        <v>1648</v>
      </c>
      <c r="O429" s="3" t="s">
        <v>330</v>
      </c>
      <c r="P429"/>
    </row>
    <row r="430" spans="1:16" s="1" customFormat="1" ht="24" customHeight="1" x14ac:dyDescent="0.2">
      <c r="A430" s="9"/>
      <c r="B430" s="3" t="s">
        <v>1649</v>
      </c>
      <c r="C430" s="3" t="s">
        <v>1714</v>
      </c>
      <c r="D430" s="3" t="s">
        <v>1715</v>
      </c>
      <c r="E430" s="3" t="s">
        <v>1716</v>
      </c>
      <c r="F430" s="9"/>
      <c r="G430" s="3" t="s">
        <v>384</v>
      </c>
      <c r="H430" s="7">
        <v>294</v>
      </c>
      <c r="I430" s="4"/>
      <c r="J430" s="5">
        <f>$H$430 * $I$430</f>
        <v>0</v>
      </c>
      <c r="K430" s="3" t="s">
        <v>19</v>
      </c>
      <c r="L430" s="3" t="s">
        <v>20</v>
      </c>
      <c r="M430" s="3" t="s">
        <v>36</v>
      </c>
      <c r="N430" s="3" t="s">
        <v>1648</v>
      </c>
      <c r="O430" s="3" t="s">
        <v>330</v>
      </c>
      <c r="P430"/>
    </row>
    <row r="431" spans="1:16" s="1" customFormat="1" ht="24" customHeight="1" x14ac:dyDescent="0.2">
      <c r="A431" s="10"/>
      <c r="B431" s="3" t="s">
        <v>1649</v>
      </c>
      <c r="C431" s="3" t="s">
        <v>1717</v>
      </c>
      <c r="D431" s="3" t="s">
        <v>1718</v>
      </c>
      <c r="E431" s="3" t="s">
        <v>1719</v>
      </c>
      <c r="F431" s="10"/>
      <c r="G431" s="3" t="s">
        <v>388</v>
      </c>
      <c r="H431" s="7">
        <v>294</v>
      </c>
      <c r="I431" s="4"/>
      <c r="J431" s="5">
        <f>$H$431 * $I$431</f>
        <v>0</v>
      </c>
      <c r="K431" s="3" t="s">
        <v>19</v>
      </c>
      <c r="L431" s="3" t="s">
        <v>20</v>
      </c>
      <c r="M431" s="3" t="s">
        <v>36</v>
      </c>
      <c r="N431" s="3" t="s">
        <v>1648</v>
      </c>
      <c r="O431" s="3" t="s">
        <v>330</v>
      </c>
      <c r="P431"/>
    </row>
    <row r="432" spans="1:16" s="1" customFormat="1" ht="73.150000000000006" customHeight="1" x14ac:dyDescent="0.2">
      <c r="A432" s="8" t="s">
        <v>1720</v>
      </c>
      <c r="B432" s="3" t="s">
        <v>1721</v>
      </c>
      <c r="C432" s="3" t="s">
        <v>1722</v>
      </c>
      <c r="D432" s="3" t="s">
        <v>1723</v>
      </c>
      <c r="E432" s="3" t="s">
        <v>1724</v>
      </c>
      <c r="F432" s="3" t="s">
        <v>354</v>
      </c>
      <c r="G432" s="3" t="s">
        <v>978</v>
      </c>
      <c r="H432" s="7">
        <v>350</v>
      </c>
      <c r="I432" s="4"/>
      <c r="J432" s="5">
        <f>$H$432 * $I$432</f>
        <v>0</v>
      </c>
      <c r="K432" s="3" t="s">
        <v>19</v>
      </c>
      <c r="L432" s="3" t="s">
        <v>20</v>
      </c>
      <c r="M432" s="3" t="s">
        <v>36</v>
      </c>
      <c r="N432" s="3" t="s">
        <v>1720</v>
      </c>
      <c r="O432" s="3" t="s">
        <v>330</v>
      </c>
      <c r="P432"/>
    </row>
    <row r="433" spans="1:16" s="1" customFormat="1" ht="36" customHeight="1" x14ac:dyDescent="0.2">
      <c r="A433" s="9"/>
      <c r="B433" s="3" t="s">
        <v>1721</v>
      </c>
      <c r="C433" s="3" t="s">
        <v>1725</v>
      </c>
      <c r="D433" s="3" t="s">
        <v>1726</v>
      </c>
      <c r="E433" s="3" t="s">
        <v>1727</v>
      </c>
      <c r="F433" s="8" t="s">
        <v>855</v>
      </c>
      <c r="G433" s="3" t="s">
        <v>997</v>
      </c>
      <c r="H433" s="7">
        <v>350</v>
      </c>
      <c r="I433" s="4"/>
      <c r="J433" s="5">
        <f>$H$433 * $I$433</f>
        <v>0</v>
      </c>
      <c r="K433" s="3" t="s">
        <v>19</v>
      </c>
      <c r="L433" s="3" t="s">
        <v>20</v>
      </c>
      <c r="M433" s="3" t="s">
        <v>36</v>
      </c>
      <c r="N433" s="3" t="s">
        <v>1720</v>
      </c>
      <c r="O433" s="3" t="s">
        <v>330</v>
      </c>
      <c r="P433"/>
    </row>
    <row r="434" spans="1:16" s="1" customFormat="1" ht="36" customHeight="1" x14ac:dyDescent="0.2">
      <c r="A434" s="9"/>
      <c r="B434" s="3" t="s">
        <v>1721</v>
      </c>
      <c r="C434" s="3" t="s">
        <v>1728</v>
      </c>
      <c r="D434" s="3" t="s">
        <v>1729</v>
      </c>
      <c r="E434" s="3" t="s">
        <v>1730</v>
      </c>
      <c r="F434" s="10"/>
      <c r="G434" s="3" t="s">
        <v>1001</v>
      </c>
      <c r="H434" s="7">
        <v>350</v>
      </c>
      <c r="I434" s="4"/>
      <c r="J434" s="5">
        <f>$H$434 * $I$434</f>
        <v>0</v>
      </c>
      <c r="K434" s="3" t="s">
        <v>19</v>
      </c>
      <c r="L434" s="3" t="s">
        <v>20</v>
      </c>
      <c r="M434" s="3" t="s">
        <v>36</v>
      </c>
      <c r="N434" s="3" t="s">
        <v>1720</v>
      </c>
      <c r="O434" s="3" t="s">
        <v>330</v>
      </c>
      <c r="P434"/>
    </row>
    <row r="435" spans="1:16" ht="22.15" customHeight="1" x14ac:dyDescent="0.2">
      <c r="A435" s="9"/>
      <c r="B435" s="3" t="s">
        <v>1721</v>
      </c>
      <c r="C435" s="3" t="s">
        <v>1731</v>
      </c>
      <c r="D435" s="3" t="s">
        <v>1732</v>
      </c>
      <c r="E435" s="3" t="s">
        <v>1733</v>
      </c>
      <c r="F435" s="8" t="s">
        <v>946</v>
      </c>
      <c r="G435" s="3" t="s">
        <v>1734</v>
      </c>
      <c r="H435">
        <v>350</v>
      </c>
      <c r="I435" s="4"/>
      <c r="J435" s="5">
        <f>$H$435 * $I$435</f>
        <v>0</v>
      </c>
      <c r="K435" s="3" t="s">
        <v>19</v>
      </c>
      <c r="L435" s="3" t="s">
        <v>20</v>
      </c>
      <c r="M435" s="3" t="s">
        <v>36</v>
      </c>
      <c r="N435" s="3" t="s">
        <v>1720</v>
      </c>
      <c r="O435" s="3" t="s">
        <v>330</v>
      </c>
    </row>
    <row r="436" spans="1:16" ht="22.15" customHeight="1" x14ac:dyDescent="0.2">
      <c r="A436" s="9"/>
      <c r="B436" s="3" t="s">
        <v>1721</v>
      </c>
      <c r="C436" s="3" t="s">
        <v>1735</v>
      </c>
      <c r="D436" s="3" t="s">
        <v>1736</v>
      </c>
      <c r="E436" s="3" t="s">
        <v>1737</v>
      </c>
      <c r="F436" s="9"/>
      <c r="G436" s="3" t="s">
        <v>1009</v>
      </c>
      <c r="H436">
        <v>350</v>
      </c>
      <c r="I436" s="4"/>
      <c r="J436" s="5">
        <f>$H$436 * $I$436</f>
        <v>0</v>
      </c>
      <c r="K436" s="3" t="s">
        <v>19</v>
      </c>
      <c r="L436" s="3" t="s">
        <v>20</v>
      </c>
      <c r="M436" s="3" t="s">
        <v>36</v>
      </c>
      <c r="N436" s="3" t="s">
        <v>1720</v>
      </c>
      <c r="O436" s="3" t="s">
        <v>330</v>
      </c>
    </row>
    <row r="437" spans="1:16" ht="22.15" customHeight="1" x14ac:dyDescent="0.2">
      <c r="A437" s="9"/>
      <c r="B437" s="3" t="s">
        <v>1721</v>
      </c>
      <c r="C437" s="3" t="s">
        <v>1738</v>
      </c>
      <c r="D437" s="3" t="s">
        <v>1739</v>
      </c>
      <c r="E437" s="3" t="s">
        <v>1740</v>
      </c>
      <c r="F437" s="9"/>
      <c r="G437" s="3" t="s">
        <v>1013</v>
      </c>
      <c r="H437">
        <v>350</v>
      </c>
      <c r="I437" s="4"/>
      <c r="J437" s="5">
        <f>$H$437 * $I$437</f>
        <v>0</v>
      </c>
      <c r="K437" s="3" t="s">
        <v>19</v>
      </c>
      <c r="L437" s="3" t="s">
        <v>20</v>
      </c>
      <c r="M437" s="3" t="s">
        <v>36</v>
      </c>
      <c r="N437" s="3" t="s">
        <v>1720</v>
      </c>
      <c r="O437" s="3" t="s">
        <v>330</v>
      </c>
    </row>
    <row r="438" spans="1:16" ht="22.15" customHeight="1" x14ac:dyDescent="0.2">
      <c r="A438" s="9"/>
      <c r="B438" s="3" t="s">
        <v>1721</v>
      </c>
      <c r="C438" s="3" t="s">
        <v>1741</v>
      </c>
      <c r="D438" s="3" t="s">
        <v>1742</v>
      </c>
      <c r="E438" s="3" t="s">
        <v>1743</v>
      </c>
      <c r="F438" s="9"/>
      <c r="G438" s="3" t="s">
        <v>1017</v>
      </c>
      <c r="H438">
        <v>350</v>
      </c>
      <c r="I438" s="4"/>
      <c r="J438" s="5">
        <f>$H$438 * $I$438</f>
        <v>0</v>
      </c>
      <c r="K438" s="3" t="s">
        <v>19</v>
      </c>
      <c r="L438" s="3" t="s">
        <v>20</v>
      </c>
      <c r="M438" s="3" t="s">
        <v>36</v>
      </c>
      <c r="N438" s="3" t="s">
        <v>1720</v>
      </c>
      <c r="O438" s="3" t="s">
        <v>330</v>
      </c>
    </row>
    <row r="439" spans="1:16" ht="22.15" customHeight="1" x14ac:dyDescent="0.2">
      <c r="A439" s="9"/>
      <c r="B439" s="3" t="s">
        <v>1721</v>
      </c>
      <c r="C439" s="3" t="s">
        <v>1744</v>
      </c>
      <c r="D439" s="3" t="s">
        <v>1745</v>
      </c>
      <c r="E439" s="3" t="s">
        <v>1746</v>
      </c>
      <c r="F439" s="10"/>
      <c r="G439" s="3" t="s">
        <v>1021</v>
      </c>
      <c r="H439">
        <v>350</v>
      </c>
      <c r="I439" s="4"/>
      <c r="J439" s="5">
        <f>$H$439 * $I$439</f>
        <v>0</v>
      </c>
      <c r="K439" s="3" t="s">
        <v>19</v>
      </c>
      <c r="L439" s="3" t="s">
        <v>20</v>
      </c>
      <c r="M439" s="3" t="s">
        <v>36</v>
      </c>
      <c r="N439" s="3" t="s">
        <v>1720</v>
      </c>
      <c r="O439" s="3" t="s">
        <v>330</v>
      </c>
    </row>
    <row r="440" spans="1:16" s="1" customFormat="1" ht="36" customHeight="1" x14ac:dyDescent="0.2">
      <c r="A440" s="9"/>
      <c r="B440" s="3" t="s">
        <v>1721</v>
      </c>
      <c r="C440" s="3" t="s">
        <v>1747</v>
      </c>
      <c r="D440" s="3" t="s">
        <v>1748</v>
      </c>
      <c r="E440" s="3" t="s">
        <v>1749</v>
      </c>
      <c r="F440" s="8" t="s">
        <v>404</v>
      </c>
      <c r="G440" s="3" t="s">
        <v>1543</v>
      </c>
      <c r="H440" s="7">
        <v>350</v>
      </c>
      <c r="I440" s="4"/>
      <c r="J440" s="5">
        <f>$H$440 * $I$440</f>
        <v>0</v>
      </c>
      <c r="K440" s="3" t="s">
        <v>19</v>
      </c>
      <c r="L440" s="3" t="s">
        <v>20</v>
      </c>
      <c r="M440" s="3" t="s">
        <v>36</v>
      </c>
      <c r="N440" s="3" t="s">
        <v>1720</v>
      </c>
      <c r="O440" s="3" t="s">
        <v>330</v>
      </c>
      <c r="P440"/>
    </row>
    <row r="441" spans="1:16" s="1" customFormat="1" ht="36" customHeight="1" x14ac:dyDescent="0.2">
      <c r="A441" s="10"/>
      <c r="B441" s="3" t="s">
        <v>1721</v>
      </c>
      <c r="C441" s="3" t="s">
        <v>1750</v>
      </c>
      <c r="D441" s="3" t="s">
        <v>1751</v>
      </c>
      <c r="E441" s="3" t="s">
        <v>1752</v>
      </c>
      <c r="F441" s="10"/>
      <c r="G441" s="3" t="s">
        <v>1241</v>
      </c>
      <c r="H441" s="7">
        <v>350</v>
      </c>
      <c r="I441" s="4"/>
      <c r="J441" s="5">
        <f>$H$441 * $I$441</f>
        <v>0</v>
      </c>
      <c r="K441" s="3" t="s">
        <v>19</v>
      </c>
      <c r="L441" s="3" t="s">
        <v>20</v>
      </c>
      <c r="M441" s="3" t="s">
        <v>36</v>
      </c>
      <c r="N441" s="3" t="s">
        <v>1720</v>
      </c>
      <c r="O441" s="3" t="s">
        <v>330</v>
      </c>
      <c r="P441"/>
    </row>
    <row r="442" spans="1:16" s="1" customFormat="1" ht="73.150000000000006" customHeight="1" x14ac:dyDescent="0.2">
      <c r="A442" s="8" t="s">
        <v>1753</v>
      </c>
      <c r="B442" s="3" t="s">
        <v>1754</v>
      </c>
      <c r="C442" s="3" t="s">
        <v>1755</v>
      </c>
      <c r="D442" s="3" t="s">
        <v>1756</v>
      </c>
      <c r="E442" s="3" t="s">
        <v>1757</v>
      </c>
      <c r="F442" s="3" t="s">
        <v>855</v>
      </c>
      <c r="G442" s="3" t="s">
        <v>1001</v>
      </c>
      <c r="H442" s="7">
        <v>362</v>
      </c>
      <c r="I442" s="4"/>
      <c r="J442" s="5">
        <f>$H$442 * $I$442</f>
        <v>0</v>
      </c>
      <c r="K442" s="3" t="s">
        <v>19</v>
      </c>
      <c r="L442" s="3" t="s">
        <v>20</v>
      </c>
      <c r="M442" s="3" t="s">
        <v>36</v>
      </c>
      <c r="N442" s="3" t="s">
        <v>1753</v>
      </c>
      <c r="O442" s="3" t="s">
        <v>330</v>
      </c>
      <c r="P442"/>
    </row>
    <row r="443" spans="1:16" ht="22.15" customHeight="1" x14ac:dyDescent="0.2">
      <c r="A443" s="9"/>
      <c r="B443" s="3" t="s">
        <v>1754</v>
      </c>
      <c r="C443" s="3" t="s">
        <v>1758</v>
      </c>
      <c r="D443" s="3" t="s">
        <v>1759</v>
      </c>
      <c r="E443" s="3" t="s">
        <v>1760</v>
      </c>
      <c r="F443" s="8" t="s">
        <v>946</v>
      </c>
      <c r="G443" s="3" t="s">
        <v>1009</v>
      </c>
      <c r="H443">
        <v>362</v>
      </c>
      <c r="I443" s="4"/>
      <c r="J443" s="5">
        <f>$H$443 * $I$443</f>
        <v>0</v>
      </c>
      <c r="K443" s="3" t="s">
        <v>19</v>
      </c>
      <c r="L443" s="3" t="s">
        <v>20</v>
      </c>
      <c r="M443" s="3" t="s">
        <v>36</v>
      </c>
      <c r="N443" s="3" t="s">
        <v>1753</v>
      </c>
      <c r="O443" s="3" t="s">
        <v>330</v>
      </c>
    </row>
    <row r="444" spans="1:16" ht="22.15" customHeight="1" x14ac:dyDescent="0.2">
      <c r="A444" s="9"/>
      <c r="B444" s="3" t="s">
        <v>1754</v>
      </c>
      <c r="C444" s="3" t="s">
        <v>1761</v>
      </c>
      <c r="D444" s="3" t="s">
        <v>1762</v>
      </c>
      <c r="E444" s="3" t="s">
        <v>1763</v>
      </c>
      <c r="F444" s="9"/>
      <c r="G444" s="3" t="s">
        <v>1013</v>
      </c>
      <c r="H444">
        <v>362</v>
      </c>
      <c r="I444" s="4"/>
      <c r="J444" s="5">
        <f>$H$444 * $I$444</f>
        <v>0</v>
      </c>
      <c r="K444" s="3" t="s">
        <v>19</v>
      </c>
      <c r="L444" s="3" t="s">
        <v>20</v>
      </c>
      <c r="M444" s="3" t="s">
        <v>36</v>
      </c>
      <c r="N444" s="3" t="s">
        <v>1753</v>
      </c>
      <c r="O444" s="3" t="s">
        <v>330</v>
      </c>
    </row>
    <row r="445" spans="1:16" ht="22.15" customHeight="1" x14ac:dyDescent="0.2">
      <c r="A445" s="9"/>
      <c r="B445" s="3" t="s">
        <v>1754</v>
      </c>
      <c r="C445" s="3" t="s">
        <v>1764</v>
      </c>
      <c r="D445" s="3" t="s">
        <v>1765</v>
      </c>
      <c r="E445" s="3" t="s">
        <v>1766</v>
      </c>
      <c r="F445" s="9"/>
      <c r="G445" s="3" t="s">
        <v>1734</v>
      </c>
      <c r="H445">
        <v>362</v>
      </c>
      <c r="I445" s="4"/>
      <c r="J445" s="5">
        <f>$H$445 * $I$445</f>
        <v>0</v>
      </c>
      <c r="K445" s="3" t="s">
        <v>19</v>
      </c>
      <c r="L445" s="3" t="s">
        <v>20</v>
      </c>
      <c r="M445" s="3" t="s">
        <v>36</v>
      </c>
      <c r="N445" s="3" t="s">
        <v>1753</v>
      </c>
      <c r="O445" s="3" t="s">
        <v>330</v>
      </c>
    </row>
    <row r="446" spans="1:16" ht="22.15" customHeight="1" x14ac:dyDescent="0.2">
      <c r="A446" s="9"/>
      <c r="B446" s="3" t="s">
        <v>1754</v>
      </c>
      <c r="C446" s="3" t="s">
        <v>1767</v>
      </c>
      <c r="D446" s="3" t="s">
        <v>1768</v>
      </c>
      <c r="E446" s="3" t="s">
        <v>1769</v>
      </c>
      <c r="F446" s="10"/>
      <c r="G446" s="3" t="s">
        <v>1021</v>
      </c>
      <c r="H446">
        <v>362</v>
      </c>
      <c r="I446" s="4"/>
      <c r="J446" s="5">
        <f>$H$446 * $I$446</f>
        <v>0</v>
      </c>
      <c r="K446" s="3" t="s">
        <v>19</v>
      </c>
      <c r="L446" s="3" t="s">
        <v>20</v>
      </c>
      <c r="M446" s="3" t="s">
        <v>36</v>
      </c>
      <c r="N446" s="3" t="s">
        <v>1753</v>
      </c>
      <c r="O446" s="3" t="s">
        <v>330</v>
      </c>
    </row>
    <row r="447" spans="1:16" s="1" customFormat="1" ht="73.150000000000006" customHeight="1" x14ac:dyDescent="0.2">
      <c r="A447" s="10"/>
      <c r="B447" s="3" t="s">
        <v>1754</v>
      </c>
      <c r="C447" s="3" t="s">
        <v>1770</v>
      </c>
      <c r="D447" s="3" t="s">
        <v>1771</v>
      </c>
      <c r="E447" s="3" t="s">
        <v>1772</v>
      </c>
      <c r="F447" s="3" t="s">
        <v>855</v>
      </c>
      <c r="G447" s="3" t="s">
        <v>1241</v>
      </c>
      <c r="H447" s="7">
        <v>362</v>
      </c>
      <c r="I447" s="4"/>
      <c r="J447" s="5">
        <f>$H$447 * $I$447</f>
        <v>0</v>
      </c>
      <c r="K447" s="3" t="s">
        <v>19</v>
      </c>
      <c r="L447" s="3" t="s">
        <v>20</v>
      </c>
      <c r="M447" s="3" t="s">
        <v>36</v>
      </c>
      <c r="N447" s="3" t="s">
        <v>1753</v>
      </c>
      <c r="O447" s="3" t="s">
        <v>330</v>
      </c>
      <c r="P447"/>
    </row>
    <row r="448" spans="1:16" s="1" customFormat="1" ht="36" customHeight="1" x14ac:dyDescent="0.2">
      <c r="A448" s="8" t="s">
        <v>1773</v>
      </c>
      <c r="B448" s="3" t="s">
        <v>1774</v>
      </c>
      <c r="C448" s="3" t="s">
        <v>1775</v>
      </c>
      <c r="D448" s="3" t="s">
        <v>1776</v>
      </c>
      <c r="E448" s="3" t="s">
        <v>1777</v>
      </c>
      <c r="F448" s="8" t="s">
        <v>1138</v>
      </c>
      <c r="G448" s="3" t="s">
        <v>1778</v>
      </c>
      <c r="H448" s="7">
        <v>657</v>
      </c>
      <c r="I448" s="4"/>
      <c r="J448" s="5">
        <f>$H$448 * $I$448</f>
        <v>0</v>
      </c>
      <c r="K448" s="3" t="s">
        <v>19</v>
      </c>
      <c r="L448" s="3" t="s">
        <v>20</v>
      </c>
      <c r="M448" s="3" t="s">
        <v>36</v>
      </c>
      <c r="N448" s="3" t="s">
        <v>1773</v>
      </c>
      <c r="O448" s="3" t="s">
        <v>330</v>
      </c>
      <c r="P448"/>
    </row>
    <row r="449" spans="1:16" s="1" customFormat="1" ht="36" customHeight="1" x14ac:dyDescent="0.2">
      <c r="A449" s="10"/>
      <c r="B449" s="3" t="s">
        <v>1774</v>
      </c>
      <c r="C449" s="3" t="s">
        <v>1779</v>
      </c>
      <c r="D449" s="3" t="s">
        <v>1780</v>
      </c>
      <c r="E449" s="3" t="s">
        <v>1781</v>
      </c>
      <c r="F449" s="10"/>
      <c r="G449" s="3" t="s">
        <v>1782</v>
      </c>
      <c r="H449" s="7">
        <v>657</v>
      </c>
      <c r="I449" s="4"/>
      <c r="J449" s="5">
        <f>$H$449 * $I$449</f>
        <v>0</v>
      </c>
      <c r="K449" s="3" t="s">
        <v>19</v>
      </c>
      <c r="L449" s="3" t="s">
        <v>20</v>
      </c>
      <c r="M449" s="3" t="s">
        <v>36</v>
      </c>
      <c r="N449" s="3" t="s">
        <v>1773</v>
      </c>
      <c r="O449" s="3" t="s">
        <v>330</v>
      </c>
      <c r="P449"/>
    </row>
    <row r="450" spans="1:16" ht="22.15" customHeight="1" x14ac:dyDescent="0.2">
      <c r="A450" s="8" t="s">
        <v>1783</v>
      </c>
      <c r="B450" s="3" t="s">
        <v>1784</v>
      </c>
      <c r="C450" s="3" t="s">
        <v>1785</v>
      </c>
      <c r="D450" s="3" t="s">
        <v>1786</v>
      </c>
      <c r="E450" s="3" t="s">
        <v>1787</v>
      </c>
      <c r="F450" s="8" t="s">
        <v>1138</v>
      </c>
      <c r="G450" s="3" t="s">
        <v>1778</v>
      </c>
      <c r="H450">
        <v>585</v>
      </c>
      <c r="I450" s="4"/>
      <c r="J450" s="5">
        <f>$H$450 * $I$450</f>
        <v>0</v>
      </c>
      <c r="K450" s="3" t="s">
        <v>19</v>
      </c>
      <c r="L450" s="3" t="s">
        <v>20</v>
      </c>
      <c r="M450" s="3" t="s">
        <v>36</v>
      </c>
      <c r="N450" s="3" t="s">
        <v>1788</v>
      </c>
      <c r="O450" s="3" t="s">
        <v>330</v>
      </c>
    </row>
    <row r="451" spans="1:16" ht="22.15" customHeight="1" x14ac:dyDescent="0.2">
      <c r="A451" s="9"/>
      <c r="B451" s="3" t="s">
        <v>1784</v>
      </c>
      <c r="C451" s="3" t="s">
        <v>1789</v>
      </c>
      <c r="D451" s="3" t="s">
        <v>1790</v>
      </c>
      <c r="E451" s="3" t="s">
        <v>1791</v>
      </c>
      <c r="F451" s="9"/>
      <c r="G451" s="3" t="s">
        <v>1792</v>
      </c>
      <c r="H451">
        <v>585</v>
      </c>
      <c r="I451" s="4"/>
      <c r="J451" s="5">
        <f>$H$451 * $I$451</f>
        <v>0</v>
      </c>
      <c r="K451" s="3" t="s">
        <v>19</v>
      </c>
      <c r="L451" s="3" t="s">
        <v>20</v>
      </c>
      <c r="M451" s="3" t="s">
        <v>36</v>
      </c>
      <c r="N451" s="3" t="s">
        <v>1788</v>
      </c>
      <c r="O451" s="3" t="s">
        <v>330</v>
      </c>
    </row>
    <row r="452" spans="1:16" ht="22.15" customHeight="1" x14ac:dyDescent="0.2">
      <c r="A452" s="9"/>
      <c r="B452" s="3" t="s">
        <v>1784</v>
      </c>
      <c r="C452" s="3" t="s">
        <v>1793</v>
      </c>
      <c r="D452" s="3" t="s">
        <v>1794</v>
      </c>
      <c r="E452" s="3" t="s">
        <v>1795</v>
      </c>
      <c r="F452" s="9"/>
      <c r="G452" s="3" t="s">
        <v>1782</v>
      </c>
      <c r="H452">
        <v>585</v>
      </c>
      <c r="I452" s="4"/>
      <c r="J452" s="5">
        <f>$H$452 * $I$452</f>
        <v>0</v>
      </c>
      <c r="K452" s="3" t="s">
        <v>19</v>
      </c>
      <c r="L452" s="3" t="s">
        <v>20</v>
      </c>
      <c r="M452" s="3" t="s">
        <v>36</v>
      </c>
      <c r="N452" s="3" t="s">
        <v>1788</v>
      </c>
      <c r="O452" s="3" t="s">
        <v>330</v>
      </c>
    </row>
    <row r="453" spans="1:16" ht="22.15" customHeight="1" x14ac:dyDescent="0.2">
      <c r="A453" s="9"/>
      <c r="B453" s="3" t="s">
        <v>1784</v>
      </c>
      <c r="C453" s="3" t="s">
        <v>1796</v>
      </c>
      <c r="D453" s="3" t="s">
        <v>1797</v>
      </c>
      <c r="E453" s="3" t="s">
        <v>1798</v>
      </c>
      <c r="F453" s="10"/>
      <c r="G453" s="3" t="s">
        <v>1799</v>
      </c>
      <c r="H453">
        <v>585</v>
      </c>
      <c r="I453" s="4"/>
      <c r="J453" s="5">
        <f>$H$453 * $I$453</f>
        <v>0</v>
      </c>
      <c r="K453" s="3" t="s">
        <v>19</v>
      </c>
      <c r="L453" s="3" t="s">
        <v>20</v>
      </c>
      <c r="M453" s="3" t="s">
        <v>36</v>
      </c>
      <c r="N453" s="3" t="s">
        <v>1788</v>
      </c>
      <c r="O453" s="3" t="s">
        <v>330</v>
      </c>
    </row>
    <row r="454" spans="1:16" s="1" customFormat="1" ht="73.150000000000006" customHeight="1" x14ac:dyDescent="0.2">
      <c r="A454" s="10"/>
      <c r="B454" s="3" t="s">
        <v>1784</v>
      </c>
      <c r="C454" s="3" t="s">
        <v>1800</v>
      </c>
      <c r="D454" s="3" t="s">
        <v>1801</v>
      </c>
      <c r="E454" s="3" t="s">
        <v>1802</v>
      </c>
      <c r="F454" s="3" t="s">
        <v>404</v>
      </c>
      <c r="G454" s="3" t="s">
        <v>1803</v>
      </c>
      <c r="H454" s="7">
        <v>585</v>
      </c>
      <c r="I454" s="4"/>
      <c r="J454" s="5">
        <f>$H$454 * $I$454</f>
        <v>0</v>
      </c>
      <c r="K454" s="3" t="s">
        <v>19</v>
      </c>
      <c r="L454" s="3" t="s">
        <v>20</v>
      </c>
      <c r="M454" s="3" t="s">
        <v>36</v>
      </c>
      <c r="N454" s="3" t="s">
        <v>1788</v>
      </c>
      <c r="O454" s="3" t="s">
        <v>330</v>
      </c>
      <c r="P454"/>
    </row>
    <row r="455" spans="1:16" ht="22.15" customHeight="1" x14ac:dyDescent="0.2">
      <c r="A455" s="8" t="s">
        <v>1804</v>
      </c>
      <c r="B455" s="3" t="s">
        <v>1805</v>
      </c>
      <c r="C455" s="3" t="s">
        <v>1806</v>
      </c>
      <c r="D455" s="3" t="s">
        <v>1807</v>
      </c>
      <c r="E455" s="3" t="s">
        <v>1808</v>
      </c>
      <c r="F455" s="8" t="s">
        <v>1138</v>
      </c>
      <c r="G455" s="3" t="s">
        <v>1778</v>
      </c>
      <c r="H455">
        <v>613</v>
      </c>
      <c r="I455" s="4"/>
      <c r="J455" s="5">
        <f>$H$455 * $I$455</f>
        <v>0</v>
      </c>
      <c r="K455" s="3" t="s">
        <v>19</v>
      </c>
      <c r="L455" s="3" t="s">
        <v>20</v>
      </c>
      <c r="M455" s="3" t="s">
        <v>36</v>
      </c>
      <c r="N455" s="3" t="s">
        <v>1809</v>
      </c>
      <c r="O455" s="3" t="s">
        <v>330</v>
      </c>
    </row>
    <row r="456" spans="1:16" ht="22.15" customHeight="1" x14ac:dyDescent="0.2">
      <c r="A456" s="9"/>
      <c r="B456" s="3" t="s">
        <v>1805</v>
      </c>
      <c r="C456" s="3" t="s">
        <v>1810</v>
      </c>
      <c r="D456" s="3" t="s">
        <v>1811</v>
      </c>
      <c r="E456" s="3" t="s">
        <v>1812</v>
      </c>
      <c r="F456" s="9"/>
      <c r="G456" s="3" t="s">
        <v>1792</v>
      </c>
      <c r="H456">
        <v>613</v>
      </c>
      <c r="I456" s="4"/>
      <c r="J456" s="5">
        <f>$H$456 * $I$456</f>
        <v>0</v>
      </c>
      <c r="K456" s="3" t="s">
        <v>19</v>
      </c>
      <c r="L456" s="3" t="s">
        <v>20</v>
      </c>
      <c r="M456" s="3" t="s">
        <v>36</v>
      </c>
      <c r="N456" s="3" t="s">
        <v>1809</v>
      </c>
      <c r="O456" s="3" t="s">
        <v>330</v>
      </c>
    </row>
    <row r="457" spans="1:16" ht="22.15" customHeight="1" x14ac:dyDescent="0.2">
      <c r="A457" s="9"/>
      <c r="B457" s="3" t="s">
        <v>1805</v>
      </c>
      <c r="C457" s="3" t="s">
        <v>1813</v>
      </c>
      <c r="D457" s="3" t="s">
        <v>1814</v>
      </c>
      <c r="E457" s="3" t="s">
        <v>1815</v>
      </c>
      <c r="F457" s="9"/>
      <c r="G457" s="3" t="s">
        <v>1782</v>
      </c>
      <c r="H457">
        <v>613</v>
      </c>
      <c r="I457" s="4"/>
      <c r="J457" s="5">
        <f>$H$457 * $I$457</f>
        <v>0</v>
      </c>
      <c r="K457" s="3" t="s">
        <v>19</v>
      </c>
      <c r="L457" s="3" t="s">
        <v>20</v>
      </c>
      <c r="M457" s="3" t="s">
        <v>36</v>
      </c>
      <c r="N457" s="3" t="s">
        <v>1809</v>
      </c>
      <c r="O457" s="3" t="s">
        <v>330</v>
      </c>
    </row>
    <row r="458" spans="1:16" ht="22.15" customHeight="1" x14ac:dyDescent="0.2">
      <c r="A458" s="10"/>
      <c r="B458" s="3" t="s">
        <v>1805</v>
      </c>
      <c r="C458" s="3" t="s">
        <v>1816</v>
      </c>
      <c r="D458" s="3" t="s">
        <v>1817</v>
      </c>
      <c r="E458" s="3" t="s">
        <v>1818</v>
      </c>
      <c r="F458" s="9"/>
      <c r="G458" s="3" t="s">
        <v>1819</v>
      </c>
      <c r="H458">
        <v>613</v>
      </c>
      <c r="I458" s="4"/>
      <c r="J458" s="5">
        <f>$H$458 * $I$458</f>
        <v>0</v>
      </c>
      <c r="K458" s="3" t="s">
        <v>19</v>
      </c>
      <c r="L458" s="3" t="s">
        <v>20</v>
      </c>
      <c r="M458" s="3" t="s">
        <v>36</v>
      </c>
      <c r="N458" s="3" t="s">
        <v>1809</v>
      </c>
      <c r="O458" s="3" t="s">
        <v>330</v>
      </c>
    </row>
    <row r="459" spans="1:16" ht="22.15" customHeight="1" x14ac:dyDescent="0.2">
      <c r="A459" s="8" t="s">
        <v>1820</v>
      </c>
      <c r="B459" s="3" t="s">
        <v>1821</v>
      </c>
      <c r="C459" s="3" t="s">
        <v>1822</v>
      </c>
      <c r="D459" s="3" t="s">
        <v>1823</v>
      </c>
      <c r="E459" s="3" t="s">
        <v>1824</v>
      </c>
      <c r="F459" s="9"/>
      <c r="G459" s="3" t="s">
        <v>1825</v>
      </c>
      <c r="H459">
        <v>517</v>
      </c>
      <c r="I459" s="4"/>
      <c r="J459" s="5">
        <f>$H$459 * $I$459</f>
        <v>0</v>
      </c>
      <c r="K459" s="3" t="s">
        <v>19</v>
      </c>
      <c r="L459" s="3" t="s">
        <v>20</v>
      </c>
      <c r="M459" s="3" t="s">
        <v>36</v>
      </c>
      <c r="N459" s="3" t="s">
        <v>1820</v>
      </c>
      <c r="O459" s="3" t="s">
        <v>330</v>
      </c>
    </row>
    <row r="460" spans="1:16" ht="22.15" customHeight="1" x14ac:dyDescent="0.2">
      <c r="A460" s="9"/>
      <c r="B460" s="3" t="s">
        <v>1821</v>
      </c>
      <c r="C460" s="3" t="s">
        <v>1826</v>
      </c>
      <c r="D460" s="3" t="s">
        <v>1827</v>
      </c>
      <c r="E460" s="3" t="s">
        <v>1828</v>
      </c>
      <c r="F460" s="9"/>
      <c r="G460" s="3" t="s">
        <v>1829</v>
      </c>
      <c r="H460">
        <v>517</v>
      </c>
      <c r="I460" s="4"/>
      <c r="J460" s="5">
        <f>$H$460 * $I$460</f>
        <v>0</v>
      </c>
      <c r="K460" s="3" t="s">
        <v>19</v>
      </c>
      <c r="L460" s="3" t="s">
        <v>20</v>
      </c>
      <c r="M460" s="3" t="s">
        <v>36</v>
      </c>
      <c r="N460" s="3" t="s">
        <v>1820</v>
      </c>
      <c r="O460" s="3" t="s">
        <v>330</v>
      </c>
    </row>
    <row r="461" spans="1:16" ht="22.15" customHeight="1" x14ac:dyDescent="0.2">
      <c r="A461" s="9"/>
      <c r="B461" s="3" t="s">
        <v>1821</v>
      </c>
      <c r="C461" s="3" t="s">
        <v>1830</v>
      </c>
      <c r="D461" s="3" t="s">
        <v>1831</v>
      </c>
      <c r="E461" s="3" t="s">
        <v>1832</v>
      </c>
      <c r="F461" s="9"/>
      <c r="G461" s="3" t="s">
        <v>1833</v>
      </c>
      <c r="H461">
        <v>517</v>
      </c>
      <c r="I461" s="4"/>
      <c r="J461" s="5">
        <f>$H$461 * $I$461</f>
        <v>0</v>
      </c>
      <c r="K461" s="3" t="s">
        <v>19</v>
      </c>
      <c r="L461" s="3" t="s">
        <v>20</v>
      </c>
      <c r="M461" s="3" t="s">
        <v>36</v>
      </c>
      <c r="N461" s="3" t="s">
        <v>1820</v>
      </c>
      <c r="O461" s="3" t="s">
        <v>330</v>
      </c>
    </row>
    <row r="462" spans="1:16" ht="22.15" customHeight="1" x14ac:dyDescent="0.2">
      <c r="A462" s="9"/>
      <c r="B462" s="3" t="s">
        <v>1821</v>
      </c>
      <c r="C462" s="3" t="s">
        <v>1834</v>
      </c>
      <c r="D462" s="3" t="s">
        <v>1835</v>
      </c>
      <c r="E462" s="3" t="s">
        <v>1836</v>
      </c>
      <c r="F462" s="9"/>
      <c r="G462" s="3" t="s">
        <v>920</v>
      </c>
      <c r="H462">
        <v>517</v>
      </c>
      <c r="I462" s="4"/>
      <c r="J462" s="5">
        <f>$H$462 * $I$462</f>
        <v>0</v>
      </c>
      <c r="K462" s="3" t="s">
        <v>19</v>
      </c>
      <c r="L462" s="3" t="s">
        <v>20</v>
      </c>
      <c r="M462" s="3" t="s">
        <v>36</v>
      </c>
      <c r="N462" s="3" t="s">
        <v>1820</v>
      </c>
      <c r="O462" s="3" t="s">
        <v>330</v>
      </c>
    </row>
    <row r="463" spans="1:16" ht="22.15" customHeight="1" x14ac:dyDescent="0.2">
      <c r="A463" s="9"/>
      <c r="B463" s="3" t="s">
        <v>1821</v>
      </c>
      <c r="C463" s="3" t="s">
        <v>1837</v>
      </c>
      <c r="D463" s="3" t="s">
        <v>1838</v>
      </c>
      <c r="E463" s="3" t="s">
        <v>1839</v>
      </c>
      <c r="F463" s="9"/>
      <c r="G463" s="3" t="s">
        <v>1840</v>
      </c>
      <c r="H463">
        <v>517</v>
      </c>
      <c r="I463" s="4"/>
      <c r="J463" s="5">
        <f>$H$463 * $I$463</f>
        <v>0</v>
      </c>
      <c r="K463" s="3" t="s">
        <v>19</v>
      </c>
      <c r="L463" s="3" t="s">
        <v>20</v>
      </c>
      <c r="M463" s="3" t="s">
        <v>36</v>
      </c>
      <c r="N463" s="3" t="s">
        <v>1820</v>
      </c>
      <c r="O463" s="3" t="s">
        <v>330</v>
      </c>
    </row>
    <row r="464" spans="1:16" ht="22.15" customHeight="1" x14ac:dyDescent="0.2">
      <c r="A464" s="9"/>
      <c r="B464" s="3" t="s">
        <v>1821</v>
      </c>
      <c r="C464" s="3" t="s">
        <v>1841</v>
      </c>
      <c r="D464" s="3" t="s">
        <v>1842</v>
      </c>
      <c r="E464" s="3" t="s">
        <v>1843</v>
      </c>
      <c r="F464" s="9"/>
      <c r="G464" s="3" t="s">
        <v>1844</v>
      </c>
      <c r="H464">
        <v>517</v>
      </c>
      <c r="I464" s="4"/>
      <c r="J464" s="5">
        <f>$H$464 * $I$464</f>
        <v>0</v>
      </c>
      <c r="K464" s="3" t="s">
        <v>19</v>
      </c>
      <c r="L464" s="3" t="s">
        <v>20</v>
      </c>
      <c r="M464" s="3" t="s">
        <v>36</v>
      </c>
      <c r="N464" s="3" t="s">
        <v>1820</v>
      </c>
      <c r="O464" s="3" t="s">
        <v>330</v>
      </c>
    </row>
    <row r="465" spans="1:16" ht="22.15" customHeight="1" x14ac:dyDescent="0.2">
      <c r="A465" s="9"/>
      <c r="B465" s="3" t="s">
        <v>1821</v>
      </c>
      <c r="C465" s="3" t="s">
        <v>1845</v>
      </c>
      <c r="D465" s="3" t="s">
        <v>1846</v>
      </c>
      <c r="E465" s="3" t="s">
        <v>1847</v>
      </c>
      <c r="F465" s="10"/>
      <c r="G465" s="3" t="s">
        <v>1848</v>
      </c>
      <c r="H465">
        <v>517</v>
      </c>
      <c r="I465" s="4"/>
      <c r="J465" s="5">
        <f>$H$465 * $I$465</f>
        <v>0</v>
      </c>
      <c r="K465" s="3" t="s">
        <v>19</v>
      </c>
      <c r="L465" s="3" t="s">
        <v>20</v>
      </c>
      <c r="M465" s="3" t="s">
        <v>36</v>
      </c>
      <c r="N465" s="3" t="s">
        <v>1820</v>
      </c>
      <c r="O465" s="3" t="s">
        <v>330</v>
      </c>
    </row>
    <row r="466" spans="1:16" s="1" customFormat="1" ht="24" customHeight="1" x14ac:dyDescent="0.2">
      <c r="A466" s="9"/>
      <c r="B466" s="3" t="s">
        <v>1821</v>
      </c>
      <c r="C466" s="3" t="s">
        <v>1849</v>
      </c>
      <c r="D466" s="3" t="s">
        <v>1850</v>
      </c>
      <c r="E466" s="3" t="s">
        <v>1851</v>
      </c>
      <c r="F466" s="8" t="s">
        <v>1852</v>
      </c>
      <c r="G466" s="3" t="s">
        <v>1853</v>
      </c>
      <c r="H466" s="7">
        <v>517</v>
      </c>
      <c r="I466" s="4"/>
      <c r="J466" s="5">
        <f>$H$466 * $I$466</f>
        <v>0</v>
      </c>
      <c r="K466" s="3" t="s">
        <v>19</v>
      </c>
      <c r="L466" s="3" t="s">
        <v>20</v>
      </c>
      <c r="M466" s="3" t="s">
        <v>36</v>
      </c>
      <c r="N466" s="3" t="s">
        <v>1820</v>
      </c>
      <c r="O466" s="3" t="s">
        <v>330</v>
      </c>
      <c r="P466"/>
    </row>
    <row r="467" spans="1:16" s="1" customFormat="1" ht="24" customHeight="1" x14ac:dyDescent="0.2">
      <c r="A467" s="9"/>
      <c r="B467" s="3" t="s">
        <v>1821</v>
      </c>
      <c r="C467" s="3" t="s">
        <v>1854</v>
      </c>
      <c r="D467" s="3" t="s">
        <v>1855</v>
      </c>
      <c r="E467" s="3" t="s">
        <v>1856</v>
      </c>
      <c r="F467" s="9"/>
      <c r="G467" s="3" t="s">
        <v>1857</v>
      </c>
      <c r="H467" s="7">
        <v>517</v>
      </c>
      <c r="I467" s="4"/>
      <c r="J467" s="5">
        <f>$H$467 * $I$467</f>
        <v>0</v>
      </c>
      <c r="K467" s="3" t="s">
        <v>19</v>
      </c>
      <c r="L467" s="3" t="s">
        <v>20</v>
      </c>
      <c r="M467" s="3" t="s">
        <v>36</v>
      </c>
      <c r="N467" s="3" t="s">
        <v>1820</v>
      </c>
      <c r="O467" s="3" t="s">
        <v>330</v>
      </c>
      <c r="P467"/>
    </row>
    <row r="468" spans="1:16" s="1" customFormat="1" ht="24" customHeight="1" x14ac:dyDescent="0.2">
      <c r="A468" s="9"/>
      <c r="B468" s="3" t="s">
        <v>1821</v>
      </c>
      <c r="C468" s="3" t="s">
        <v>1858</v>
      </c>
      <c r="D468" s="3" t="s">
        <v>1859</v>
      </c>
      <c r="E468" s="3" t="s">
        <v>1860</v>
      </c>
      <c r="F468" s="10"/>
      <c r="G468" s="3" t="s">
        <v>1861</v>
      </c>
      <c r="H468" s="7">
        <v>517</v>
      </c>
      <c r="I468" s="4"/>
      <c r="J468" s="5">
        <f>$H$468 * $I$468</f>
        <v>0</v>
      </c>
      <c r="K468" s="3" t="s">
        <v>19</v>
      </c>
      <c r="L468" s="3" t="s">
        <v>20</v>
      </c>
      <c r="M468" s="3" t="s">
        <v>36</v>
      </c>
      <c r="N468" s="3" t="s">
        <v>1820</v>
      </c>
      <c r="O468" s="3" t="s">
        <v>330</v>
      </c>
      <c r="P468"/>
    </row>
    <row r="469" spans="1:16" ht="22.15" customHeight="1" x14ac:dyDescent="0.2">
      <c r="A469" s="9"/>
      <c r="B469" s="3" t="s">
        <v>1821</v>
      </c>
      <c r="C469" s="3" t="s">
        <v>1862</v>
      </c>
      <c r="D469" s="3" t="s">
        <v>1863</v>
      </c>
      <c r="E469" s="3" t="s">
        <v>1864</v>
      </c>
      <c r="F469" s="8" t="s">
        <v>404</v>
      </c>
      <c r="G469" s="3" t="s">
        <v>1865</v>
      </c>
      <c r="H469">
        <v>517</v>
      </c>
      <c r="I469" s="4"/>
      <c r="J469" s="5">
        <f>$H$469 * $I$469</f>
        <v>0</v>
      </c>
      <c r="K469" s="3" t="s">
        <v>19</v>
      </c>
      <c r="L469" s="3" t="s">
        <v>20</v>
      </c>
      <c r="M469" s="3" t="s">
        <v>36</v>
      </c>
      <c r="N469" s="3" t="s">
        <v>1820</v>
      </c>
      <c r="O469" s="3" t="s">
        <v>330</v>
      </c>
    </row>
    <row r="470" spans="1:16" ht="22.15" customHeight="1" x14ac:dyDescent="0.2">
      <c r="A470" s="9"/>
      <c r="B470" s="3" t="s">
        <v>1821</v>
      </c>
      <c r="C470" s="3" t="s">
        <v>1866</v>
      </c>
      <c r="D470" s="3" t="s">
        <v>1867</v>
      </c>
      <c r="E470" s="3" t="s">
        <v>1868</v>
      </c>
      <c r="F470" s="9"/>
      <c r="G470" s="3" t="s">
        <v>1869</v>
      </c>
      <c r="H470">
        <v>517</v>
      </c>
      <c r="I470" s="4"/>
      <c r="J470" s="5">
        <f>$H$470 * $I$470</f>
        <v>0</v>
      </c>
      <c r="K470" s="3" t="s">
        <v>19</v>
      </c>
      <c r="L470" s="3" t="s">
        <v>20</v>
      </c>
      <c r="M470" s="3" t="s">
        <v>36</v>
      </c>
      <c r="N470" s="3" t="s">
        <v>1820</v>
      </c>
      <c r="O470" s="3" t="s">
        <v>330</v>
      </c>
    </row>
    <row r="471" spans="1:16" ht="22.15" customHeight="1" x14ac:dyDescent="0.2">
      <c r="A471" s="9"/>
      <c r="B471" s="3" t="s">
        <v>1821</v>
      </c>
      <c r="C471" s="3" t="s">
        <v>1870</v>
      </c>
      <c r="D471" s="3" t="s">
        <v>1871</v>
      </c>
      <c r="E471" s="3" t="s">
        <v>1872</v>
      </c>
      <c r="F471" s="9"/>
      <c r="G471" s="3" t="s">
        <v>1315</v>
      </c>
      <c r="H471">
        <v>517</v>
      </c>
      <c r="I471" s="4"/>
      <c r="J471" s="5">
        <f>$H$471 * $I$471</f>
        <v>0</v>
      </c>
      <c r="K471" s="3" t="s">
        <v>19</v>
      </c>
      <c r="L471" s="3" t="s">
        <v>20</v>
      </c>
      <c r="M471" s="3" t="s">
        <v>36</v>
      </c>
      <c r="N471" s="3" t="s">
        <v>1820</v>
      </c>
      <c r="O471" s="3" t="s">
        <v>330</v>
      </c>
    </row>
    <row r="472" spans="1:16" ht="22.15" customHeight="1" x14ac:dyDescent="0.2">
      <c r="A472" s="9"/>
      <c r="B472" s="3" t="s">
        <v>1821</v>
      </c>
      <c r="C472" s="3" t="s">
        <v>1873</v>
      </c>
      <c r="D472" s="3" t="s">
        <v>1874</v>
      </c>
      <c r="E472" s="3" t="s">
        <v>1875</v>
      </c>
      <c r="F472" s="9"/>
      <c r="G472" s="3" t="s">
        <v>1876</v>
      </c>
      <c r="H472">
        <v>517</v>
      </c>
      <c r="I472" s="4"/>
      <c r="J472" s="5">
        <f>$H$472 * $I$472</f>
        <v>0</v>
      </c>
      <c r="K472" s="3" t="s">
        <v>19</v>
      </c>
      <c r="L472" s="3" t="s">
        <v>20</v>
      </c>
      <c r="M472" s="3" t="s">
        <v>36</v>
      </c>
      <c r="N472" s="3" t="s">
        <v>1820</v>
      </c>
      <c r="O472" s="3" t="s">
        <v>330</v>
      </c>
    </row>
    <row r="473" spans="1:16" ht="22.15" customHeight="1" x14ac:dyDescent="0.2">
      <c r="A473" s="9"/>
      <c r="B473" s="3" t="s">
        <v>1821</v>
      </c>
      <c r="C473" s="3" t="s">
        <v>1877</v>
      </c>
      <c r="D473" s="3" t="s">
        <v>1878</v>
      </c>
      <c r="E473" s="3" t="s">
        <v>1879</v>
      </c>
      <c r="F473" s="9"/>
      <c r="G473" s="3" t="s">
        <v>1880</v>
      </c>
      <c r="H473">
        <v>517</v>
      </c>
      <c r="I473" s="4"/>
      <c r="J473" s="5">
        <f>$H$473 * $I$473</f>
        <v>0</v>
      </c>
      <c r="K473" s="3" t="s">
        <v>19</v>
      </c>
      <c r="L473" s="3" t="s">
        <v>20</v>
      </c>
      <c r="M473" s="3" t="s">
        <v>36</v>
      </c>
      <c r="N473" s="3" t="s">
        <v>1820</v>
      </c>
      <c r="O473" s="3" t="s">
        <v>330</v>
      </c>
    </row>
    <row r="474" spans="1:16" ht="22.15" customHeight="1" x14ac:dyDescent="0.2">
      <c r="A474" s="10"/>
      <c r="B474" s="3" t="s">
        <v>1821</v>
      </c>
      <c r="C474" s="3" t="s">
        <v>1881</v>
      </c>
      <c r="D474" s="3" t="s">
        <v>1882</v>
      </c>
      <c r="E474" s="3" t="s">
        <v>1883</v>
      </c>
      <c r="F474" s="10"/>
      <c r="G474" s="3" t="s">
        <v>1884</v>
      </c>
      <c r="H474">
        <v>517</v>
      </c>
      <c r="I474" s="4"/>
      <c r="J474" s="5">
        <f>$H$474 * $I$474</f>
        <v>0</v>
      </c>
      <c r="K474" s="3" t="s">
        <v>19</v>
      </c>
      <c r="L474" s="3" t="s">
        <v>20</v>
      </c>
      <c r="M474" s="3" t="s">
        <v>36</v>
      </c>
      <c r="N474" s="3" t="s">
        <v>1820</v>
      </c>
      <c r="O474" s="3" t="s">
        <v>330</v>
      </c>
    </row>
    <row r="475" spans="1:16" ht="22.15" customHeight="1" x14ac:dyDescent="0.2">
      <c r="A475" s="8" t="s">
        <v>1885</v>
      </c>
      <c r="B475" s="3" t="s">
        <v>1886</v>
      </c>
      <c r="C475" s="3" t="s">
        <v>1887</v>
      </c>
      <c r="D475" s="3" t="s">
        <v>1888</v>
      </c>
      <c r="E475" s="3" t="s">
        <v>1889</v>
      </c>
      <c r="F475" s="8" t="s">
        <v>354</v>
      </c>
      <c r="G475" s="3" t="s">
        <v>970</v>
      </c>
      <c r="H475">
        <v>279</v>
      </c>
      <c r="I475" s="4"/>
      <c r="J475" s="5">
        <f>$H$475 * $I$475</f>
        <v>0</v>
      </c>
      <c r="K475" s="3" t="s">
        <v>19</v>
      </c>
      <c r="L475" s="3" t="s">
        <v>20</v>
      </c>
      <c r="M475" s="3" t="s">
        <v>36</v>
      </c>
      <c r="N475" s="3" t="s">
        <v>1885</v>
      </c>
      <c r="O475" s="3" t="s">
        <v>330</v>
      </c>
    </row>
    <row r="476" spans="1:16" ht="22.15" customHeight="1" x14ac:dyDescent="0.2">
      <c r="A476" s="9"/>
      <c r="B476" s="3" t="s">
        <v>1886</v>
      </c>
      <c r="C476" s="3" t="s">
        <v>1890</v>
      </c>
      <c r="D476" s="3" t="s">
        <v>1891</v>
      </c>
      <c r="E476" s="3" t="s">
        <v>1892</v>
      </c>
      <c r="F476" s="9"/>
      <c r="G476" s="3" t="s">
        <v>974</v>
      </c>
      <c r="H476">
        <v>279</v>
      </c>
      <c r="I476" s="4"/>
      <c r="J476" s="5">
        <f>$H$476 * $I$476</f>
        <v>0</v>
      </c>
      <c r="K476" s="3" t="s">
        <v>19</v>
      </c>
      <c r="L476" s="3" t="s">
        <v>20</v>
      </c>
      <c r="M476" s="3" t="s">
        <v>36</v>
      </c>
      <c r="N476" s="3" t="s">
        <v>1885</v>
      </c>
      <c r="O476" s="3" t="s">
        <v>330</v>
      </c>
    </row>
    <row r="477" spans="1:16" ht="22.15" customHeight="1" x14ac:dyDescent="0.2">
      <c r="A477" s="9"/>
      <c r="B477" s="3" t="s">
        <v>1886</v>
      </c>
      <c r="C477" s="3" t="s">
        <v>1893</v>
      </c>
      <c r="D477" s="3" t="s">
        <v>1894</v>
      </c>
      <c r="E477" s="3" t="s">
        <v>1895</v>
      </c>
      <c r="F477" s="9"/>
      <c r="G477" s="3" t="s">
        <v>978</v>
      </c>
      <c r="H477">
        <v>279</v>
      </c>
      <c r="I477" s="4"/>
      <c r="J477" s="5">
        <f>$H$477 * $I$477</f>
        <v>0</v>
      </c>
      <c r="K477" s="3" t="s">
        <v>19</v>
      </c>
      <c r="L477" s="3" t="s">
        <v>20</v>
      </c>
      <c r="M477" s="3" t="s">
        <v>36</v>
      </c>
      <c r="N477" s="3" t="s">
        <v>1885</v>
      </c>
      <c r="O477" s="3" t="s">
        <v>330</v>
      </c>
    </row>
    <row r="478" spans="1:16" ht="22.15" customHeight="1" x14ac:dyDescent="0.2">
      <c r="A478" s="9"/>
      <c r="B478" s="3" t="s">
        <v>1886</v>
      </c>
      <c r="C478" s="3" t="s">
        <v>1896</v>
      </c>
      <c r="D478" s="3" t="s">
        <v>1897</v>
      </c>
      <c r="E478" s="3" t="s">
        <v>1898</v>
      </c>
      <c r="F478" s="9"/>
      <c r="G478" s="3" t="s">
        <v>982</v>
      </c>
      <c r="H478">
        <v>279</v>
      </c>
      <c r="I478" s="4"/>
      <c r="J478" s="5">
        <f>$H$478 * $I$478</f>
        <v>0</v>
      </c>
      <c r="K478" s="3" t="s">
        <v>19</v>
      </c>
      <c r="L478" s="3" t="s">
        <v>20</v>
      </c>
      <c r="M478" s="3" t="s">
        <v>36</v>
      </c>
      <c r="N478" s="3" t="s">
        <v>1885</v>
      </c>
      <c r="O478" s="3" t="s">
        <v>330</v>
      </c>
    </row>
    <row r="479" spans="1:16" ht="22.15" customHeight="1" x14ac:dyDescent="0.2">
      <c r="A479" s="9"/>
      <c r="B479" s="3" t="s">
        <v>1886</v>
      </c>
      <c r="C479" s="3" t="s">
        <v>1899</v>
      </c>
      <c r="D479" s="3" t="s">
        <v>1900</v>
      </c>
      <c r="E479" s="3" t="s">
        <v>1901</v>
      </c>
      <c r="F479" s="10"/>
      <c r="G479" s="3" t="s">
        <v>986</v>
      </c>
      <c r="H479">
        <v>279</v>
      </c>
      <c r="I479" s="4"/>
      <c r="J479" s="5">
        <f>$H$479 * $I$479</f>
        <v>0</v>
      </c>
      <c r="K479" s="3" t="s">
        <v>19</v>
      </c>
      <c r="L479" s="3" t="s">
        <v>20</v>
      </c>
      <c r="M479" s="3" t="s">
        <v>36</v>
      </c>
      <c r="N479" s="3" t="s">
        <v>1885</v>
      </c>
      <c r="O479" s="3" t="s">
        <v>330</v>
      </c>
    </row>
    <row r="480" spans="1:16" ht="22.15" customHeight="1" x14ac:dyDescent="0.2">
      <c r="A480" s="9"/>
      <c r="B480" s="3" t="s">
        <v>1886</v>
      </c>
      <c r="C480" s="3" t="s">
        <v>1902</v>
      </c>
      <c r="D480" s="3" t="s">
        <v>1903</v>
      </c>
      <c r="E480" s="3" t="s">
        <v>1904</v>
      </c>
      <c r="F480" s="8" t="s">
        <v>855</v>
      </c>
      <c r="G480" s="3" t="s">
        <v>990</v>
      </c>
      <c r="H480">
        <v>279</v>
      </c>
      <c r="I480" s="4"/>
      <c r="J480" s="5">
        <f>$H$480 * $I$480</f>
        <v>0</v>
      </c>
      <c r="K480" s="3" t="s">
        <v>19</v>
      </c>
      <c r="L480" s="3" t="s">
        <v>20</v>
      </c>
      <c r="M480" s="3" t="s">
        <v>36</v>
      </c>
      <c r="N480" s="3" t="s">
        <v>1885</v>
      </c>
      <c r="O480" s="3" t="s">
        <v>330</v>
      </c>
    </row>
    <row r="481" spans="1:16" ht="22.15" customHeight="1" x14ac:dyDescent="0.2">
      <c r="A481" s="9"/>
      <c r="B481" s="3" t="s">
        <v>1886</v>
      </c>
      <c r="C481" s="3" t="s">
        <v>1905</v>
      </c>
      <c r="D481" s="3" t="s">
        <v>1906</v>
      </c>
      <c r="E481" s="3" t="s">
        <v>1907</v>
      </c>
      <c r="F481" s="9"/>
      <c r="G481" s="3" t="s">
        <v>993</v>
      </c>
      <c r="H481">
        <v>279</v>
      </c>
      <c r="I481" s="4"/>
      <c r="J481" s="5">
        <f>$H$481 * $I$481</f>
        <v>0</v>
      </c>
      <c r="K481" s="3" t="s">
        <v>19</v>
      </c>
      <c r="L481" s="3" t="s">
        <v>20</v>
      </c>
      <c r="M481" s="3" t="s">
        <v>36</v>
      </c>
      <c r="N481" s="3" t="s">
        <v>1885</v>
      </c>
      <c r="O481" s="3" t="s">
        <v>330</v>
      </c>
    </row>
    <row r="482" spans="1:16" ht="22.15" customHeight="1" x14ac:dyDescent="0.2">
      <c r="A482" s="9"/>
      <c r="B482" s="3" t="s">
        <v>1886</v>
      </c>
      <c r="C482" s="3" t="s">
        <v>1908</v>
      </c>
      <c r="D482" s="3" t="s">
        <v>1909</v>
      </c>
      <c r="E482" s="3" t="s">
        <v>1910</v>
      </c>
      <c r="F482" s="9"/>
      <c r="G482" s="3" t="s">
        <v>997</v>
      </c>
      <c r="H482">
        <v>279</v>
      </c>
      <c r="I482" s="4"/>
      <c r="J482" s="5">
        <f>$H$482 * $I$482</f>
        <v>0</v>
      </c>
      <c r="K482" s="3" t="s">
        <v>19</v>
      </c>
      <c r="L482" s="3" t="s">
        <v>20</v>
      </c>
      <c r="M482" s="3" t="s">
        <v>36</v>
      </c>
      <c r="N482" s="3" t="s">
        <v>1885</v>
      </c>
      <c r="O482" s="3" t="s">
        <v>330</v>
      </c>
    </row>
    <row r="483" spans="1:16" ht="22.15" customHeight="1" x14ac:dyDescent="0.2">
      <c r="A483" s="9"/>
      <c r="B483" s="3" t="s">
        <v>1886</v>
      </c>
      <c r="C483" s="3" t="s">
        <v>1911</v>
      </c>
      <c r="D483" s="3" t="s">
        <v>1912</v>
      </c>
      <c r="E483" s="3" t="s">
        <v>1913</v>
      </c>
      <c r="F483" s="9"/>
      <c r="G483" s="3" t="s">
        <v>1001</v>
      </c>
      <c r="H483">
        <v>279</v>
      </c>
      <c r="I483" s="4"/>
      <c r="J483" s="5">
        <f>$H$483 * $I$483</f>
        <v>0</v>
      </c>
      <c r="K483" s="3" t="s">
        <v>19</v>
      </c>
      <c r="L483" s="3" t="s">
        <v>20</v>
      </c>
      <c r="M483" s="3" t="s">
        <v>36</v>
      </c>
      <c r="N483" s="3" t="s">
        <v>1885</v>
      </c>
      <c r="O483" s="3" t="s">
        <v>330</v>
      </c>
    </row>
    <row r="484" spans="1:16" ht="22.15" customHeight="1" x14ac:dyDescent="0.2">
      <c r="A484" s="9"/>
      <c r="B484" s="3" t="s">
        <v>1886</v>
      </c>
      <c r="C484" s="3" t="s">
        <v>1914</v>
      </c>
      <c r="D484" s="3" t="s">
        <v>1915</v>
      </c>
      <c r="E484" s="3" t="s">
        <v>1916</v>
      </c>
      <c r="F484" s="10"/>
      <c r="G484" s="3" t="s">
        <v>1005</v>
      </c>
      <c r="H484">
        <v>279</v>
      </c>
      <c r="I484" s="4"/>
      <c r="J484" s="5">
        <f>$H$484 * $I$484</f>
        <v>0</v>
      </c>
      <c r="K484" s="3" t="s">
        <v>19</v>
      </c>
      <c r="L484" s="3" t="s">
        <v>20</v>
      </c>
      <c r="M484" s="3" t="s">
        <v>36</v>
      </c>
      <c r="N484" s="3" t="s">
        <v>1885</v>
      </c>
      <c r="O484" s="3" t="s">
        <v>330</v>
      </c>
    </row>
    <row r="485" spans="1:16" ht="22.15" customHeight="1" x14ac:dyDescent="0.2">
      <c r="A485" s="9"/>
      <c r="B485" s="3" t="s">
        <v>1886</v>
      </c>
      <c r="C485" s="3" t="s">
        <v>1917</v>
      </c>
      <c r="D485" s="3" t="s">
        <v>1918</v>
      </c>
      <c r="E485" s="3" t="s">
        <v>1919</v>
      </c>
      <c r="F485" s="8" t="s">
        <v>379</v>
      </c>
      <c r="G485" s="3" t="s">
        <v>1009</v>
      </c>
      <c r="H485">
        <v>279</v>
      </c>
      <c r="I485" s="4"/>
      <c r="J485" s="5">
        <f>$H$485 * $I$485</f>
        <v>0</v>
      </c>
      <c r="K485" s="3" t="s">
        <v>19</v>
      </c>
      <c r="L485" s="3" t="s">
        <v>20</v>
      </c>
      <c r="M485" s="3" t="s">
        <v>36</v>
      </c>
      <c r="N485" s="3" t="s">
        <v>1885</v>
      </c>
      <c r="O485" s="3" t="s">
        <v>330</v>
      </c>
    </row>
    <row r="486" spans="1:16" ht="22.15" customHeight="1" x14ac:dyDescent="0.2">
      <c r="A486" s="9"/>
      <c r="B486" s="3" t="s">
        <v>1886</v>
      </c>
      <c r="C486" s="3" t="s">
        <v>1920</v>
      </c>
      <c r="D486" s="3" t="s">
        <v>1921</v>
      </c>
      <c r="E486" s="3" t="s">
        <v>1922</v>
      </c>
      <c r="F486" s="9"/>
      <c r="G486" s="3" t="s">
        <v>1013</v>
      </c>
      <c r="H486">
        <v>279</v>
      </c>
      <c r="I486" s="4"/>
      <c r="J486" s="5">
        <f>$H$486 * $I$486</f>
        <v>0</v>
      </c>
      <c r="K486" s="3" t="s">
        <v>19</v>
      </c>
      <c r="L486" s="3" t="s">
        <v>20</v>
      </c>
      <c r="M486" s="3" t="s">
        <v>36</v>
      </c>
      <c r="N486" s="3" t="s">
        <v>1885</v>
      </c>
      <c r="O486" s="3" t="s">
        <v>330</v>
      </c>
    </row>
    <row r="487" spans="1:16" ht="22.15" customHeight="1" x14ac:dyDescent="0.2">
      <c r="A487" s="9"/>
      <c r="B487" s="3" t="s">
        <v>1886</v>
      </c>
      <c r="C487" s="3" t="s">
        <v>1923</v>
      </c>
      <c r="D487" s="3" t="s">
        <v>1924</v>
      </c>
      <c r="E487" s="3" t="s">
        <v>1925</v>
      </c>
      <c r="F487" s="9"/>
      <c r="G487" s="3" t="s">
        <v>1017</v>
      </c>
      <c r="H487">
        <v>279</v>
      </c>
      <c r="I487" s="4"/>
      <c r="J487" s="5">
        <f>$H$487 * $I$487</f>
        <v>0</v>
      </c>
      <c r="K487" s="3" t="s">
        <v>19</v>
      </c>
      <c r="L487" s="3" t="s">
        <v>20</v>
      </c>
      <c r="M487" s="3" t="s">
        <v>36</v>
      </c>
      <c r="N487" s="3" t="s">
        <v>1885</v>
      </c>
      <c r="O487" s="3" t="s">
        <v>330</v>
      </c>
    </row>
    <row r="488" spans="1:16" ht="22.15" customHeight="1" x14ac:dyDescent="0.2">
      <c r="A488" s="9"/>
      <c r="B488" s="3" t="s">
        <v>1886</v>
      </c>
      <c r="C488" s="3" t="s">
        <v>1926</v>
      </c>
      <c r="D488" s="3" t="s">
        <v>1927</v>
      </c>
      <c r="E488" s="3" t="s">
        <v>1928</v>
      </c>
      <c r="F488" s="9"/>
      <c r="G488" s="3" t="s">
        <v>1021</v>
      </c>
      <c r="H488">
        <v>279</v>
      </c>
      <c r="I488" s="4"/>
      <c r="J488" s="5">
        <f>$H$488 * $I$488</f>
        <v>0</v>
      </c>
      <c r="K488" s="3" t="s">
        <v>19</v>
      </c>
      <c r="L488" s="3" t="s">
        <v>20</v>
      </c>
      <c r="M488" s="3" t="s">
        <v>36</v>
      </c>
      <c r="N488" s="3" t="s">
        <v>1885</v>
      </c>
      <c r="O488" s="3" t="s">
        <v>330</v>
      </c>
    </row>
    <row r="489" spans="1:16" ht="22.15" customHeight="1" x14ac:dyDescent="0.2">
      <c r="A489" s="9"/>
      <c r="B489" s="3" t="s">
        <v>1886</v>
      </c>
      <c r="C489" s="3" t="s">
        <v>1929</v>
      </c>
      <c r="D489" s="3" t="s">
        <v>1930</v>
      </c>
      <c r="E489" s="3" t="s">
        <v>1931</v>
      </c>
      <c r="F489" s="10"/>
      <c r="G489" s="3" t="s">
        <v>1025</v>
      </c>
      <c r="H489">
        <v>279</v>
      </c>
      <c r="I489" s="4"/>
      <c r="J489" s="5">
        <f>$H$489 * $I$489</f>
        <v>0</v>
      </c>
      <c r="K489" s="3" t="s">
        <v>19</v>
      </c>
      <c r="L489" s="3" t="s">
        <v>20</v>
      </c>
      <c r="M489" s="3" t="s">
        <v>36</v>
      </c>
      <c r="N489" s="3" t="s">
        <v>1885</v>
      </c>
      <c r="O489" s="3" t="s">
        <v>330</v>
      </c>
    </row>
    <row r="490" spans="1:16" ht="22.15" customHeight="1" x14ac:dyDescent="0.2">
      <c r="A490" s="9"/>
      <c r="B490" s="3" t="s">
        <v>1886</v>
      </c>
      <c r="C490" s="3" t="s">
        <v>1932</v>
      </c>
      <c r="D490" s="3" t="s">
        <v>1933</v>
      </c>
      <c r="E490" s="3" t="s">
        <v>1934</v>
      </c>
      <c r="F490" s="8" t="s">
        <v>1138</v>
      </c>
      <c r="G490" s="3" t="s">
        <v>1071</v>
      </c>
      <c r="H490">
        <v>279</v>
      </c>
      <c r="I490" s="4"/>
      <c r="J490" s="5">
        <f>$H$490 * $I$490</f>
        <v>0</v>
      </c>
      <c r="K490" s="3" t="s">
        <v>19</v>
      </c>
      <c r="L490" s="3" t="s">
        <v>20</v>
      </c>
      <c r="M490" s="3" t="s">
        <v>36</v>
      </c>
      <c r="N490" s="3" t="s">
        <v>1885</v>
      </c>
      <c r="O490" s="3" t="s">
        <v>330</v>
      </c>
    </row>
    <row r="491" spans="1:16" ht="22.15" customHeight="1" x14ac:dyDescent="0.2">
      <c r="A491" s="9"/>
      <c r="B491" s="3" t="s">
        <v>1886</v>
      </c>
      <c r="C491" s="3" t="s">
        <v>1935</v>
      </c>
      <c r="D491" s="3" t="s">
        <v>1936</v>
      </c>
      <c r="E491" s="3" t="s">
        <v>1937</v>
      </c>
      <c r="F491" s="9"/>
      <c r="G491" s="3" t="s">
        <v>902</v>
      </c>
      <c r="H491">
        <v>279</v>
      </c>
      <c r="I491" s="4"/>
      <c r="J491" s="5">
        <f>$H$491 * $I$491</f>
        <v>0</v>
      </c>
      <c r="K491" s="3" t="s">
        <v>19</v>
      </c>
      <c r="L491" s="3" t="s">
        <v>20</v>
      </c>
      <c r="M491" s="3" t="s">
        <v>36</v>
      </c>
      <c r="N491" s="3" t="s">
        <v>1885</v>
      </c>
      <c r="O491" s="3" t="s">
        <v>330</v>
      </c>
    </row>
    <row r="492" spans="1:16" ht="22.15" customHeight="1" x14ac:dyDescent="0.2">
      <c r="A492" s="9"/>
      <c r="B492" s="3" t="s">
        <v>1886</v>
      </c>
      <c r="C492" s="3" t="s">
        <v>1938</v>
      </c>
      <c r="D492" s="3" t="s">
        <v>1939</v>
      </c>
      <c r="E492" s="3" t="s">
        <v>1940</v>
      </c>
      <c r="F492" s="9"/>
      <c r="G492" s="3" t="s">
        <v>952</v>
      </c>
      <c r="H492">
        <v>279</v>
      </c>
      <c r="I492" s="4"/>
      <c r="J492" s="5">
        <f>$H$492 * $I$492</f>
        <v>0</v>
      </c>
      <c r="K492" s="3" t="s">
        <v>19</v>
      </c>
      <c r="L492" s="3" t="s">
        <v>20</v>
      </c>
      <c r="M492" s="3" t="s">
        <v>36</v>
      </c>
      <c r="N492" s="3" t="s">
        <v>1885</v>
      </c>
      <c r="O492" s="3" t="s">
        <v>330</v>
      </c>
    </row>
    <row r="493" spans="1:16" ht="22.15" customHeight="1" x14ac:dyDescent="0.2">
      <c r="A493" s="9"/>
      <c r="B493" s="3" t="s">
        <v>1886</v>
      </c>
      <c r="C493" s="3" t="s">
        <v>1941</v>
      </c>
      <c r="D493" s="3" t="s">
        <v>1942</v>
      </c>
      <c r="E493" s="3" t="s">
        <v>1943</v>
      </c>
      <c r="F493" s="9"/>
      <c r="G493" s="3" t="s">
        <v>1202</v>
      </c>
      <c r="H493">
        <v>279</v>
      </c>
      <c r="I493" s="4"/>
      <c r="J493" s="5">
        <f>$H$493 * $I$493</f>
        <v>0</v>
      </c>
      <c r="K493" s="3" t="s">
        <v>19</v>
      </c>
      <c r="L493" s="3" t="s">
        <v>20</v>
      </c>
      <c r="M493" s="3" t="s">
        <v>36</v>
      </c>
      <c r="N493" s="3" t="s">
        <v>1885</v>
      </c>
      <c r="O493" s="3" t="s">
        <v>330</v>
      </c>
    </row>
    <row r="494" spans="1:16" ht="22.15" customHeight="1" x14ac:dyDescent="0.2">
      <c r="A494" s="9"/>
      <c r="B494" s="3" t="s">
        <v>1886</v>
      </c>
      <c r="C494" s="3" t="s">
        <v>1944</v>
      </c>
      <c r="D494" s="3" t="s">
        <v>1945</v>
      </c>
      <c r="E494" s="3" t="s">
        <v>1946</v>
      </c>
      <c r="F494" s="10"/>
      <c r="G494" s="3" t="s">
        <v>1066</v>
      </c>
      <c r="H494">
        <v>279</v>
      </c>
      <c r="I494" s="4"/>
      <c r="J494" s="5">
        <f>$H$494 * $I$494</f>
        <v>0</v>
      </c>
      <c r="K494" s="3" t="s">
        <v>19</v>
      </c>
      <c r="L494" s="3" t="s">
        <v>20</v>
      </c>
      <c r="M494" s="3" t="s">
        <v>36</v>
      </c>
      <c r="N494" s="3" t="s">
        <v>1885</v>
      </c>
      <c r="O494" s="3" t="s">
        <v>330</v>
      </c>
    </row>
    <row r="495" spans="1:16" s="1" customFormat="1" ht="36" customHeight="1" x14ac:dyDescent="0.2">
      <c r="A495" s="9"/>
      <c r="B495" s="3" t="s">
        <v>1886</v>
      </c>
      <c r="C495" s="3" t="s">
        <v>1947</v>
      </c>
      <c r="D495" s="3" t="s">
        <v>1948</v>
      </c>
      <c r="E495" s="3" t="s">
        <v>1949</v>
      </c>
      <c r="F495" s="8" t="s">
        <v>1852</v>
      </c>
      <c r="G495" s="3" t="s">
        <v>1950</v>
      </c>
      <c r="H495" s="7">
        <v>279</v>
      </c>
      <c r="I495" s="4"/>
      <c r="J495" s="5">
        <f>$H$495 * $I$495</f>
        <v>0</v>
      </c>
      <c r="K495" s="3" t="s">
        <v>19</v>
      </c>
      <c r="L495" s="3" t="s">
        <v>20</v>
      </c>
      <c r="M495" s="3" t="s">
        <v>36</v>
      </c>
      <c r="N495" s="3" t="s">
        <v>1885</v>
      </c>
      <c r="O495" s="3" t="s">
        <v>330</v>
      </c>
      <c r="P495"/>
    </row>
    <row r="496" spans="1:16" s="1" customFormat="1" ht="36" customHeight="1" x14ac:dyDescent="0.2">
      <c r="A496" s="9"/>
      <c r="B496" s="3" t="s">
        <v>1886</v>
      </c>
      <c r="C496" s="3" t="s">
        <v>1951</v>
      </c>
      <c r="D496" s="3" t="s">
        <v>1952</v>
      </c>
      <c r="E496" s="3" t="s">
        <v>1953</v>
      </c>
      <c r="F496" s="10"/>
      <c r="G496" s="3" t="s">
        <v>1954</v>
      </c>
      <c r="H496" s="7">
        <v>279</v>
      </c>
      <c r="I496" s="4"/>
      <c r="J496" s="5">
        <f>$H$496 * $I$496</f>
        <v>0</v>
      </c>
      <c r="K496" s="3" t="s">
        <v>19</v>
      </c>
      <c r="L496" s="3" t="s">
        <v>20</v>
      </c>
      <c r="M496" s="3" t="s">
        <v>36</v>
      </c>
      <c r="N496" s="3" t="s">
        <v>1885</v>
      </c>
      <c r="O496" s="3" t="s">
        <v>330</v>
      </c>
      <c r="P496"/>
    </row>
    <row r="497" spans="1:16" s="1" customFormat="1" ht="24" customHeight="1" x14ac:dyDescent="0.2">
      <c r="A497" s="9"/>
      <c r="B497" s="3" t="s">
        <v>1886</v>
      </c>
      <c r="C497" s="3" t="s">
        <v>1955</v>
      </c>
      <c r="D497" s="3" t="s">
        <v>1956</v>
      </c>
      <c r="E497" s="3" t="s">
        <v>1957</v>
      </c>
      <c r="F497" s="8" t="s">
        <v>404</v>
      </c>
      <c r="G497" s="3" t="s">
        <v>1233</v>
      </c>
      <c r="H497" s="7">
        <v>279</v>
      </c>
      <c r="I497" s="4"/>
      <c r="J497" s="5">
        <f>$H$497 * $I$497</f>
        <v>0</v>
      </c>
      <c r="K497" s="3" t="s">
        <v>19</v>
      </c>
      <c r="L497" s="3" t="s">
        <v>20</v>
      </c>
      <c r="M497" s="3" t="s">
        <v>36</v>
      </c>
      <c r="N497" s="3" t="s">
        <v>1885</v>
      </c>
      <c r="O497" s="3" t="s">
        <v>330</v>
      </c>
      <c r="P497"/>
    </row>
    <row r="498" spans="1:16" s="1" customFormat="1" ht="24" customHeight="1" x14ac:dyDescent="0.2">
      <c r="A498" s="9"/>
      <c r="B498" s="3" t="s">
        <v>1886</v>
      </c>
      <c r="C498" s="3" t="s">
        <v>1958</v>
      </c>
      <c r="D498" s="3" t="s">
        <v>1959</v>
      </c>
      <c r="E498" s="3" t="s">
        <v>1960</v>
      </c>
      <c r="F498" s="9"/>
      <c r="G498" s="3" t="s">
        <v>1237</v>
      </c>
      <c r="H498" s="7">
        <v>279</v>
      </c>
      <c r="I498" s="4"/>
      <c r="J498" s="5">
        <f>$H$498 * $I$498</f>
        <v>0</v>
      </c>
      <c r="K498" s="3" t="s">
        <v>19</v>
      </c>
      <c r="L498" s="3" t="s">
        <v>20</v>
      </c>
      <c r="M498" s="3" t="s">
        <v>36</v>
      </c>
      <c r="N498" s="3" t="s">
        <v>1885</v>
      </c>
      <c r="O498" s="3" t="s">
        <v>330</v>
      </c>
      <c r="P498"/>
    </row>
    <row r="499" spans="1:16" s="1" customFormat="1" ht="24" customHeight="1" x14ac:dyDescent="0.2">
      <c r="A499" s="10"/>
      <c r="B499" s="3" t="s">
        <v>1886</v>
      </c>
      <c r="C499" s="3" t="s">
        <v>1961</v>
      </c>
      <c r="D499" s="3" t="s">
        <v>1962</v>
      </c>
      <c r="E499" s="3" t="s">
        <v>1963</v>
      </c>
      <c r="F499" s="10"/>
      <c r="G499" s="3" t="s">
        <v>1543</v>
      </c>
      <c r="H499" s="7">
        <v>279</v>
      </c>
      <c r="I499" s="4"/>
      <c r="J499" s="5">
        <f>$H$499 * $I$499</f>
        <v>0</v>
      </c>
      <c r="K499" s="3" t="s">
        <v>19</v>
      </c>
      <c r="L499" s="3" t="s">
        <v>20</v>
      </c>
      <c r="M499" s="3" t="s">
        <v>36</v>
      </c>
      <c r="N499" s="3" t="s">
        <v>1885</v>
      </c>
      <c r="O499" s="3" t="s">
        <v>330</v>
      </c>
      <c r="P499"/>
    </row>
    <row r="500" spans="1:16" ht="22.15" customHeight="1" x14ac:dyDescent="0.2">
      <c r="A500" s="8" t="s">
        <v>1964</v>
      </c>
      <c r="B500" s="3" t="s">
        <v>1965</v>
      </c>
      <c r="C500" s="3" t="s">
        <v>1966</v>
      </c>
      <c r="D500" s="3" t="s">
        <v>1967</v>
      </c>
      <c r="E500" s="3" t="s">
        <v>1968</v>
      </c>
      <c r="F500" s="8" t="s">
        <v>354</v>
      </c>
      <c r="G500" s="3" t="s">
        <v>970</v>
      </c>
      <c r="H500">
        <v>265</v>
      </c>
      <c r="I500" s="4"/>
      <c r="J500" s="5">
        <f>$H$500 * $I$500</f>
        <v>0</v>
      </c>
      <c r="K500" s="3" t="s">
        <v>19</v>
      </c>
      <c r="L500" s="3" t="s">
        <v>20</v>
      </c>
      <c r="M500" s="3" t="s">
        <v>36</v>
      </c>
      <c r="N500" s="3" t="s">
        <v>1964</v>
      </c>
      <c r="O500" s="3" t="s">
        <v>330</v>
      </c>
    </row>
    <row r="501" spans="1:16" ht="22.15" customHeight="1" x14ac:dyDescent="0.2">
      <c r="A501" s="9"/>
      <c r="B501" s="3" t="s">
        <v>1965</v>
      </c>
      <c r="C501" s="3" t="s">
        <v>1969</v>
      </c>
      <c r="D501" s="3" t="s">
        <v>1970</v>
      </c>
      <c r="E501" s="3" t="s">
        <v>1971</v>
      </c>
      <c r="F501" s="9"/>
      <c r="G501" s="3" t="s">
        <v>978</v>
      </c>
      <c r="H501">
        <v>265</v>
      </c>
      <c r="I501" s="4"/>
      <c r="J501" s="5">
        <f>$H$501 * $I$501</f>
        <v>0</v>
      </c>
      <c r="K501" s="3" t="s">
        <v>19</v>
      </c>
      <c r="L501" s="3" t="s">
        <v>20</v>
      </c>
      <c r="M501" s="3" t="s">
        <v>36</v>
      </c>
      <c r="N501" s="3" t="s">
        <v>1964</v>
      </c>
      <c r="O501" s="3" t="s">
        <v>330</v>
      </c>
    </row>
    <row r="502" spans="1:16" ht="22.15" customHeight="1" x14ac:dyDescent="0.2">
      <c r="A502" s="9"/>
      <c r="B502" s="3" t="s">
        <v>1965</v>
      </c>
      <c r="C502" s="3" t="s">
        <v>1972</v>
      </c>
      <c r="D502" s="3" t="s">
        <v>1973</v>
      </c>
      <c r="E502" s="3" t="s">
        <v>1974</v>
      </c>
      <c r="F502" s="9"/>
      <c r="G502" s="3" t="s">
        <v>982</v>
      </c>
      <c r="H502">
        <v>265</v>
      </c>
      <c r="I502" s="4"/>
      <c r="J502" s="5">
        <f>$H$502 * $I$502</f>
        <v>0</v>
      </c>
      <c r="K502" s="3" t="s">
        <v>19</v>
      </c>
      <c r="L502" s="3" t="s">
        <v>20</v>
      </c>
      <c r="M502" s="3" t="s">
        <v>36</v>
      </c>
      <c r="N502" s="3" t="s">
        <v>1964</v>
      </c>
      <c r="O502" s="3" t="s">
        <v>330</v>
      </c>
    </row>
    <row r="503" spans="1:16" ht="22.15" customHeight="1" x14ac:dyDescent="0.2">
      <c r="A503" s="9"/>
      <c r="B503" s="3" t="s">
        <v>1965</v>
      </c>
      <c r="C503" s="3" t="s">
        <v>1975</v>
      </c>
      <c r="D503" s="3" t="s">
        <v>1976</v>
      </c>
      <c r="E503" s="3" t="s">
        <v>1977</v>
      </c>
      <c r="F503" s="10"/>
      <c r="G503" s="3" t="s">
        <v>986</v>
      </c>
      <c r="H503">
        <v>265</v>
      </c>
      <c r="I503" s="4"/>
      <c r="J503" s="5">
        <f>$H$503 * $I$503</f>
        <v>0</v>
      </c>
      <c r="K503" s="3" t="s">
        <v>19</v>
      </c>
      <c r="L503" s="3" t="s">
        <v>20</v>
      </c>
      <c r="M503" s="3" t="s">
        <v>36</v>
      </c>
      <c r="N503" s="3" t="s">
        <v>1964</v>
      </c>
      <c r="O503" s="3" t="s">
        <v>330</v>
      </c>
    </row>
    <row r="504" spans="1:16" ht="22.15" customHeight="1" x14ac:dyDescent="0.2">
      <c r="A504" s="9"/>
      <c r="B504" s="3" t="s">
        <v>1965</v>
      </c>
      <c r="C504" s="3" t="s">
        <v>1978</v>
      </c>
      <c r="D504" s="3" t="s">
        <v>1979</v>
      </c>
      <c r="E504" s="3" t="s">
        <v>1980</v>
      </c>
      <c r="F504" s="8" t="s">
        <v>855</v>
      </c>
      <c r="G504" s="3" t="s">
        <v>990</v>
      </c>
      <c r="H504">
        <v>265</v>
      </c>
      <c r="I504" s="4"/>
      <c r="J504" s="5">
        <f>$H$504 * $I$504</f>
        <v>0</v>
      </c>
      <c r="K504" s="3" t="s">
        <v>19</v>
      </c>
      <c r="L504" s="3" t="s">
        <v>20</v>
      </c>
      <c r="M504" s="3" t="s">
        <v>36</v>
      </c>
      <c r="N504" s="3" t="s">
        <v>1964</v>
      </c>
      <c r="O504" s="3" t="s">
        <v>330</v>
      </c>
    </row>
    <row r="505" spans="1:16" ht="22.15" customHeight="1" x14ac:dyDescent="0.2">
      <c r="A505" s="9"/>
      <c r="B505" s="3" t="s">
        <v>1965</v>
      </c>
      <c r="C505" s="3" t="s">
        <v>1981</v>
      </c>
      <c r="D505" s="3" t="s">
        <v>1982</v>
      </c>
      <c r="E505" s="3" t="s">
        <v>1983</v>
      </c>
      <c r="F505" s="9"/>
      <c r="G505" s="3" t="s">
        <v>997</v>
      </c>
      <c r="H505">
        <v>265</v>
      </c>
      <c r="I505" s="4"/>
      <c r="J505" s="5">
        <f>$H$505 * $I$505</f>
        <v>0</v>
      </c>
      <c r="K505" s="3" t="s">
        <v>19</v>
      </c>
      <c r="L505" s="3" t="s">
        <v>20</v>
      </c>
      <c r="M505" s="3" t="s">
        <v>36</v>
      </c>
      <c r="N505" s="3" t="s">
        <v>1964</v>
      </c>
      <c r="O505" s="3" t="s">
        <v>330</v>
      </c>
    </row>
    <row r="506" spans="1:16" ht="22.15" customHeight="1" x14ac:dyDescent="0.2">
      <c r="A506" s="9"/>
      <c r="B506" s="3" t="s">
        <v>1965</v>
      </c>
      <c r="C506" s="3" t="s">
        <v>1984</v>
      </c>
      <c r="D506" s="3" t="s">
        <v>1985</v>
      </c>
      <c r="E506" s="3" t="s">
        <v>1986</v>
      </c>
      <c r="F506" s="9"/>
      <c r="G506" s="3" t="s">
        <v>1001</v>
      </c>
      <c r="H506">
        <v>265</v>
      </c>
      <c r="I506" s="4"/>
      <c r="J506" s="5">
        <f>$H$506 * $I$506</f>
        <v>0</v>
      </c>
      <c r="K506" s="3" t="s">
        <v>19</v>
      </c>
      <c r="L506" s="3" t="s">
        <v>20</v>
      </c>
      <c r="M506" s="3" t="s">
        <v>36</v>
      </c>
      <c r="N506" s="3" t="s">
        <v>1964</v>
      </c>
      <c r="O506" s="3" t="s">
        <v>330</v>
      </c>
    </row>
    <row r="507" spans="1:16" ht="22.15" customHeight="1" x14ac:dyDescent="0.2">
      <c r="A507" s="9"/>
      <c r="B507" s="3" t="s">
        <v>1965</v>
      </c>
      <c r="C507" s="3" t="s">
        <v>1987</v>
      </c>
      <c r="D507" s="3" t="s">
        <v>1988</v>
      </c>
      <c r="E507" s="3" t="s">
        <v>1989</v>
      </c>
      <c r="F507" s="10"/>
      <c r="G507" s="3" t="s">
        <v>1005</v>
      </c>
      <c r="H507">
        <v>265</v>
      </c>
      <c r="I507" s="4"/>
      <c r="J507" s="5">
        <f>$H$507 * $I$507</f>
        <v>0</v>
      </c>
      <c r="K507" s="3" t="s">
        <v>19</v>
      </c>
      <c r="L507" s="3" t="s">
        <v>20</v>
      </c>
      <c r="M507" s="3" t="s">
        <v>36</v>
      </c>
      <c r="N507" s="3" t="s">
        <v>1964</v>
      </c>
      <c r="O507" s="3" t="s">
        <v>330</v>
      </c>
    </row>
    <row r="508" spans="1:16" ht="22.15" customHeight="1" x14ac:dyDescent="0.2">
      <c r="A508" s="9"/>
      <c r="B508" s="3" t="s">
        <v>1965</v>
      </c>
      <c r="C508" s="3" t="s">
        <v>1990</v>
      </c>
      <c r="D508" s="3" t="s">
        <v>1991</v>
      </c>
      <c r="E508" s="3" t="s">
        <v>1992</v>
      </c>
      <c r="F508" s="8" t="s">
        <v>379</v>
      </c>
      <c r="G508" s="3" t="s">
        <v>1009</v>
      </c>
      <c r="H508">
        <v>265</v>
      </c>
      <c r="I508" s="4"/>
      <c r="J508" s="5">
        <f>$H$508 * $I$508</f>
        <v>0</v>
      </c>
      <c r="K508" s="3" t="s">
        <v>19</v>
      </c>
      <c r="L508" s="3" t="s">
        <v>20</v>
      </c>
      <c r="M508" s="3" t="s">
        <v>36</v>
      </c>
      <c r="N508" s="3" t="s">
        <v>1964</v>
      </c>
      <c r="O508" s="3" t="s">
        <v>330</v>
      </c>
    </row>
    <row r="509" spans="1:16" ht="22.15" customHeight="1" x14ac:dyDescent="0.2">
      <c r="A509" s="9"/>
      <c r="B509" s="3" t="s">
        <v>1965</v>
      </c>
      <c r="C509" s="3" t="s">
        <v>1993</v>
      </c>
      <c r="D509" s="3" t="s">
        <v>1994</v>
      </c>
      <c r="E509" s="3" t="s">
        <v>1995</v>
      </c>
      <c r="F509" s="9"/>
      <c r="G509" s="3" t="s">
        <v>1017</v>
      </c>
      <c r="H509">
        <v>265</v>
      </c>
      <c r="I509" s="4"/>
      <c r="J509" s="5">
        <f>$H$509 * $I$509</f>
        <v>0</v>
      </c>
      <c r="K509" s="3" t="s">
        <v>19</v>
      </c>
      <c r="L509" s="3" t="s">
        <v>20</v>
      </c>
      <c r="M509" s="3" t="s">
        <v>36</v>
      </c>
      <c r="N509" s="3" t="s">
        <v>1964</v>
      </c>
      <c r="O509" s="3" t="s">
        <v>330</v>
      </c>
    </row>
    <row r="510" spans="1:16" ht="22.15" customHeight="1" x14ac:dyDescent="0.2">
      <c r="A510" s="9"/>
      <c r="B510" s="3" t="s">
        <v>1965</v>
      </c>
      <c r="C510" s="3" t="s">
        <v>1996</v>
      </c>
      <c r="D510" s="3" t="s">
        <v>1997</v>
      </c>
      <c r="E510" s="3" t="s">
        <v>1998</v>
      </c>
      <c r="F510" s="9"/>
      <c r="G510" s="3" t="s">
        <v>1021</v>
      </c>
      <c r="H510">
        <v>265</v>
      </c>
      <c r="I510" s="4"/>
      <c r="J510" s="5">
        <f>$H$510 * $I$510</f>
        <v>0</v>
      </c>
      <c r="K510" s="3" t="s">
        <v>19</v>
      </c>
      <c r="L510" s="3" t="s">
        <v>20</v>
      </c>
      <c r="M510" s="3" t="s">
        <v>36</v>
      </c>
      <c r="N510" s="3" t="s">
        <v>1964</v>
      </c>
      <c r="O510" s="3" t="s">
        <v>330</v>
      </c>
    </row>
    <row r="511" spans="1:16" ht="22.15" customHeight="1" x14ac:dyDescent="0.2">
      <c r="A511" s="9"/>
      <c r="B511" s="3" t="s">
        <v>1965</v>
      </c>
      <c r="C511" s="3" t="s">
        <v>1999</v>
      </c>
      <c r="D511" s="3" t="s">
        <v>2000</v>
      </c>
      <c r="E511" s="3" t="s">
        <v>2001</v>
      </c>
      <c r="F511" s="10"/>
      <c r="G511" s="3" t="s">
        <v>1025</v>
      </c>
      <c r="H511">
        <v>265</v>
      </c>
      <c r="I511" s="4"/>
      <c r="J511" s="5">
        <f>$H$511 * $I$511</f>
        <v>0</v>
      </c>
      <c r="K511" s="3" t="s">
        <v>19</v>
      </c>
      <c r="L511" s="3" t="s">
        <v>20</v>
      </c>
      <c r="M511" s="3" t="s">
        <v>36</v>
      </c>
      <c r="N511" s="3" t="s">
        <v>1964</v>
      </c>
      <c r="O511" s="3" t="s">
        <v>330</v>
      </c>
    </row>
    <row r="512" spans="1:16" s="1" customFormat="1" ht="73.150000000000006" customHeight="1" x14ac:dyDescent="0.2">
      <c r="A512" s="9"/>
      <c r="B512" s="3" t="s">
        <v>1965</v>
      </c>
      <c r="C512" s="3" t="s">
        <v>2002</v>
      </c>
      <c r="D512" s="3" t="s">
        <v>2003</v>
      </c>
      <c r="E512" s="3" t="s">
        <v>2004</v>
      </c>
      <c r="F512" s="3" t="s">
        <v>1138</v>
      </c>
      <c r="G512" s="3" t="s">
        <v>952</v>
      </c>
      <c r="H512" s="7">
        <v>265</v>
      </c>
      <c r="I512" s="4"/>
      <c r="J512" s="5">
        <f>$H$512 * $I$512</f>
        <v>0</v>
      </c>
      <c r="K512" s="3" t="s">
        <v>19</v>
      </c>
      <c r="L512" s="3" t="s">
        <v>20</v>
      </c>
      <c r="M512" s="3" t="s">
        <v>36</v>
      </c>
      <c r="N512" s="3" t="s">
        <v>1964</v>
      </c>
      <c r="O512" s="3" t="s">
        <v>330</v>
      </c>
      <c r="P512"/>
    </row>
    <row r="513" spans="1:16" s="1" customFormat="1" ht="36" customHeight="1" x14ac:dyDescent="0.2">
      <c r="A513" s="9"/>
      <c r="B513" s="3" t="s">
        <v>1965</v>
      </c>
      <c r="C513" s="3" t="s">
        <v>2005</v>
      </c>
      <c r="D513" s="3" t="s">
        <v>2006</v>
      </c>
      <c r="E513" s="3" t="s">
        <v>2007</v>
      </c>
      <c r="F513" s="8" t="s">
        <v>2008</v>
      </c>
      <c r="G513" s="3" t="s">
        <v>2009</v>
      </c>
      <c r="H513" s="7">
        <v>265</v>
      </c>
      <c r="I513" s="4"/>
      <c r="J513" s="5">
        <f>$H$513 * $I$513</f>
        <v>0</v>
      </c>
      <c r="K513" s="3" t="s">
        <v>19</v>
      </c>
      <c r="L513" s="3" t="s">
        <v>20</v>
      </c>
      <c r="M513" s="3" t="s">
        <v>36</v>
      </c>
      <c r="N513" s="3" t="s">
        <v>1964</v>
      </c>
      <c r="O513" s="3" t="s">
        <v>330</v>
      </c>
      <c r="P513"/>
    </row>
    <row r="514" spans="1:16" s="1" customFormat="1" ht="36" customHeight="1" x14ac:dyDescent="0.2">
      <c r="A514" s="9"/>
      <c r="B514" s="3" t="s">
        <v>1965</v>
      </c>
      <c r="C514" s="3" t="s">
        <v>2010</v>
      </c>
      <c r="D514" s="3" t="s">
        <v>2011</v>
      </c>
      <c r="E514" s="3" t="s">
        <v>2012</v>
      </c>
      <c r="F514" s="10"/>
      <c r="G514" s="3" t="s">
        <v>2013</v>
      </c>
      <c r="H514" s="7">
        <v>265</v>
      </c>
      <c r="I514" s="4"/>
      <c r="J514" s="5">
        <f>$H$514 * $I$514</f>
        <v>0</v>
      </c>
      <c r="K514" s="3" t="s">
        <v>19</v>
      </c>
      <c r="L514" s="3" t="s">
        <v>20</v>
      </c>
      <c r="M514" s="3" t="s">
        <v>36</v>
      </c>
      <c r="N514" s="3" t="s">
        <v>1964</v>
      </c>
      <c r="O514" s="3" t="s">
        <v>330</v>
      </c>
      <c r="P514"/>
    </row>
    <row r="515" spans="1:16" s="1" customFormat="1" ht="36" customHeight="1" x14ac:dyDescent="0.2">
      <c r="A515" s="9"/>
      <c r="B515" s="3" t="s">
        <v>1965</v>
      </c>
      <c r="C515" s="3" t="s">
        <v>2014</v>
      </c>
      <c r="D515" s="3" t="s">
        <v>2015</v>
      </c>
      <c r="E515" s="3" t="s">
        <v>2016</v>
      </c>
      <c r="F515" s="8" t="s">
        <v>1852</v>
      </c>
      <c r="G515" s="3" t="s">
        <v>1950</v>
      </c>
      <c r="H515" s="7">
        <v>265</v>
      </c>
      <c r="I515" s="4"/>
      <c r="J515" s="5">
        <f>$H$515 * $I$515</f>
        <v>0</v>
      </c>
      <c r="K515" s="3" t="s">
        <v>19</v>
      </c>
      <c r="L515" s="3" t="s">
        <v>20</v>
      </c>
      <c r="M515" s="3" t="s">
        <v>36</v>
      </c>
      <c r="N515" s="3" t="s">
        <v>1964</v>
      </c>
      <c r="O515" s="3" t="s">
        <v>330</v>
      </c>
      <c r="P515"/>
    </row>
    <row r="516" spans="1:16" s="1" customFormat="1" ht="36" customHeight="1" x14ac:dyDescent="0.2">
      <c r="A516" s="9"/>
      <c r="B516" s="3" t="s">
        <v>1965</v>
      </c>
      <c r="C516" s="3" t="s">
        <v>2017</v>
      </c>
      <c r="D516" s="3" t="s">
        <v>2018</v>
      </c>
      <c r="E516" s="3" t="s">
        <v>2019</v>
      </c>
      <c r="F516" s="10"/>
      <c r="G516" s="3" t="s">
        <v>2020</v>
      </c>
      <c r="H516" s="7">
        <v>265</v>
      </c>
      <c r="I516" s="4"/>
      <c r="J516" s="5">
        <f>$H$516 * $I$516</f>
        <v>0</v>
      </c>
      <c r="K516" s="3" t="s">
        <v>19</v>
      </c>
      <c r="L516" s="3" t="s">
        <v>20</v>
      </c>
      <c r="M516" s="3" t="s">
        <v>36</v>
      </c>
      <c r="N516" s="3" t="s">
        <v>1964</v>
      </c>
      <c r="O516" s="3" t="s">
        <v>330</v>
      </c>
      <c r="P516"/>
    </row>
    <row r="517" spans="1:16" s="1" customFormat="1" ht="73.150000000000006" customHeight="1" x14ac:dyDescent="0.2">
      <c r="A517" s="9"/>
      <c r="B517" s="3" t="s">
        <v>1965</v>
      </c>
      <c r="C517" s="3" t="s">
        <v>2021</v>
      </c>
      <c r="D517" s="3" t="s">
        <v>2022</v>
      </c>
      <c r="E517" s="3" t="s">
        <v>2023</v>
      </c>
      <c r="F517" s="3" t="s">
        <v>2024</v>
      </c>
      <c r="G517" s="3" t="s">
        <v>1543</v>
      </c>
      <c r="H517" s="7">
        <v>265</v>
      </c>
      <c r="I517" s="4"/>
      <c r="J517" s="5">
        <f>$H$517 * $I$517</f>
        <v>0</v>
      </c>
      <c r="K517" s="3" t="s">
        <v>19</v>
      </c>
      <c r="L517" s="3" t="s">
        <v>20</v>
      </c>
      <c r="M517" s="3" t="s">
        <v>36</v>
      </c>
      <c r="N517" s="3" t="s">
        <v>1964</v>
      </c>
      <c r="O517" s="3" t="s">
        <v>330</v>
      </c>
      <c r="P517"/>
    </row>
    <row r="518" spans="1:16" ht="22.15" customHeight="1" x14ac:dyDescent="0.2">
      <c r="A518" s="9"/>
      <c r="B518" s="3" t="s">
        <v>1965</v>
      </c>
      <c r="C518" s="3" t="s">
        <v>2025</v>
      </c>
      <c r="D518" s="3" t="s">
        <v>2026</v>
      </c>
      <c r="E518" s="3" t="s">
        <v>2027</v>
      </c>
      <c r="F518" s="8" t="s">
        <v>1695</v>
      </c>
      <c r="G518" s="3" t="s">
        <v>355</v>
      </c>
      <c r="H518">
        <v>265</v>
      </c>
      <c r="I518" s="4"/>
      <c r="J518" s="5">
        <f>$H$518 * $I$518</f>
        <v>0</v>
      </c>
      <c r="K518" s="3" t="s">
        <v>19</v>
      </c>
      <c r="L518" s="3" t="s">
        <v>20</v>
      </c>
      <c r="M518" s="3" t="s">
        <v>36</v>
      </c>
      <c r="N518" s="3" t="s">
        <v>1964</v>
      </c>
      <c r="O518" s="3" t="s">
        <v>330</v>
      </c>
    </row>
    <row r="519" spans="1:16" ht="22.15" customHeight="1" x14ac:dyDescent="0.2">
      <c r="A519" s="9"/>
      <c r="B519" s="3" t="s">
        <v>1965</v>
      </c>
      <c r="C519" s="3" t="s">
        <v>2028</v>
      </c>
      <c r="D519" s="3" t="s">
        <v>2029</v>
      </c>
      <c r="E519" s="3" t="s">
        <v>2030</v>
      </c>
      <c r="F519" s="9"/>
      <c r="G519" s="3" t="s">
        <v>363</v>
      </c>
      <c r="H519">
        <v>265</v>
      </c>
      <c r="I519" s="4"/>
      <c r="J519" s="5">
        <f>$H$519 * $I$519</f>
        <v>0</v>
      </c>
      <c r="K519" s="3" t="s">
        <v>19</v>
      </c>
      <c r="L519" s="3" t="s">
        <v>20</v>
      </c>
      <c r="M519" s="3" t="s">
        <v>36</v>
      </c>
      <c r="N519" s="3" t="s">
        <v>1964</v>
      </c>
      <c r="O519" s="3" t="s">
        <v>330</v>
      </c>
    </row>
    <row r="520" spans="1:16" ht="22.15" customHeight="1" x14ac:dyDescent="0.2">
      <c r="A520" s="9"/>
      <c r="B520" s="3" t="s">
        <v>1965</v>
      </c>
      <c r="C520" s="3" t="s">
        <v>2031</v>
      </c>
      <c r="D520" s="3" t="s">
        <v>2032</v>
      </c>
      <c r="E520" s="3" t="s">
        <v>2033</v>
      </c>
      <c r="F520" s="9"/>
      <c r="G520" s="3" t="s">
        <v>367</v>
      </c>
      <c r="H520">
        <v>265</v>
      </c>
      <c r="I520" s="4"/>
      <c r="J520" s="5">
        <f>$H$520 * $I$520</f>
        <v>0</v>
      </c>
      <c r="K520" s="3" t="s">
        <v>19</v>
      </c>
      <c r="L520" s="3" t="s">
        <v>20</v>
      </c>
      <c r="M520" s="3" t="s">
        <v>36</v>
      </c>
      <c r="N520" s="3" t="s">
        <v>1964</v>
      </c>
      <c r="O520" s="3" t="s">
        <v>330</v>
      </c>
    </row>
    <row r="521" spans="1:16" ht="22.15" customHeight="1" x14ac:dyDescent="0.2">
      <c r="A521" s="9"/>
      <c r="B521" s="3" t="s">
        <v>1965</v>
      </c>
      <c r="C521" s="3" t="s">
        <v>2034</v>
      </c>
      <c r="D521" s="3" t="s">
        <v>2035</v>
      </c>
      <c r="E521" s="3" t="s">
        <v>2036</v>
      </c>
      <c r="F521" s="10"/>
      <c r="G521" s="3" t="s">
        <v>371</v>
      </c>
      <c r="H521">
        <v>265</v>
      </c>
      <c r="I521" s="4"/>
      <c r="J521" s="5">
        <f>$H$521 * $I$521</f>
        <v>0</v>
      </c>
      <c r="K521" s="3" t="s">
        <v>19</v>
      </c>
      <c r="L521" s="3" t="s">
        <v>20</v>
      </c>
      <c r="M521" s="3" t="s">
        <v>36</v>
      </c>
      <c r="N521" s="3" t="s">
        <v>1964</v>
      </c>
      <c r="O521" s="3" t="s">
        <v>330</v>
      </c>
    </row>
    <row r="522" spans="1:16" s="1" customFormat="1" ht="36" customHeight="1" x14ac:dyDescent="0.2">
      <c r="A522" s="9"/>
      <c r="B522" s="3" t="s">
        <v>1965</v>
      </c>
      <c r="C522" s="3" t="s">
        <v>2037</v>
      </c>
      <c r="D522" s="3" t="s">
        <v>2038</v>
      </c>
      <c r="E522" s="3" t="s">
        <v>2039</v>
      </c>
      <c r="F522" s="8" t="s">
        <v>404</v>
      </c>
      <c r="G522" s="3" t="s">
        <v>1706</v>
      </c>
      <c r="H522" s="7">
        <v>265</v>
      </c>
      <c r="I522" s="4"/>
      <c r="J522" s="5">
        <f>$H$522 * $I$522</f>
        <v>0</v>
      </c>
      <c r="K522" s="3" t="s">
        <v>19</v>
      </c>
      <c r="L522" s="3" t="s">
        <v>20</v>
      </c>
      <c r="M522" s="3" t="s">
        <v>36</v>
      </c>
      <c r="N522" s="3" t="s">
        <v>1964</v>
      </c>
      <c r="O522" s="3" t="s">
        <v>330</v>
      </c>
      <c r="P522"/>
    </row>
    <row r="523" spans="1:16" s="1" customFormat="1" ht="36" customHeight="1" x14ac:dyDescent="0.2">
      <c r="A523" s="9"/>
      <c r="B523" s="3" t="s">
        <v>1965</v>
      </c>
      <c r="C523" s="3" t="s">
        <v>2040</v>
      </c>
      <c r="D523" s="3" t="s">
        <v>2041</v>
      </c>
      <c r="E523" s="3" t="s">
        <v>2042</v>
      </c>
      <c r="F523" s="10"/>
      <c r="G523" s="3" t="s">
        <v>2043</v>
      </c>
      <c r="H523" s="7">
        <v>265</v>
      </c>
      <c r="I523" s="4"/>
      <c r="J523" s="5">
        <f>$H$523 * $I$523</f>
        <v>0</v>
      </c>
      <c r="K523" s="3" t="s">
        <v>19</v>
      </c>
      <c r="L523" s="3" t="s">
        <v>20</v>
      </c>
      <c r="M523" s="3" t="s">
        <v>36</v>
      </c>
      <c r="N523" s="3" t="s">
        <v>1964</v>
      </c>
      <c r="O523" s="3" t="s">
        <v>330</v>
      </c>
      <c r="P523"/>
    </row>
    <row r="524" spans="1:16" ht="22.15" customHeight="1" x14ac:dyDescent="0.2">
      <c r="A524" s="9"/>
      <c r="B524" s="3" t="s">
        <v>1965</v>
      </c>
      <c r="C524" s="3" t="s">
        <v>2044</v>
      </c>
      <c r="D524" s="3" t="s">
        <v>2045</v>
      </c>
      <c r="E524" s="3" t="s">
        <v>2046</v>
      </c>
      <c r="F524" s="8" t="s">
        <v>1138</v>
      </c>
      <c r="G524" s="3" t="s">
        <v>380</v>
      </c>
      <c r="H524">
        <v>265</v>
      </c>
      <c r="I524" s="4"/>
      <c r="J524" s="5">
        <f>$H$524 * $I$524</f>
        <v>0</v>
      </c>
      <c r="K524" s="3" t="s">
        <v>19</v>
      </c>
      <c r="L524" s="3" t="s">
        <v>20</v>
      </c>
      <c r="M524" s="3" t="s">
        <v>36</v>
      </c>
      <c r="N524" s="3" t="s">
        <v>1964</v>
      </c>
      <c r="O524" s="3" t="s">
        <v>330</v>
      </c>
    </row>
    <row r="525" spans="1:16" ht="22.15" customHeight="1" x14ac:dyDescent="0.2">
      <c r="A525" s="9"/>
      <c r="B525" s="3" t="s">
        <v>1965</v>
      </c>
      <c r="C525" s="3" t="s">
        <v>2047</v>
      </c>
      <c r="D525" s="3" t="s">
        <v>2048</v>
      </c>
      <c r="E525" s="3" t="s">
        <v>2049</v>
      </c>
      <c r="F525" s="9"/>
      <c r="G525" s="3" t="s">
        <v>388</v>
      </c>
      <c r="H525">
        <v>265</v>
      </c>
      <c r="I525" s="4"/>
      <c r="J525" s="5">
        <f>$H$525 * $I$525</f>
        <v>0</v>
      </c>
      <c r="K525" s="3" t="s">
        <v>19</v>
      </c>
      <c r="L525" s="3" t="s">
        <v>20</v>
      </c>
      <c r="M525" s="3" t="s">
        <v>36</v>
      </c>
      <c r="N525" s="3" t="s">
        <v>1964</v>
      </c>
      <c r="O525" s="3" t="s">
        <v>330</v>
      </c>
    </row>
    <row r="526" spans="1:16" ht="22.15" customHeight="1" x14ac:dyDescent="0.2">
      <c r="A526" s="9"/>
      <c r="B526" s="3" t="s">
        <v>1965</v>
      </c>
      <c r="C526" s="3" t="s">
        <v>2050</v>
      </c>
      <c r="D526" s="3" t="s">
        <v>2051</v>
      </c>
      <c r="E526" s="3" t="s">
        <v>2052</v>
      </c>
      <c r="F526" s="9"/>
      <c r="G526" s="3" t="s">
        <v>392</v>
      </c>
      <c r="H526">
        <v>265</v>
      </c>
      <c r="I526" s="4"/>
      <c r="J526" s="5">
        <f>$H$526 * $I$526</f>
        <v>0</v>
      </c>
      <c r="K526" s="3" t="s">
        <v>19</v>
      </c>
      <c r="L526" s="3" t="s">
        <v>20</v>
      </c>
      <c r="M526" s="3" t="s">
        <v>36</v>
      </c>
      <c r="N526" s="3" t="s">
        <v>1964</v>
      </c>
      <c r="O526" s="3" t="s">
        <v>330</v>
      </c>
    </row>
    <row r="527" spans="1:16" ht="22.15" customHeight="1" x14ac:dyDescent="0.2">
      <c r="A527" s="10"/>
      <c r="B527" s="3" t="s">
        <v>1965</v>
      </c>
      <c r="C527" s="3" t="s">
        <v>2053</v>
      </c>
      <c r="D527" s="3" t="s">
        <v>2054</v>
      </c>
      <c r="E527" s="3" t="s">
        <v>2055</v>
      </c>
      <c r="F527" s="10"/>
      <c r="G527" s="3" t="s">
        <v>396</v>
      </c>
      <c r="H527">
        <v>265</v>
      </c>
      <c r="I527" s="4"/>
      <c r="J527" s="5">
        <f>$H$527 * $I$527</f>
        <v>0</v>
      </c>
      <c r="K527" s="3" t="s">
        <v>19</v>
      </c>
      <c r="L527" s="3" t="s">
        <v>20</v>
      </c>
      <c r="M527" s="3" t="s">
        <v>36</v>
      </c>
      <c r="N527" s="3" t="s">
        <v>1964</v>
      </c>
      <c r="O527" s="3" t="s">
        <v>330</v>
      </c>
    </row>
    <row r="528" spans="1:16" ht="22.15" customHeight="1" x14ac:dyDescent="0.2">
      <c r="A528" s="8" t="s">
        <v>2056</v>
      </c>
      <c r="B528" s="3" t="s">
        <v>2057</v>
      </c>
      <c r="C528" s="3" t="s">
        <v>2058</v>
      </c>
      <c r="D528" s="3" t="s">
        <v>2059</v>
      </c>
      <c r="E528" s="3" t="s">
        <v>2060</v>
      </c>
      <c r="F528" s="8" t="s">
        <v>379</v>
      </c>
      <c r="G528" s="3" t="s">
        <v>1825</v>
      </c>
      <c r="H528">
        <v>584</v>
      </c>
      <c r="I528" s="4"/>
      <c r="J528" s="5">
        <f>$H$528 * $I$528</f>
        <v>0</v>
      </c>
      <c r="K528" s="3" t="s">
        <v>19</v>
      </c>
      <c r="L528" s="3" t="s">
        <v>20</v>
      </c>
      <c r="M528" s="3" t="s">
        <v>36</v>
      </c>
      <c r="N528" s="3" t="s">
        <v>2056</v>
      </c>
      <c r="O528" s="3" t="s">
        <v>330</v>
      </c>
    </row>
    <row r="529" spans="1:15" ht="22.15" customHeight="1" x14ac:dyDescent="0.2">
      <c r="A529" s="9"/>
      <c r="B529" s="3" t="s">
        <v>2057</v>
      </c>
      <c r="C529" s="3" t="s">
        <v>2061</v>
      </c>
      <c r="D529" s="3" t="s">
        <v>2062</v>
      </c>
      <c r="E529" s="3" t="s">
        <v>2063</v>
      </c>
      <c r="F529" s="9"/>
      <c r="G529" s="3" t="s">
        <v>1829</v>
      </c>
      <c r="H529">
        <v>584</v>
      </c>
      <c r="I529" s="4"/>
      <c r="J529" s="5">
        <f>$H$529 * $I$529</f>
        <v>0</v>
      </c>
      <c r="K529" s="3" t="s">
        <v>19</v>
      </c>
      <c r="L529" s="3" t="s">
        <v>20</v>
      </c>
      <c r="M529" s="3" t="s">
        <v>36</v>
      </c>
      <c r="N529" s="3" t="s">
        <v>2056</v>
      </c>
      <c r="O529" s="3" t="s">
        <v>330</v>
      </c>
    </row>
    <row r="530" spans="1:15" ht="22.15" customHeight="1" x14ac:dyDescent="0.2">
      <c r="A530" s="9"/>
      <c r="B530" s="3" t="s">
        <v>2057</v>
      </c>
      <c r="C530" s="3" t="s">
        <v>2064</v>
      </c>
      <c r="D530" s="3" t="s">
        <v>2065</v>
      </c>
      <c r="E530" s="3" t="s">
        <v>2066</v>
      </c>
      <c r="F530" s="9"/>
      <c r="G530" s="3" t="s">
        <v>920</v>
      </c>
      <c r="H530">
        <v>584</v>
      </c>
      <c r="I530" s="4"/>
      <c r="J530" s="5">
        <f>$H$530 * $I$530</f>
        <v>0</v>
      </c>
      <c r="K530" s="3" t="s">
        <v>19</v>
      </c>
      <c r="L530" s="3" t="s">
        <v>20</v>
      </c>
      <c r="M530" s="3" t="s">
        <v>36</v>
      </c>
      <c r="N530" s="3" t="s">
        <v>2056</v>
      </c>
      <c r="O530" s="3" t="s">
        <v>330</v>
      </c>
    </row>
    <row r="531" spans="1:15" ht="22.15" customHeight="1" x14ac:dyDescent="0.2">
      <c r="A531" s="9"/>
      <c r="B531" s="3" t="s">
        <v>2057</v>
      </c>
      <c r="C531" s="3" t="s">
        <v>2067</v>
      </c>
      <c r="D531" s="3" t="s">
        <v>2068</v>
      </c>
      <c r="E531" s="3" t="s">
        <v>2069</v>
      </c>
      <c r="F531" s="9"/>
      <c r="G531" s="3" t="s">
        <v>1840</v>
      </c>
      <c r="H531">
        <v>584</v>
      </c>
      <c r="I531" s="4"/>
      <c r="J531" s="5">
        <f>$H$531 * $I$531</f>
        <v>0</v>
      </c>
      <c r="K531" s="3" t="s">
        <v>19</v>
      </c>
      <c r="L531" s="3" t="s">
        <v>20</v>
      </c>
      <c r="M531" s="3" t="s">
        <v>36</v>
      </c>
      <c r="N531" s="3" t="s">
        <v>2056</v>
      </c>
      <c r="O531" s="3" t="s">
        <v>330</v>
      </c>
    </row>
    <row r="532" spans="1:15" ht="22.15" customHeight="1" x14ac:dyDescent="0.2">
      <c r="A532" s="9"/>
      <c r="B532" s="3" t="s">
        <v>2057</v>
      </c>
      <c r="C532" s="3" t="s">
        <v>2070</v>
      </c>
      <c r="D532" s="3" t="s">
        <v>2071</v>
      </c>
      <c r="E532" s="3" t="s">
        <v>2072</v>
      </c>
      <c r="F532" s="9"/>
      <c r="G532" s="3" t="s">
        <v>1844</v>
      </c>
      <c r="H532">
        <v>584</v>
      </c>
      <c r="I532" s="4"/>
      <c r="J532" s="5">
        <f>$H$532 * $I$532</f>
        <v>0</v>
      </c>
      <c r="K532" s="3" t="s">
        <v>19</v>
      </c>
      <c r="L532" s="3" t="s">
        <v>20</v>
      </c>
      <c r="M532" s="3" t="s">
        <v>36</v>
      </c>
      <c r="N532" s="3" t="s">
        <v>2056</v>
      </c>
      <c r="O532" s="3" t="s">
        <v>330</v>
      </c>
    </row>
    <row r="533" spans="1:15" ht="22.15" customHeight="1" x14ac:dyDescent="0.2">
      <c r="A533" s="9"/>
      <c r="B533" s="3" t="s">
        <v>2057</v>
      </c>
      <c r="C533" s="3" t="s">
        <v>2073</v>
      </c>
      <c r="D533" s="3" t="s">
        <v>2074</v>
      </c>
      <c r="E533" s="3" t="s">
        <v>2075</v>
      </c>
      <c r="F533" s="10"/>
      <c r="G533" s="3" t="s">
        <v>1848</v>
      </c>
      <c r="H533">
        <v>584</v>
      </c>
      <c r="I533" s="4"/>
      <c r="J533" s="5">
        <f>$H$533 * $I$533</f>
        <v>0</v>
      </c>
      <c r="K533" s="3" t="s">
        <v>19</v>
      </c>
      <c r="L533" s="3" t="s">
        <v>20</v>
      </c>
      <c r="M533" s="3" t="s">
        <v>36</v>
      </c>
      <c r="N533" s="3" t="s">
        <v>2056</v>
      </c>
      <c r="O533" s="3" t="s">
        <v>330</v>
      </c>
    </row>
    <row r="534" spans="1:15" ht="22.15" customHeight="1" x14ac:dyDescent="0.2">
      <c r="A534" s="9"/>
      <c r="B534" s="3" t="s">
        <v>2057</v>
      </c>
      <c r="C534" s="3" t="s">
        <v>2076</v>
      </c>
      <c r="D534" s="3" t="s">
        <v>2077</v>
      </c>
      <c r="E534" s="3" t="s">
        <v>2078</v>
      </c>
      <c r="F534" s="8" t="s">
        <v>969</v>
      </c>
      <c r="G534" s="3" t="s">
        <v>2079</v>
      </c>
      <c r="H534">
        <v>584</v>
      </c>
      <c r="I534" s="4"/>
      <c r="J534" s="5">
        <f>$H$534 * $I$534</f>
        <v>0</v>
      </c>
      <c r="K534" s="3" t="s">
        <v>19</v>
      </c>
      <c r="L534" s="3" t="s">
        <v>20</v>
      </c>
      <c r="M534" s="3" t="s">
        <v>36</v>
      </c>
      <c r="N534" s="3" t="s">
        <v>2056</v>
      </c>
      <c r="O534" s="3" t="s">
        <v>330</v>
      </c>
    </row>
    <row r="535" spans="1:15" ht="22.15" customHeight="1" x14ac:dyDescent="0.2">
      <c r="A535" s="9"/>
      <c r="B535" s="3" t="s">
        <v>2057</v>
      </c>
      <c r="C535" s="3" t="s">
        <v>2080</v>
      </c>
      <c r="D535" s="3" t="s">
        <v>2081</v>
      </c>
      <c r="E535" s="3" t="s">
        <v>2082</v>
      </c>
      <c r="F535" s="9"/>
      <c r="G535" s="3" t="s">
        <v>2083</v>
      </c>
      <c r="H535">
        <v>584</v>
      </c>
      <c r="I535" s="4"/>
      <c r="J535" s="5">
        <f>$H$535 * $I$535</f>
        <v>0</v>
      </c>
      <c r="K535" s="3" t="s">
        <v>19</v>
      </c>
      <c r="L535" s="3" t="s">
        <v>20</v>
      </c>
      <c r="M535" s="3" t="s">
        <v>36</v>
      </c>
      <c r="N535" s="3" t="s">
        <v>2056</v>
      </c>
      <c r="O535" s="3" t="s">
        <v>330</v>
      </c>
    </row>
    <row r="536" spans="1:15" ht="22.15" customHeight="1" x14ac:dyDescent="0.2">
      <c r="A536" s="9"/>
      <c r="B536" s="3" t="s">
        <v>2057</v>
      </c>
      <c r="C536" s="3" t="s">
        <v>2084</v>
      </c>
      <c r="D536" s="3" t="s">
        <v>2085</v>
      </c>
      <c r="E536" s="3" t="s">
        <v>2086</v>
      </c>
      <c r="F536" s="9"/>
      <c r="G536" s="3" t="s">
        <v>2087</v>
      </c>
      <c r="H536">
        <v>584</v>
      </c>
      <c r="I536" s="4"/>
      <c r="J536" s="5">
        <f>$H$536 * $I$536</f>
        <v>0</v>
      </c>
      <c r="K536" s="3" t="s">
        <v>19</v>
      </c>
      <c r="L536" s="3" t="s">
        <v>20</v>
      </c>
      <c r="M536" s="3" t="s">
        <v>36</v>
      </c>
      <c r="N536" s="3" t="s">
        <v>2056</v>
      </c>
      <c r="O536" s="3" t="s">
        <v>330</v>
      </c>
    </row>
    <row r="537" spans="1:15" ht="22.15" customHeight="1" x14ac:dyDescent="0.2">
      <c r="A537" s="9"/>
      <c r="B537" s="3" t="s">
        <v>2057</v>
      </c>
      <c r="C537" s="3" t="s">
        <v>2088</v>
      </c>
      <c r="D537" s="3" t="s">
        <v>2089</v>
      </c>
      <c r="E537" s="3" t="s">
        <v>2090</v>
      </c>
      <c r="F537" s="9"/>
      <c r="G537" s="3" t="s">
        <v>2091</v>
      </c>
      <c r="H537">
        <v>584</v>
      </c>
      <c r="I537" s="4"/>
      <c r="J537" s="5">
        <f>$H$537 * $I$537</f>
        <v>0</v>
      </c>
      <c r="K537" s="3" t="s">
        <v>19</v>
      </c>
      <c r="L537" s="3" t="s">
        <v>20</v>
      </c>
      <c r="M537" s="3" t="s">
        <v>36</v>
      </c>
      <c r="N537" s="3" t="s">
        <v>2056</v>
      </c>
      <c r="O537" s="3" t="s">
        <v>330</v>
      </c>
    </row>
    <row r="538" spans="1:15" ht="22.15" customHeight="1" x14ac:dyDescent="0.2">
      <c r="A538" s="9"/>
      <c r="B538" s="3" t="s">
        <v>2057</v>
      </c>
      <c r="C538" s="3" t="s">
        <v>2092</v>
      </c>
      <c r="D538" s="3" t="s">
        <v>2093</v>
      </c>
      <c r="E538" s="3" t="s">
        <v>2094</v>
      </c>
      <c r="F538" s="10"/>
      <c r="G538" s="3" t="s">
        <v>2095</v>
      </c>
      <c r="H538">
        <v>584</v>
      </c>
      <c r="I538" s="4"/>
      <c r="J538" s="5">
        <f>$H$538 * $I$538</f>
        <v>0</v>
      </c>
      <c r="K538" s="3" t="s">
        <v>19</v>
      </c>
      <c r="L538" s="3" t="s">
        <v>20</v>
      </c>
      <c r="M538" s="3" t="s">
        <v>36</v>
      </c>
      <c r="N538" s="3" t="s">
        <v>2056</v>
      </c>
      <c r="O538" s="3" t="s">
        <v>330</v>
      </c>
    </row>
    <row r="539" spans="1:15" ht="22.15" customHeight="1" x14ac:dyDescent="0.2">
      <c r="A539" s="9"/>
      <c r="B539" s="3" t="s">
        <v>2057</v>
      </c>
      <c r="C539" s="3" t="s">
        <v>2096</v>
      </c>
      <c r="D539" s="3" t="s">
        <v>2097</v>
      </c>
      <c r="E539" s="3" t="s">
        <v>2098</v>
      </c>
      <c r="F539" s="8" t="s">
        <v>404</v>
      </c>
      <c r="G539" s="3" t="s">
        <v>2099</v>
      </c>
      <c r="H539">
        <v>584</v>
      </c>
      <c r="I539" s="4"/>
      <c r="J539" s="5">
        <f>$H$539 * $I$539</f>
        <v>0</v>
      </c>
      <c r="K539" s="3" t="s">
        <v>19</v>
      </c>
      <c r="L539" s="3" t="s">
        <v>20</v>
      </c>
      <c r="M539" s="3" t="s">
        <v>36</v>
      </c>
      <c r="N539" s="3" t="s">
        <v>2056</v>
      </c>
      <c r="O539" s="3" t="s">
        <v>330</v>
      </c>
    </row>
    <row r="540" spans="1:15" ht="22.15" customHeight="1" x14ac:dyDescent="0.2">
      <c r="A540" s="9"/>
      <c r="B540" s="3" t="s">
        <v>2057</v>
      </c>
      <c r="C540" s="3" t="s">
        <v>2100</v>
      </c>
      <c r="D540" s="3" t="s">
        <v>2101</v>
      </c>
      <c r="E540" s="3" t="s">
        <v>2102</v>
      </c>
      <c r="F540" s="9"/>
      <c r="G540" s="3" t="s">
        <v>1315</v>
      </c>
      <c r="H540">
        <v>584</v>
      </c>
      <c r="I540" s="4"/>
      <c r="J540" s="5">
        <f>$H$540 * $I$540</f>
        <v>0</v>
      </c>
      <c r="K540" s="3" t="s">
        <v>19</v>
      </c>
      <c r="L540" s="3" t="s">
        <v>20</v>
      </c>
      <c r="M540" s="3" t="s">
        <v>36</v>
      </c>
      <c r="N540" s="3" t="s">
        <v>2056</v>
      </c>
      <c r="O540" s="3" t="s">
        <v>330</v>
      </c>
    </row>
    <row r="541" spans="1:15" ht="22.15" customHeight="1" x14ac:dyDescent="0.2">
      <c r="A541" s="9"/>
      <c r="B541" s="3" t="s">
        <v>2057</v>
      </c>
      <c r="C541" s="3" t="s">
        <v>2103</v>
      </c>
      <c r="D541" s="3" t="s">
        <v>2104</v>
      </c>
      <c r="E541" s="3" t="s">
        <v>2105</v>
      </c>
      <c r="F541" s="9"/>
      <c r="G541" s="3" t="s">
        <v>1876</v>
      </c>
      <c r="H541">
        <v>584</v>
      </c>
      <c r="I541" s="4"/>
      <c r="J541" s="5">
        <f>$H$541 * $I$541</f>
        <v>0</v>
      </c>
      <c r="K541" s="3" t="s">
        <v>19</v>
      </c>
      <c r="L541" s="3" t="s">
        <v>20</v>
      </c>
      <c r="M541" s="3" t="s">
        <v>36</v>
      </c>
      <c r="N541" s="3" t="s">
        <v>2056</v>
      </c>
      <c r="O541" s="3" t="s">
        <v>330</v>
      </c>
    </row>
    <row r="542" spans="1:15" ht="22.15" customHeight="1" x14ac:dyDescent="0.2">
      <c r="A542" s="9"/>
      <c r="B542" s="3" t="s">
        <v>2057</v>
      </c>
      <c r="C542" s="3" t="s">
        <v>2106</v>
      </c>
      <c r="D542" s="3" t="s">
        <v>2107</v>
      </c>
      <c r="E542" s="3" t="s">
        <v>2108</v>
      </c>
      <c r="F542" s="9"/>
      <c r="G542" s="3" t="s">
        <v>1880</v>
      </c>
      <c r="H542">
        <v>584</v>
      </c>
      <c r="I542" s="4"/>
      <c r="J542" s="5">
        <f>$H$542 * $I$542</f>
        <v>0</v>
      </c>
      <c r="K542" s="3" t="s">
        <v>19</v>
      </c>
      <c r="L542" s="3" t="s">
        <v>20</v>
      </c>
      <c r="M542" s="3" t="s">
        <v>36</v>
      </c>
      <c r="N542" s="3" t="s">
        <v>2056</v>
      </c>
      <c r="O542" s="3" t="s">
        <v>330</v>
      </c>
    </row>
    <row r="543" spans="1:15" ht="22.15" customHeight="1" x14ac:dyDescent="0.2">
      <c r="A543" s="10"/>
      <c r="B543" s="3" t="s">
        <v>2057</v>
      </c>
      <c r="C543" s="3" t="s">
        <v>2109</v>
      </c>
      <c r="D543" s="3" t="s">
        <v>2110</v>
      </c>
      <c r="E543" s="3" t="s">
        <v>2111</v>
      </c>
      <c r="F543" s="10"/>
      <c r="G543" s="3" t="s">
        <v>1884</v>
      </c>
      <c r="H543">
        <v>584</v>
      </c>
      <c r="I543" s="4"/>
      <c r="J543" s="5">
        <f>$H$543 * $I$543</f>
        <v>0</v>
      </c>
      <c r="K543" s="3" t="s">
        <v>19</v>
      </c>
      <c r="L543" s="3" t="s">
        <v>20</v>
      </c>
      <c r="M543" s="3" t="s">
        <v>36</v>
      </c>
      <c r="N543" s="3" t="s">
        <v>2056</v>
      </c>
      <c r="O543" s="3" t="s">
        <v>330</v>
      </c>
    </row>
    <row r="544" spans="1:15" ht="22.15" customHeight="1" x14ac:dyDescent="0.2">
      <c r="A544" s="8" t="s">
        <v>2112</v>
      </c>
      <c r="B544" s="3" t="s">
        <v>2113</v>
      </c>
      <c r="C544" s="3" t="s">
        <v>2114</v>
      </c>
      <c r="D544" s="3" t="s">
        <v>2115</v>
      </c>
      <c r="E544" s="3" t="s">
        <v>2116</v>
      </c>
      <c r="F544" s="8" t="s">
        <v>354</v>
      </c>
      <c r="G544" s="3" t="s">
        <v>970</v>
      </c>
      <c r="H544">
        <v>279</v>
      </c>
      <c r="I544" s="4"/>
      <c r="J544" s="5">
        <f>$H$544 * $I$544</f>
        <v>0</v>
      </c>
      <c r="K544" s="3" t="s">
        <v>19</v>
      </c>
      <c r="L544" s="3" t="s">
        <v>20</v>
      </c>
      <c r="M544" s="3" t="s">
        <v>36</v>
      </c>
      <c r="N544" s="3" t="s">
        <v>2112</v>
      </c>
      <c r="O544" s="3" t="s">
        <v>330</v>
      </c>
    </row>
    <row r="545" spans="1:16" ht="22.15" customHeight="1" x14ac:dyDescent="0.2">
      <c r="A545" s="9"/>
      <c r="B545" s="3" t="s">
        <v>2113</v>
      </c>
      <c r="C545" s="3" t="s">
        <v>2117</v>
      </c>
      <c r="D545" s="3" t="s">
        <v>2118</v>
      </c>
      <c r="E545" s="3" t="s">
        <v>2119</v>
      </c>
      <c r="F545" s="9"/>
      <c r="G545" s="3" t="s">
        <v>974</v>
      </c>
      <c r="H545">
        <v>279</v>
      </c>
      <c r="I545" s="4"/>
      <c r="J545" s="5">
        <f>$H$545 * $I$545</f>
        <v>0</v>
      </c>
      <c r="K545" s="3" t="s">
        <v>19</v>
      </c>
      <c r="L545" s="3" t="s">
        <v>20</v>
      </c>
      <c r="M545" s="3" t="s">
        <v>36</v>
      </c>
      <c r="N545" s="3" t="s">
        <v>2112</v>
      </c>
      <c r="O545" s="3" t="s">
        <v>330</v>
      </c>
    </row>
    <row r="546" spans="1:16" ht="22.15" customHeight="1" x14ac:dyDescent="0.2">
      <c r="A546" s="9"/>
      <c r="B546" s="3" t="s">
        <v>2113</v>
      </c>
      <c r="C546" s="3" t="s">
        <v>2120</v>
      </c>
      <c r="D546" s="3" t="s">
        <v>2121</v>
      </c>
      <c r="E546" s="3" t="s">
        <v>2122</v>
      </c>
      <c r="F546" s="9"/>
      <c r="G546" s="3" t="s">
        <v>978</v>
      </c>
      <c r="H546">
        <v>279</v>
      </c>
      <c r="I546" s="4"/>
      <c r="J546" s="5">
        <f>$H$546 * $I$546</f>
        <v>0</v>
      </c>
      <c r="K546" s="3" t="s">
        <v>19</v>
      </c>
      <c r="L546" s="3" t="s">
        <v>20</v>
      </c>
      <c r="M546" s="3" t="s">
        <v>36</v>
      </c>
      <c r="N546" s="3" t="s">
        <v>2112</v>
      </c>
      <c r="O546" s="3" t="s">
        <v>330</v>
      </c>
    </row>
    <row r="547" spans="1:16" ht="22.15" customHeight="1" x14ac:dyDescent="0.2">
      <c r="A547" s="9"/>
      <c r="B547" s="3" t="s">
        <v>2113</v>
      </c>
      <c r="C547" s="3" t="s">
        <v>2123</v>
      </c>
      <c r="D547" s="3" t="s">
        <v>2124</v>
      </c>
      <c r="E547" s="3" t="s">
        <v>2125</v>
      </c>
      <c r="F547" s="9"/>
      <c r="G547" s="3" t="s">
        <v>982</v>
      </c>
      <c r="H547">
        <v>279</v>
      </c>
      <c r="I547" s="4"/>
      <c r="J547" s="5">
        <f>$H$547 * $I$547</f>
        <v>0</v>
      </c>
      <c r="K547" s="3" t="s">
        <v>19</v>
      </c>
      <c r="L547" s="3" t="s">
        <v>20</v>
      </c>
      <c r="M547" s="3" t="s">
        <v>36</v>
      </c>
      <c r="N547" s="3" t="s">
        <v>2112</v>
      </c>
      <c r="O547" s="3" t="s">
        <v>330</v>
      </c>
    </row>
    <row r="548" spans="1:16" ht="22.15" customHeight="1" x14ac:dyDescent="0.2">
      <c r="A548" s="9"/>
      <c r="B548" s="3" t="s">
        <v>2113</v>
      </c>
      <c r="C548" s="3" t="s">
        <v>2126</v>
      </c>
      <c r="D548" s="3" t="s">
        <v>2127</v>
      </c>
      <c r="E548" s="3" t="s">
        <v>2128</v>
      </c>
      <c r="F548" s="10"/>
      <c r="G548" s="3" t="s">
        <v>986</v>
      </c>
      <c r="H548">
        <v>279</v>
      </c>
      <c r="I548" s="4"/>
      <c r="J548" s="5">
        <f>$H$548 * $I$548</f>
        <v>0</v>
      </c>
      <c r="K548" s="3" t="s">
        <v>19</v>
      </c>
      <c r="L548" s="3" t="s">
        <v>20</v>
      </c>
      <c r="M548" s="3" t="s">
        <v>36</v>
      </c>
      <c r="N548" s="3" t="s">
        <v>2112</v>
      </c>
      <c r="O548" s="3" t="s">
        <v>330</v>
      </c>
    </row>
    <row r="549" spans="1:16" ht="22.15" customHeight="1" x14ac:dyDescent="0.2">
      <c r="A549" s="9"/>
      <c r="B549" s="3" t="s">
        <v>2113</v>
      </c>
      <c r="C549" s="3" t="s">
        <v>2129</v>
      </c>
      <c r="D549" s="3" t="s">
        <v>2130</v>
      </c>
      <c r="E549" s="3" t="s">
        <v>2131</v>
      </c>
      <c r="F549" s="8" t="s">
        <v>855</v>
      </c>
      <c r="G549" s="3" t="s">
        <v>1005</v>
      </c>
      <c r="H549">
        <v>279</v>
      </c>
      <c r="I549" s="4"/>
      <c r="J549" s="5">
        <f>$H$549 * $I$549</f>
        <v>0</v>
      </c>
      <c r="K549" s="3" t="s">
        <v>19</v>
      </c>
      <c r="L549" s="3" t="s">
        <v>20</v>
      </c>
      <c r="M549" s="3" t="s">
        <v>36</v>
      </c>
      <c r="N549" s="3" t="s">
        <v>2112</v>
      </c>
      <c r="O549" s="3" t="s">
        <v>330</v>
      </c>
    </row>
    <row r="550" spans="1:16" ht="22.15" customHeight="1" x14ac:dyDescent="0.2">
      <c r="A550" s="9"/>
      <c r="B550" s="3" t="s">
        <v>2113</v>
      </c>
      <c r="C550" s="3" t="s">
        <v>2132</v>
      </c>
      <c r="D550" s="3" t="s">
        <v>2133</v>
      </c>
      <c r="E550" s="3" t="s">
        <v>2134</v>
      </c>
      <c r="F550" s="9"/>
      <c r="G550" s="3" t="s">
        <v>993</v>
      </c>
      <c r="H550">
        <v>279</v>
      </c>
      <c r="I550" s="4"/>
      <c r="J550" s="5">
        <f>$H$550 * $I$550</f>
        <v>0</v>
      </c>
      <c r="K550" s="3" t="s">
        <v>19</v>
      </c>
      <c r="L550" s="3" t="s">
        <v>20</v>
      </c>
      <c r="M550" s="3" t="s">
        <v>36</v>
      </c>
      <c r="N550" s="3" t="s">
        <v>2112</v>
      </c>
      <c r="O550" s="3" t="s">
        <v>330</v>
      </c>
    </row>
    <row r="551" spans="1:16" ht="22.15" customHeight="1" x14ac:dyDescent="0.2">
      <c r="A551" s="9"/>
      <c r="B551" s="3" t="s">
        <v>2113</v>
      </c>
      <c r="C551" s="3" t="s">
        <v>2135</v>
      </c>
      <c r="D551" s="3" t="s">
        <v>2136</v>
      </c>
      <c r="E551" s="3" t="s">
        <v>2137</v>
      </c>
      <c r="F551" s="9"/>
      <c r="G551" s="3" t="s">
        <v>990</v>
      </c>
      <c r="H551">
        <v>279</v>
      </c>
      <c r="I551" s="4"/>
      <c r="J551" s="5">
        <f>$H$551 * $I$551</f>
        <v>0</v>
      </c>
      <c r="K551" s="3" t="s">
        <v>19</v>
      </c>
      <c r="L551" s="3" t="s">
        <v>20</v>
      </c>
      <c r="M551" s="3" t="s">
        <v>36</v>
      </c>
      <c r="N551" s="3" t="s">
        <v>2112</v>
      </c>
      <c r="O551" s="3" t="s">
        <v>330</v>
      </c>
    </row>
    <row r="552" spans="1:16" ht="22.15" customHeight="1" x14ac:dyDescent="0.2">
      <c r="A552" s="9"/>
      <c r="B552" s="3" t="s">
        <v>2113</v>
      </c>
      <c r="C552" s="3" t="s">
        <v>2138</v>
      </c>
      <c r="D552" s="3" t="s">
        <v>2139</v>
      </c>
      <c r="E552" s="3" t="s">
        <v>2140</v>
      </c>
      <c r="F552" s="9"/>
      <c r="G552" s="3" t="s">
        <v>997</v>
      </c>
      <c r="H552">
        <v>279</v>
      </c>
      <c r="I552" s="4"/>
      <c r="J552" s="5">
        <f>$H$552 * $I$552</f>
        <v>0</v>
      </c>
      <c r="K552" s="3" t="s">
        <v>19</v>
      </c>
      <c r="L552" s="3" t="s">
        <v>20</v>
      </c>
      <c r="M552" s="3" t="s">
        <v>36</v>
      </c>
      <c r="N552" s="3" t="s">
        <v>2112</v>
      </c>
      <c r="O552" s="3" t="s">
        <v>330</v>
      </c>
    </row>
    <row r="553" spans="1:16" ht="22.15" customHeight="1" x14ac:dyDescent="0.2">
      <c r="A553" s="9"/>
      <c r="B553" s="3" t="s">
        <v>2113</v>
      </c>
      <c r="C553" s="3" t="s">
        <v>2141</v>
      </c>
      <c r="D553" s="3" t="s">
        <v>2142</v>
      </c>
      <c r="E553" s="3" t="s">
        <v>2143</v>
      </c>
      <c r="F553" s="10"/>
      <c r="G553" s="3" t="s">
        <v>1001</v>
      </c>
      <c r="H553">
        <v>279</v>
      </c>
      <c r="I553" s="4"/>
      <c r="J553" s="5">
        <f>$H$553 * $I$553</f>
        <v>0</v>
      </c>
      <c r="K553" s="3" t="s">
        <v>19</v>
      </c>
      <c r="L553" s="3" t="s">
        <v>20</v>
      </c>
      <c r="M553" s="3" t="s">
        <v>36</v>
      </c>
      <c r="N553" s="3" t="s">
        <v>2112</v>
      </c>
      <c r="O553" s="3" t="s">
        <v>330</v>
      </c>
    </row>
    <row r="554" spans="1:16" ht="22.15" customHeight="1" x14ac:dyDescent="0.2">
      <c r="A554" s="9"/>
      <c r="B554" s="3" t="s">
        <v>2113</v>
      </c>
      <c r="C554" s="3" t="s">
        <v>2144</v>
      </c>
      <c r="D554" s="3" t="s">
        <v>2145</v>
      </c>
      <c r="E554" s="3" t="s">
        <v>2146</v>
      </c>
      <c r="F554" s="8" t="s">
        <v>379</v>
      </c>
      <c r="G554" s="3" t="s">
        <v>1009</v>
      </c>
      <c r="H554">
        <v>279</v>
      </c>
      <c r="I554" s="4"/>
      <c r="J554" s="5">
        <f>$H$554 * $I$554</f>
        <v>0</v>
      </c>
      <c r="K554" s="3" t="s">
        <v>19</v>
      </c>
      <c r="L554" s="3" t="s">
        <v>20</v>
      </c>
      <c r="M554" s="3" t="s">
        <v>36</v>
      </c>
      <c r="N554" s="3" t="s">
        <v>2112</v>
      </c>
      <c r="O554" s="3" t="s">
        <v>330</v>
      </c>
    </row>
    <row r="555" spans="1:16" ht="22.15" customHeight="1" x14ac:dyDescent="0.2">
      <c r="A555" s="9"/>
      <c r="B555" s="3" t="s">
        <v>2113</v>
      </c>
      <c r="C555" s="3" t="s">
        <v>2147</v>
      </c>
      <c r="D555" s="3" t="s">
        <v>2148</v>
      </c>
      <c r="E555" s="3" t="s">
        <v>2149</v>
      </c>
      <c r="F555" s="9"/>
      <c r="G555" s="3" t="s">
        <v>1013</v>
      </c>
      <c r="H555">
        <v>279</v>
      </c>
      <c r="I555" s="4"/>
      <c r="J555" s="5">
        <f>$H$555 * $I$555</f>
        <v>0</v>
      </c>
      <c r="K555" s="3" t="s">
        <v>19</v>
      </c>
      <c r="L555" s="3" t="s">
        <v>20</v>
      </c>
      <c r="M555" s="3" t="s">
        <v>36</v>
      </c>
      <c r="N555" s="3" t="s">
        <v>2112</v>
      </c>
      <c r="O555" s="3" t="s">
        <v>330</v>
      </c>
    </row>
    <row r="556" spans="1:16" ht="22.15" customHeight="1" x14ac:dyDescent="0.2">
      <c r="A556" s="9"/>
      <c r="B556" s="3" t="s">
        <v>2113</v>
      </c>
      <c r="C556" s="3" t="s">
        <v>2150</v>
      </c>
      <c r="D556" s="3" t="s">
        <v>2151</v>
      </c>
      <c r="E556" s="3" t="s">
        <v>2152</v>
      </c>
      <c r="F556" s="9"/>
      <c r="G556" s="3" t="s">
        <v>1017</v>
      </c>
      <c r="H556">
        <v>279</v>
      </c>
      <c r="I556" s="4"/>
      <c r="J556" s="5">
        <f>$H$556 * $I$556</f>
        <v>0</v>
      </c>
      <c r="K556" s="3" t="s">
        <v>19</v>
      </c>
      <c r="L556" s="3" t="s">
        <v>20</v>
      </c>
      <c r="M556" s="3" t="s">
        <v>36</v>
      </c>
      <c r="N556" s="3" t="s">
        <v>2112</v>
      </c>
      <c r="O556" s="3" t="s">
        <v>330</v>
      </c>
    </row>
    <row r="557" spans="1:16" ht="22.15" customHeight="1" x14ac:dyDescent="0.2">
      <c r="A557" s="9"/>
      <c r="B557" s="3" t="s">
        <v>2113</v>
      </c>
      <c r="C557" s="3" t="s">
        <v>2153</v>
      </c>
      <c r="D557" s="3" t="s">
        <v>2154</v>
      </c>
      <c r="E557" s="3" t="s">
        <v>2155</v>
      </c>
      <c r="F557" s="9"/>
      <c r="G557" s="3" t="s">
        <v>1021</v>
      </c>
      <c r="H557">
        <v>279</v>
      </c>
      <c r="I557" s="4"/>
      <c r="J557" s="5">
        <f>$H$557 * $I$557</f>
        <v>0</v>
      </c>
      <c r="K557" s="3" t="s">
        <v>19</v>
      </c>
      <c r="L557" s="3" t="s">
        <v>20</v>
      </c>
      <c r="M557" s="3" t="s">
        <v>36</v>
      </c>
      <c r="N557" s="3" t="s">
        <v>2112</v>
      </c>
      <c r="O557" s="3" t="s">
        <v>330</v>
      </c>
    </row>
    <row r="558" spans="1:16" ht="22.15" customHeight="1" x14ac:dyDescent="0.2">
      <c r="A558" s="9"/>
      <c r="B558" s="3" t="s">
        <v>2113</v>
      </c>
      <c r="C558" s="3" t="s">
        <v>2156</v>
      </c>
      <c r="D558" s="3" t="s">
        <v>2157</v>
      </c>
      <c r="E558" s="3" t="s">
        <v>2158</v>
      </c>
      <c r="F558" s="10"/>
      <c r="G558" s="3" t="s">
        <v>1025</v>
      </c>
      <c r="H558">
        <v>279</v>
      </c>
      <c r="I558" s="4"/>
      <c r="J558" s="5">
        <f>$H$558 * $I$558</f>
        <v>0</v>
      </c>
      <c r="K558" s="3" t="s">
        <v>19</v>
      </c>
      <c r="L558" s="3" t="s">
        <v>20</v>
      </c>
      <c r="M558" s="3" t="s">
        <v>36</v>
      </c>
      <c r="N558" s="3" t="s">
        <v>2112</v>
      </c>
      <c r="O558" s="3" t="s">
        <v>330</v>
      </c>
    </row>
    <row r="559" spans="1:16" s="1" customFormat="1" ht="24" customHeight="1" x14ac:dyDescent="0.2">
      <c r="A559" s="9"/>
      <c r="B559" s="3" t="s">
        <v>2113</v>
      </c>
      <c r="C559" s="3" t="s">
        <v>2159</v>
      </c>
      <c r="D559" s="3" t="s">
        <v>2160</v>
      </c>
      <c r="E559" s="3" t="s">
        <v>2161</v>
      </c>
      <c r="F559" s="8" t="s">
        <v>1138</v>
      </c>
      <c r="G559" s="3" t="s">
        <v>1071</v>
      </c>
      <c r="H559" s="7">
        <v>279</v>
      </c>
      <c r="I559" s="4"/>
      <c r="J559" s="5">
        <f>$H$559 * $I$559</f>
        <v>0</v>
      </c>
      <c r="K559" s="3" t="s">
        <v>19</v>
      </c>
      <c r="L559" s="3" t="s">
        <v>20</v>
      </c>
      <c r="M559" s="3" t="s">
        <v>36</v>
      </c>
      <c r="N559" s="3" t="s">
        <v>2112</v>
      </c>
      <c r="O559" s="3" t="s">
        <v>330</v>
      </c>
      <c r="P559"/>
    </row>
    <row r="560" spans="1:16" s="1" customFormat="1" ht="24" customHeight="1" x14ac:dyDescent="0.2">
      <c r="A560" s="9"/>
      <c r="B560" s="3" t="s">
        <v>2113</v>
      </c>
      <c r="C560" s="3" t="s">
        <v>2162</v>
      </c>
      <c r="D560" s="3" t="s">
        <v>2163</v>
      </c>
      <c r="E560" s="3" t="s">
        <v>2164</v>
      </c>
      <c r="F560" s="9"/>
      <c r="G560" s="3" t="s">
        <v>952</v>
      </c>
      <c r="H560" s="7">
        <v>279</v>
      </c>
      <c r="I560" s="4"/>
      <c r="J560" s="5">
        <f>$H$560 * $I$560</f>
        <v>0</v>
      </c>
      <c r="K560" s="3" t="s">
        <v>19</v>
      </c>
      <c r="L560" s="3" t="s">
        <v>20</v>
      </c>
      <c r="M560" s="3" t="s">
        <v>36</v>
      </c>
      <c r="N560" s="3" t="s">
        <v>2112</v>
      </c>
      <c r="O560" s="3" t="s">
        <v>330</v>
      </c>
      <c r="P560"/>
    </row>
    <row r="561" spans="1:16" s="1" customFormat="1" ht="24" customHeight="1" x14ac:dyDescent="0.2">
      <c r="A561" s="9"/>
      <c r="B561" s="3" t="s">
        <v>2113</v>
      </c>
      <c r="C561" s="3" t="s">
        <v>2165</v>
      </c>
      <c r="D561" s="3" t="s">
        <v>2166</v>
      </c>
      <c r="E561" s="3" t="s">
        <v>2167</v>
      </c>
      <c r="F561" s="10"/>
      <c r="G561" s="3" t="s">
        <v>1202</v>
      </c>
      <c r="H561" s="7">
        <v>279</v>
      </c>
      <c r="I561" s="4"/>
      <c r="J561" s="5">
        <f>$H$561 * $I$561</f>
        <v>0</v>
      </c>
      <c r="K561" s="3" t="s">
        <v>19</v>
      </c>
      <c r="L561" s="3" t="s">
        <v>20</v>
      </c>
      <c r="M561" s="3" t="s">
        <v>36</v>
      </c>
      <c r="N561" s="3" t="s">
        <v>2112</v>
      </c>
      <c r="O561" s="3" t="s">
        <v>330</v>
      </c>
      <c r="P561"/>
    </row>
    <row r="562" spans="1:16" s="1" customFormat="1" ht="36" customHeight="1" x14ac:dyDescent="0.2">
      <c r="A562" s="9"/>
      <c r="B562" s="3" t="s">
        <v>2113</v>
      </c>
      <c r="C562" s="3" t="s">
        <v>2168</v>
      </c>
      <c r="D562" s="3" t="s">
        <v>2169</v>
      </c>
      <c r="E562" s="3" t="s">
        <v>2170</v>
      </c>
      <c r="F562" s="8" t="s">
        <v>1852</v>
      </c>
      <c r="G562" s="3" t="s">
        <v>1950</v>
      </c>
      <c r="H562" s="7">
        <v>279</v>
      </c>
      <c r="I562" s="4"/>
      <c r="J562" s="5">
        <f>$H$562 * $I$562</f>
        <v>0</v>
      </c>
      <c r="K562" s="3" t="s">
        <v>19</v>
      </c>
      <c r="L562" s="3" t="s">
        <v>20</v>
      </c>
      <c r="M562" s="3" t="s">
        <v>36</v>
      </c>
      <c r="N562" s="3" t="s">
        <v>2112</v>
      </c>
      <c r="O562" s="3" t="s">
        <v>330</v>
      </c>
      <c r="P562"/>
    </row>
    <row r="563" spans="1:16" s="1" customFormat="1" ht="36" customHeight="1" x14ac:dyDescent="0.2">
      <c r="A563" s="9"/>
      <c r="B563" s="3" t="s">
        <v>2113</v>
      </c>
      <c r="C563" s="3" t="s">
        <v>2171</v>
      </c>
      <c r="D563" s="3" t="s">
        <v>2172</v>
      </c>
      <c r="E563" s="3" t="s">
        <v>2173</v>
      </c>
      <c r="F563" s="10"/>
      <c r="G563" s="3" t="s">
        <v>2020</v>
      </c>
      <c r="H563" s="7">
        <v>279</v>
      </c>
      <c r="I563" s="4"/>
      <c r="J563" s="5">
        <f>$H$563 * $I$563</f>
        <v>0</v>
      </c>
      <c r="K563" s="3" t="s">
        <v>19</v>
      </c>
      <c r="L563" s="3" t="s">
        <v>20</v>
      </c>
      <c r="M563" s="3" t="s">
        <v>36</v>
      </c>
      <c r="N563" s="3" t="s">
        <v>2112</v>
      </c>
      <c r="O563" s="3" t="s">
        <v>330</v>
      </c>
      <c r="P563"/>
    </row>
    <row r="564" spans="1:16" s="1" customFormat="1" ht="36" customHeight="1" x14ac:dyDescent="0.2">
      <c r="A564" s="9"/>
      <c r="B564" s="3" t="s">
        <v>2113</v>
      </c>
      <c r="C564" s="3" t="s">
        <v>2174</v>
      </c>
      <c r="D564" s="3" t="s">
        <v>2175</v>
      </c>
      <c r="E564" s="3" t="s">
        <v>2176</v>
      </c>
      <c r="F564" s="8" t="s">
        <v>404</v>
      </c>
      <c r="G564" s="3" t="s">
        <v>1543</v>
      </c>
      <c r="H564" s="7">
        <v>279</v>
      </c>
      <c r="I564" s="4"/>
      <c r="J564" s="5">
        <f>$H$564 * $I$564</f>
        <v>0</v>
      </c>
      <c r="K564" s="3" t="s">
        <v>19</v>
      </c>
      <c r="L564" s="3" t="s">
        <v>20</v>
      </c>
      <c r="M564" s="3" t="s">
        <v>36</v>
      </c>
      <c r="N564" s="3" t="s">
        <v>2112</v>
      </c>
      <c r="O564" s="3" t="s">
        <v>330</v>
      </c>
      <c r="P564"/>
    </row>
    <row r="565" spans="1:16" s="1" customFormat="1" ht="36" customHeight="1" x14ac:dyDescent="0.2">
      <c r="A565" s="9"/>
      <c r="B565" s="3" t="s">
        <v>2113</v>
      </c>
      <c r="C565" s="3" t="s">
        <v>2177</v>
      </c>
      <c r="D565" s="3" t="s">
        <v>2178</v>
      </c>
      <c r="E565" s="3" t="s">
        <v>2179</v>
      </c>
      <c r="F565" s="10"/>
      <c r="G565" s="3" t="s">
        <v>1241</v>
      </c>
      <c r="H565" s="7">
        <v>279</v>
      </c>
      <c r="I565" s="4"/>
      <c r="J565" s="5">
        <f>$H$565 * $I$565</f>
        <v>0</v>
      </c>
      <c r="K565" s="3" t="s">
        <v>19</v>
      </c>
      <c r="L565" s="3" t="s">
        <v>20</v>
      </c>
      <c r="M565" s="3" t="s">
        <v>36</v>
      </c>
      <c r="N565" s="3" t="s">
        <v>2112</v>
      </c>
      <c r="O565" s="3" t="s">
        <v>330</v>
      </c>
      <c r="P565"/>
    </row>
    <row r="566" spans="1:16" ht="22.15" customHeight="1" x14ac:dyDescent="0.2">
      <c r="A566" s="9"/>
      <c r="B566" s="3" t="s">
        <v>1649</v>
      </c>
      <c r="C566" s="3" t="s">
        <v>2180</v>
      </c>
      <c r="D566" s="3" t="s">
        <v>2181</v>
      </c>
      <c r="E566" s="3" t="s">
        <v>2182</v>
      </c>
      <c r="F566" s="8" t="s">
        <v>1695</v>
      </c>
      <c r="G566" s="3" t="s">
        <v>355</v>
      </c>
      <c r="H566">
        <v>279</v>
      </c>
      <c r="I566" s="4"/>
      <c r="J566" s="5">
        <f>$H$566 * $I$566</f>
        <v>0</v>
      </c>
      <c r="K566" s="3" t="s">
        <v>19</v>
      </c>
      <c r="L566" s="3" t="s">
        <v>20</v>
      </c>
      <c r="M566" s="3" t="s">
        <v>36</v>
      </c>
      <c r="N566" s="3" t="s">
        <v>2112</v>
      </c>
      <c r="O566" s="3" t="s">
        <v>330</v>
      </c>
    </row>
    <row r="567" spans="1:16" ht="22.15" customHeight="1" x14ac:dyDescent="0.2">
      <c r="A567" s="9"/>
      <c r="B567" s="3" t="s">
        <v>1649</v>
      </c>
      <c r="C567" s="3" t="s">
        <v>2183</v>
      </c>
      <c r="D567" s="3" t="s">
        <v>2184</v>
      </c>
      <c r="E567" s="3" t="s">
        <v>2185</v>
      </c>
      <c r="F567" s="9"/>
      <c r="G567" s="3" t="s">
        <v>363</v>
      </c>
      <c r="H567">
        <v>279</v>
      </c>
      <c r="I567" s="4"/>
      <c r="J567" s="5">
        <f>$H$567 * $I$567</f>
        <v>0</v>
      </c>
      <c r="K567" s="3" t="s">
        <v>19</v>
      </c>
      <c r="L567" s="3" t="s">
        <v>20</v>
      </c>
      <c r="M567" s="3" t="s">
        <v>36</v>
      </c>
      <c r="N567" s="3" t="s">
        <v>2112</v>
      </c>
      <c r="O567" s="3" t="s">
        <v>330</v>
      </c>
    </row>
    <row r="568" spans="1:16" ht="22.15" customHeight="1" x14ac:dyDescent="0.2">
      <c r="A568" s="9"/>
      <c r="B568" s="3" t="s">
        <v>1649</v>
      </c>
      <c r="C568" s="3" t="s">
        <v>2186</v>
      </c>
      <c r="D568" s="3" t="s">
        <v>2187</v>
      </c>
      <c r="E568" s="3" t="s">
        <v>2188</v>
      </c>
      <c r="F568" s="9"/>
      <c r="G568" s="3" t="s">
        <v>367</v>
      </c>
      <c r="H568">
        <v>279</v>
      </c>
      <c r="I568" s="4"/>
      <c r="J568" s="5">
        <f>$H$568 * $I$568</f>
        <v>0</v>
      </c>
      <c r="K568" s="3" t="s">
        <v>19</v>
      </c>
      <c r="L568" s="3" t="s">
        <v>20</v>
      </c>
      <c r="M568" s="3" t="s">
        <v>36</v>
      </c>
      <c r="N568" s="3" t="s">
        <v>2112</v>
      </c>
      <c r="O568" s="3" t="s">
        <v>330</v>
      </c>
    </row>
    <row r="569" spans="1:16" ht="22.15" customHeight="1" x14ac:dyDescent="0.2">
      <c r="A569" s="9"/>
      <c r="B569" s="3" t="s">
        <v>1649</v>
      </c>
      <c r="C569" s="3" t="s">
        <v>2189</v>
      </c>
      <c r="D569" s="3" t="s">
        <v>2190</v>
      </c>
      <c r="E569" s="3" t="s">
        <v>2191</v>
      </c>
      <c r="F569" s="10"/>
      <c r="G569" s="3" t="s">
        <v>371</v>
      </c>
      <c r="H569">
        <v>279</v>
      </c>
      <c r="I569" s="4"/>
      <c r="J569" s="5">
        <f>$H$569 * $I$569</f>
        <v>0</v>
      </c>
      <c r="K569" s="3" t="s">
        <v>19</v>
      </c>
      <c r="L569" s="3" t="s">
        <v>20</v>
      </c>
      <c r="M569" s="3" t="s">
        <v>36</v>
      </c>
      <c r="N569" s="3" t="s">
        <v>2112</v>
      </c>
      <c r="O569" s="3" t="s">
        <v>330</v>
      </c>
    </row>
    <row r="570" spans="1:16" s="1" customFormat="1" ht="36" customHeight="1" x14ac:dyDescent="0.2">
      <c r="A570" s="9"/>
      <c r="B570" s="3" t="s">
        <v>1649</v>
      </c>
      <c r="C570" s="3" t="s">
        <v>2192</v>
      </c>
      <c r="D570" s="3" t="s">
        <v>2193</v>
      </c>
      <c r="E570" s="3" t="s">
        <v>2194</v>
      </c>
      <c r="F570" s="8" t="s">
        <v>404</v>
      </c>
      <c r="G570" s="3" t="s">
        <v>1706</v>
      </c>
      <c r="H570" s="7">
        <v>279</v>
      </c>
      <c r="I570" s="4"/>
      <c r="J570" s="5">
        <f>$H$570 * $I$570</f>
        <v>0</v>
      </c>
      <c r="K570" s="3" t="s">
        <v>19</v>
      </c>
      <c r="L570" s="3" t="s">
        <v>20</v>
      </c>
      <c r="M570" s="3" t="s">
        <v>36</v>
      </c>
      <c r="N570" s="3" t="s">
        <v>2112</v>
      </c>
      <c r="O570" s="3" t="s">
        <v>330</v>
      </c>
      <c r="P570"/>
    </row>
    <row r="571" spans="1:16" s="1" customFormat="1" ht="36" customHeight="1" x14ac:dyDescent="0.2">
      <c r="A571" s="9"/>
      <c r="B571" s="3" t="s">
        <v>1649</v>
      </c>
      <c r="C571" s="3" t="s">
        <v>2195</v>
      </c>
      <c r="D571" s="3" t="s">
        <v>2196</v>
      </c>
      <c r="E571" s="3" t="s">
        <v>2197</v>
      </c>
      <c r="F571" s="10"/>
      <c r="G571" s="3" t="s">
        <v>2198</v>
      </c>
      <c r="H571" s="7">
        <v>279</v>
      </c>
      <c r="I571" s="4"/>
      <c r="J571" s="5">
        <f>$H$571 * $I$571</f>
        <v>0</v>
      </c>
      <c r="K571" s="3" t="s">
        <v>19</v>
      </c>
      <c r="L571" s="3" t="s">
        <v>20</v>
      </c>
      <c r="M571" s="3" t="s">
        <v>36</v>
      </c>
      <c r="N571" s="3" t="s">
        <v>2112</v>
      </c>
      <c r="O571" s="3" t="s">
        <v>330</v>
      </c>
      <c r="P571"/>
    </row>
    <row r="572" spans="1:16" ht="22.15" customHeight="1" x14ac:dyDescent="0.2">
      <c r="A572" s="9"/>
      <c r="B572" s="3" t="s">
        <v>1649</v>
      </c>
      <c r="C572" s="3" t="s">
        <v>2199</v>
      </c>
      <c r="D572" s="3" t="s">
        <v>2200</v>
      </c>
      <c r="E572" s="3" t="s">
        <v>2201</v>
      </c>
      <c r="F572" s="8" t="s">
        <v>1138</v>
      </c>
      <c r="G572" s="3" t="s">
        <v>380</v>
      </c>
      <c r="H572">
        <v>279</v>
      </c>
      <c r="I572" s="4"/>
      <c r="J572" s="5">
        <f>$H$572 * $I$572</f>
        <v>0</v>
      </c>
      <c r="K572" s="3" t="s">
        <v>19</v>
      </c>
      <c r="L572" s="3" t="s">
        <v>20</v>
      </c>
      <c r="M572" s="3" t="s">
        <v>36</v>
      </c>
      <c r="N572" s="3" t="s">
        <v>2112</v>
      </c>
      <c r="O572" s="3" t="s">
        <v>330</v>
      </c>
    </row>
    <row r="573" spans="1:16" ht="22.15" customHeight="1" x14ac:dyDescent="0.2">
      <c r="A573" s="9"/>
      <c r="B573" s="3" t="s">
        <v>1649</v>
      </c>
      <c r="C573" s="3" t="s">
        <v>2202</v>
      </c>
      <c r="D573" s="3" t="s">
        <v>2203</v>
      </c>
      <c r="E573" s="3" t="s">
        <v>2204</v>
      </c>
      <c r="F573" s="9"/>
      <c r="G573" s="3" t="s">
        <v>384</v>
      </c>
      <c r="H573">
        <v>279</v>
      </c>
      <c r="I573" s="4"/>
      <c r="J573" s="5">
        <f>$H$573 * $I$573</f>
        <v>0</v>
      </c>
      <c r="K573" s="3" t="s">
        <v>19</v>
      </c>
      <c r="L573" s="3" t="s">
        <v>20</v>
      </c>
      <c r="M573" s="3" t="s">
        <v>36</v>
      </c>
      <c r="N573" s="3" t="s">
        <v>2112</v>
      </c>
      <c r="O573" s="3" t="s">
        <v>330</v>
      </c>
    </row>
    <row r="574" spans="1:16" ht="22.15" customHeight="1" x14ac:dyDescent="0.2">
      <c r="A574" s="9"/>
      <c r="B574" s="3" t="s">
        <v>1649</v>
      </c>
      <c r="C574" s="3" t="s">
        <v>2205</v>
      </c>
      <c r="D574" s="3" t="s">
        <v>2206</v>
      </c>
      <c r="E574" s="3" t="s">
        <v>2207</v>
      </c>
      <c r="F574" s="9"/>
      <c r="G574" s="3" t="s">
        <v>388</v>
      </c>
      <c r="H574">
        <v>279</v>
      </c>
      <c r="I574" s="4"/>
      <c r="J574" s="5">
        <f>$H$574 * $I$574</f>
        <v>0</v>
      </c>
      <c r="K574" s="3" t="s">
        <v>19</v>
      </c>
      <c r="L574" s="3" t="s">
        <v>20</v>
      </c>
      <c r="M574" s="3" t="s">
        <v>36</v>
      </c>
      <c r="N574" s="3" t="s">
        <v>2112</v>
      </c>
      <c r="O574" s="3" t="s">
        <v>330</v>
      </c>
    </row>
    <row r="575" spans="1:16" ht="22.15" customHeight="1" x14ac:dyDescent="0.2">
      <c r="A575" s="9"/>
      <c r="B575" s="3" t="s">
        <v>1649</v>
      </c>
      <c r="C575" s="3" t="s">
        <v>2208</v>
      </c>
      <c r="D575" s="3" t="s">
        <v>2209</v>
      </c>
      <c r="E575" s="3" t="s">
        <v>2210</v>
      </c>
      <c r="F575" s="9"/>
      <c r="G575" s="3" t="s">
        <v>392</v>
      </c>
      <c r="H575">
        <v>279</v>
      </c>
      <c r="I575" s="4"/>
      <c r="J575" s="5">
        <f>$H$575 * $I$575</f>
        <v>0</v>
      </c>
      <c r="K575" s="3" t="s">
        <v>19</v>
      </c>
      <c r="L575" s="3" t="s">
        <v>20</v>
      </c>
      <c r="M575" s="3" t="s">
        <v>36</v>
      </c>
      <c r="N575" s="3" t="s">
        <v>2112</v>
      </c>
      <c r="O575" s="3" t="s">
        <v>330</v>
      </c>
    </row>
    <row r="576" spans="1:16" ht="22.15" customHeight="1" x14ac:dyDescent="0.2">
      <c r="A576" s="10"/>
      <c r="B576" s="3" t="s">
        <v>1649</v>
      </c>
      <c r="C576" s="3" t="s">
        <v>2211</v>
      </c>
      <c r="D576" s="3" t="s">
        <v>2212</v>
      </c>
      <c r="E576" s="3" t="s">
        <v>2213</v>
      </c>
      <c r="F576" s="10"/>
      <c r="G576" s="3" t="s">
        <v>396</v>
      </c>
      <c r="H576">
        <v>279</v>
      </c>
      <c r="I576" s="4"/>
      <c r="J576" s="5">
        <f>$H$576 * $I$576</f>
        <v>0</v>
      </c>
      <c r="K576" s="3" t="s">
        <v>19</v>
      </c>
      <c r="L576" s="3" t="s">
        <v>20</v>
      </c>
      <c r="M576" s="3" t="s">
        <v>36</v>
      </c>
      <c r="N576" s="3" t="s">
        <v>2112</v>
      </c>
      <c r="O576" s="3" t="s">
        <v>330</v>
      </c>
    </row>
    <row r="577" spans="1:16" s="1" customFormat="1" ht="24" customHeight="1" x14ac:dyDescent="0.2">
      <c r="A577" s="8" t="s">
        <v>2214</v>
      </c>
      <c r="B577" s="3" t="s">
        <v>2215</v>
      </c>
      <c r="C577" s="3" t="s">
        <v>2216</v>
      </c>
      <c r="D577" s="3" t="s">
        <v>2217</v>
      </c>
      <c r="E577" s="3" t="s">
        <v>2218</v>
      </c>
      <c r="F577" s="8" t="s">
        <v>2219</v>
      </c>
      <c r="G577" s="3" t="s">
        <v>2220</v>
      </c>
      <c r="H577" s="7">
        <v>457</v>
      </c>
      <c r="I577" s="4"/>
      <c r="J577" s="5">
        <f>$H$577 * $I$577</f>
        <v>0</v>
      </c>
      <c r="K577" s="3" t="s">
        <v>19</v>
      </c>
      <c r="L577" s="3" t="s">
        <v>20</v>
      </c>
      <c r="M577" s="3" t="s">
        <v>36</v>
      </c>
      <c r="N577" s="3" t="s">
        <v>2221</v>
      </c>
      <c r="O577" s="3" t="s">
        <v>2222</v>
      </c>
      <c r="P577"/>
    </row>
    <row r="578" spans="1:16" s="1" customFormat="1" ht="24" customHeight="1" x14ac:dyDescent="0.2">
      <c r="A578" s="9"/>
      <c r="B578" s="3" t="s">
        <v>2215</v>
      </c>
      <c r="C578" s="3" t="s">
        <v>2223</v>
      </c>
      <c r="D578" s="3" t="s">
        <v>2224</v>
      </c>
      <c r="E578" s="3" t="s">
        <v>2225</v>
      </c>
      <c r="F578" s="10"/>
      <c r="G578" s="3" t="s">
        <v>2226</v>
      </c>
      <c r="H578" s="7">
        <v>457</v>
      </c>
      <c r="I578" s="4"/>
      <c r="J578" s="5">
        <f>$H$578 * $I$578</f>
        <v>0</v>
      </c>
      <c r="K578" s="3" t="s">
        <v>19</v>
      </c>
      <c r="L578" s="3" t="s">
        <v>20</v>
      </c>
      <c r="M578" s="3" t="s">
        <v>36</v>
      </c>
      <c r="N578" s="3" t="s">
        <v>2221</v>
      </c>
      <c r="O578" s="3" t="s">
        <v>2222</v>
      </c>
      <c r="P578"/>
    </row>
    <row r="579" spans="1:16" s="1" customFormat="1" ht="24" customHeight="1" x14ac:dyDescent="0.2">
      <c r="A579" s="10"/>
      <c r="B579" s="3" t="s">
        <v>2215</v>
      </c>
      <c r="C579" s="3" t="s">
        <v>2227</v>
      </c>
      <c r="D579" s="3" t="s">
        <v>2228</v>
      </c>
      <c r="E579" s="3" t="s">
        <v>2229</v>
      </c>
      <c r="F579" s="8" t="s">
        <v>946</v>
      </c>
      <c r="G579" s="3" t="s">
        <v>388</v>
      </c>
      <c r="H579" s="7">
        <v>457</v>
      </c>
      <c r="I579" s="4"/>
      <c r="J579" s="5">
        <f>$H$579 * $I$579</f>
        <v>0</v>
      </c>
      <c r="K579" s="3" t="s">
        <v>19</v>
      </c>
      <c r="L579" s="3" t="s">
        <v>20</v>
      </c>
      <c r="M579" s="3" t="s">
        <v>36</v>
      </c>
      <c r="N579" s="3" t="s">
        <v>2221</v>
      </c>
      <c r="O579" s="3" t="s">
        <v>2222</v>
      </c>
      <c r="P579"/>
    </row>
    <row r="580" spans="1:16" s="1" customFormat="1" ht="24" customHeight="1" x14ac:dyDescent="0.2">
      <c r="A580" s="8" t="s">
        <v>2230</v>
      </c>
      <c r="B580" s="3" t="s">
        <v>2231</v>
      </c>
      <c r="C580" s="3" t="s">
        <v>2232</v>
      </c>
      <c r="D580" s="3" t="s">
        <v>2233</v>
      </c>
      <c r="E580" s="3" t="s">
        <v>2234</v>
      </c>
      <c r="F580" s="9"/>
      <c r="G580" s="3" t="s">
        <v>384</v>
      </c>
      <c r="H580" s="7">
        <v>352</v>
      </c>
      <c r="I580" s="4"/>
      <c r="J580" s="5">
        <f>$H$580 * $I$580</f>
        <v>0</v>
      </c>
      <c r="K580" s="3" t="s">
        <v>19</v>
      </c>
      <c r="L580" s="3" t="s">
        <v>20</v>
      </c>
      <c r="M580" s="3" t="s">
        <v>36</v>
      </c>
      <c r="N580" s="3" t="s">
        <v>2235</v>
      </c>
      <c r="O580" s="3" t="s">
        <v>2236</v>
      </c>
      <c r="P580"/>
    </row>
    <row r="581" spans="1:16" s="1" customFormat="1" ht="24" customHeight="1" x14ac:dyDescent="0.2">
      <c r="A581" s="9"/>
      <c r="B581" s="3" t="s">
        <v>2231</v>
      </c>
      <c r="C581" s="3" t="s">
        <v>2237</v>
      </c>
      <c r="D581" s="3" t="s">
        <v>2238</v>
      </c>
      <c r="E581" s="3" t="s">
        <v>2239</v>
      </c>
      <c r="F581" s="10"/>
      <c r="G581" s="3" t="s">
        <v>392</v>
      </c>
      <c r="H581" s="7">
        <v>352</v>
      </c>
      <c r="I581" s="4"/>
      <c r="J581" s="5">
        <f>$H$581 * $I$581</f>
        <v>0</v>
      </c>
      <c r="K581" s="3" t="s">
        <v>19</v>
      </c>
      <c r="L581" s="3" t="s">
        <v>20</v>
      </c>
      <c r="M581" s="3" t="s">
        <v>36</v>
      </c>
      <c r="N581" s="3" t="s">
        <v>2235</v>
      </c>
      <c r="O581" s="3" t="s">
        <v>2236</v>
      </c>
      <c r="P581"/>
    </row>
    <row r="582" spans="1:16" ht="22.15" customHeight="1" x14ac:dyDescent="0.2">
      <c r="A582" s="9"/>
      <c r="B582" s="3" t="s">
        <v>2231</v>
      </c>
      <c r="C582" s="3" t="s">
        <v>2240</v>
      </c>
      <c r="D582" s="3" t="s">
        <v>2241</v>
      </c>
      <c r="E582" s="3" t="s">
        <v>2242</v>
      </c>
      <c r="F582" s="3"/>
      <c r="G582" s="3" t="s">
        <v>1139</v>
      </c>
      <c r="H582">
        <v>352</v>
      </c>
      <c r="I582" s="4"/>
      <c r="J582" s="5">
        <f>$H$582 * $I$582</f>
        <v>0</v>
      </c>
      <c r="K582" s="3" t="s">
        <v>19</v>
      </c>
      <c r="L582" s="3" t="s">
        <v>20</v>
      </c>
      <c r="M582" s="3" t="s">
        <v>36</v>
      </c>
      <c r="N582" s="3" t="s">
        <v>2235</v>
      </c>
      <c r="O582" s="3" t="s">
        <v>2236</v>
      </c>
    </row>
    <row r="583" spans="1:16" ht="22.15" customHeight="1" x14ac:dyDescent="0.2">
      <c r="A583" s="9"/>
      <c r="B583" s="3" t="s">
        <v>2231</v>
      </c>
      <c r="C583" s="3" t="s">
        <v>2243</v>
      </c>
      <c r="D583" s="3" t="s">
        <v>2244</v>
      </c>
      <c r="E583" s="3" t="s">
        <v>2245</v>
      </c>
      <c r="F583" s="3"/>
      <c r="G583" s="3" t="s">
        <v>2246</v>
      </c>
      <c r="H583">
        <v>352</v>
      </c>
      <c r="I583" s="4"/>
      <c r="J583" s="5">
        <f>$H$583 * $I$583</f>
        <v>0</v>
      </c>
      <c r="K583" s="3" t="s">
        <v>19</v>
      </c>
      <c r="L583" s="3" t="s">
        <v>20</v>
      </c>
      <c r="M583" s="3" t="s">
        <v>36</v>
      </c>
      <c r="N583" s="3" t="s">
        <v>2235</v>
      </c>
      <c r="O583" s="3" t="s">
        <v>2236</v>
      </c>
    </row>
    <row r="584" spans="1:16" ht="22.15" customHeight="1" x14ac:dyDescent="0.2">
      <c r="A584" s="9"/>
      <c r="B584" s="3" t="s">
        <v>2231</v>
      </c>
      <c r="C584" s="3" t="s">
        <v>2247</v>
      </c>
      <c r="D584" s="3" t="s">
        <v>2248</v>
      </c>
      <c r="E584" s="3" t="s">
        <v>2249</v>
      </c>
      <c r="F584" s="3"/>
      <c r="G584" s="3" t="s">
        <v>2250</v>
      </c>
      <c r="H584">
        <v>352</v>
      </c>
      <c r="I584" s="4"/>
      <c r="J584" s="5">
        <f>$H$584 * $I$584</f>
        <v>0</v>
      </c>
      <c r="K584" s="3" t="s">
        <v>19</v>
      </c>
      <c r="L584" s="3" t="s">
        <v>20</v>
      </c>
      <c r="M584" s="3" t="s">
        <v>36</v>
      </c>
      <c r="N584" s="3" t="s">
        <v>2235</v>
      </c>
      <c r="O584" s="3" t="s">
        <v>2236</v>
      </c>
    </row>
    <row r="585" spans="1:16" ht="22.15" customHeight="1" x14ac:dyDescent="0.2">
      <c r="A585" s="10"/>
      <c r="B585" s="3" t="s">
        <v>2231</v>
      </c>
      <c r="C585" s="3" t="s">
        <v>2251</v>
      </c>
      <c r="D585" s="3" t="s">
        <v>2252</v>
      </c>
      <c r="E585" s="3" t="s">
        <v>2253</v>
      </c>
      <c r="F585" s="3"/>
      <c r="G585" s="3" t="s">
        <v>2254</v>
      </c>
      <c r="H585">
        <v>352</v>
      </c>
      <c r="I585" s="4"/>
      <c r="J585" s="5">
        <f>$H$585 * $I$585</f>
        <v>0</v>
      </c>
      <c r="K585" s="3" t="s">
        <v>19</v>
      </c>
      <c r="L585" s="3" t="s">
        <v>20</v>
      </c>
      <c r="M585" s="3" t="s">
        <v>36</v>
      </c>
      <c r="N585" s="3" t="s">
        <v>2235</v>
      </c>
      <c r="O585" s="3" t="s">
        <v>2236</v>
      </c>
    </row>
    <row r="586" spans="1:16" s="1" customFormat="1" ht="24" customHeight="1" x14ac:dyDescent="0.2">
      <c r="A586" s="8" t="s">
        <v>2255</v>
      </c>
      <c r="B586" s="3" t="s">
        <v>2256</v>
      </c>
      <c r="C586" s="3" t="s">
        <v>2257</v>
      </c>
      <c r="D586" s="3" t="s">
        <v>2258</v>
      </c>
      <c r="E586" s="3" t="s">
        <v>2259</v>
      </c>
      <c r="F586" s="8" t="s">
        <v>2260</v>
      </c>
      <c r="G586" s="3" t="s">
        <v>2261</v>
      </c>
      <c r="H586" s="7">
        <v>835</v>
      </c>
      <c r="I586" s="4"/>
      <c r="J586" s="5">
        <f>$H$586 * $I$586</f>
        <v>0</v>
      </c>
      <c r="K586" s="3" t="s">
        <v>19</v>
      </c>
      <c r="L586" s="3" t="s">
        <v>20</v>
      </c>
      <c r="M586" s="3" t="s">
        <v>36</v>
      </c>
      <c r="N586" s="3" t="s">
        <v>2255</v>
      </c>
      <c r="O586" s="3"/>
      <c r="P586"/>
    </row>
    <row r="587" spans="1:16" s="1" customFormat="1" ht="24" customHeight="1" x14ac:dyDescent="0.2">
      <c r="A587" s="9"/>
      <c r="B587" s="3" t="s">
        <v>2256</v>
      </c>
      <c r="C587" s="3" t="s">
        <v>2262</v>
      </c>
      <c r="D587" s="3" t="s">
        <v>2263</v>
      </c>
      <c r="E587" s="3" t="s">
        <v>2264</v>
      </c>
      <c r="F587" s="9"/>
      <c r="G587" s="3" t="s">
        <v>2265</v>
      </c>
      <c r="H587" s="7">
        <v>835</v>
      </c>
      <c r="I587" s="4"/>
      <c r="J587" s="5">
        <f>$H$587 * $I$587</f>
        <v>0</v>
      </c>
      <c r="K587" s="3" t="s">
        <v>19</v>
      </c>
      <c r="L587" s="3" t="s">
        <v>20</v>
      </c>
      <c r="M587" s="3" t="s">
        <v>36</v>
      </c>
      <c r="N587" s="3" t="s">
        <v>2255</v>
      </c>
      <c r="O587" s="3"/>
      <c r="P587"/>
    </row>
    <row r="588" spans="1:16" s="1" customFormat="1" ht="24" customHeight="1" x14ac:dyDescent="0.2">
      <c r="A588" s="9"/>
      <c r="B588" s="3" t="s">
        <v>2256</v>
      </c>
      <c r="C588" s="3" t="s">
        <v>2266</v>
      </c>
      <c r="D588" s="3" t="s">
        <v>2267</v>
      </c>
      <c r="E588" s="3" t="s">
        <v>2268</v>
      </c>
      <c r="F588" s="10"/>
      <c r="G588" s="3" t="s">
        <v>2269</v>
      </c>
      <c r="H588" s="7">
        <v>835</v>
      </c>
      <c r="I588" s="4"/>
      <c r="J588" s="5">
        <f>$H$588 * $I$588</f>
        <v>0</v>
      </c>
      <c r="K588" s="3" t="s">
        <v>19</v>
      </c>
      <c r="L588" s="3" t="s">
        <v>20</v>
      </c>
      <c r="M588" s="3" t="s">
        <v>36</v>
      </c>
      <c r="N588" s="3" t="s">
        <v>2255</v>
      </c>
      <c r="O588" s="3"/>
      <c r="P588"/>
    </row>
    <row r="589" spans="1:16" ht="22.15" customHeight="1" x14ac:dyDescent="0.2">
      <c r="A589" s="9"/>
      <c r="B589" s="3" t="s">
        <v>2256</v>
      </c>
      <c r="C589" s="3" t="s">
        <v>2270</v>
      </c>
      <c r="D589" s="3" t="s">
        <v>2271</v>
      </c>
      <c r="E589" s="3" t="s">
        <v>2272</v>
      </c>
      <c r="F589" s="8" t="s">
        <v>2273</v>
      </c>
      <c r="G589" s="3" t="s">
        <v>2274</v>
      </c>
      <c r="H589">
        <v>835</v>
      </c>
      <c r="I589" s="4"/>
      <c r="J589" s="5">
        <f>$H$589 * $I$589</f>
        <v>0</v>
      </c>
      <c r="K589" s="3" t="s">
        <v>19</v>
      </c>
      <c r="L589" s="3" t="s">
        <v>20</v>
      </c>
      <c r="M589" s="3" t="s">
        <v>36</v>
      </c>
      <c r="N589" s="3" t="s">
        <v>2255</v>
      </c>
      <c r="O589" s="3"/>
    </row>
    <row r="590" spans="1:16" ht="22.15" customHeight="1" x14ac:dyDescent="0.2">
      <c r="A590" s="9"/>
      <c r="B590" s="3" t="s">
        <v>2256</v>
      </c>
      <c r="C590" s="3" t="s">
        <v>2275</v>
      </c>
      <c r="D590" s="3" t="s">
        <v>2276</v>
      </c>
      <c r="E590" s="3" t="s">
        <v>2277</v>
      </c>
      <c r="F590" s="9"/>
      <c r="G590" s="3" t="s">
        <v>2278</v>
      </c>
      <c r="H590">
        <v>835</v>
      </c>
      <c r="I590" s="4"/>
      <c r="J590" s="5">
        <f>$H$590 * $I$590</f>
        <v>0</v>
      </c>
      <c r="K590" s="3" t="s">
        <v>19</v>
      </c>
      <c r="L590" s="3" t="s">
        <v>20</v>
      </c>
      <c r="M590" s="3" t="s">
        <v>36</v>
      </c>
      <c r="N590" s="3" t="s">
        <v>2255</v>
      </c>
      <c r="O590" s="3"/>
    </row>
    <row r="591" spans="1:16" ht="22.15" customHeight="1" x14ac:dyDescent="0.2">
      <c r="A591" s="9"/>
      <c r="B591" s="3" t="s">
        <v>2256</v>
      </c>
      <c r="C591" s="3" t="s">
        <v>2279</v>
      </c>
      <c r="D591" s="3" t="s">
        <v>2280</v>
      </c>
      <c r="E591" s="3" t="s">
        <v>2281</v>
      </c>
      <c r="F591" s="9"/>
      <c r="G591" s="3" t="s">
        <v>2282</v>
      </c>
      <c r="H591">
        <v>835</v>
      </c>
      <c r="I591" s="4"/>
      <c r="J591" s="5">
        <f>$H$591 * $I$591</f>
        <v>0</v>
      </c>
      <c r="K591" s="3" t="s">
        <v>19</v>
      </c>
      <c r="L591" s="3" t="s">
        <v>20</v>
      </c>
      <c r="M591" s="3" t="s">
        <v>36</v>
      </c>
      <c r="N591" s="3" t="s">
        <v>2255</v>
      </c>
      <c r="O591" s="3"/>
    </row>
    <row r="592" spans="1:16" ht="22.15" customHeight="1" x14ac:dyDescent="0.2">
      <c r="A592" s="9"/>
      <c r="B592" s="3" t="s">
        <v>2256</v>
      </c>
      <c r="C592" s="3" t="s">
        <v>2283</v>
      </c>
      <c r="D592" s="3" t="s">
        <v>2284</v>
      </c>
      <c r="E592" s="3" t="s">
        <v>2285</v>
      </c>
      <c r="F592" s="9"/>
      <c r="G592" s="3" t="s">
        <v>2286</v>
      </c>
      <c r="H592">
        <v>835</v>
      </c>
      <c r="I592" s="4"/>
      <c r="J592" s="5">
        <f>$H$592 * $I$592</f>
        <v>0</v>
      </c>
      <c r="K592" s="3" t="s">
        <v>19</v>
      </c>
      <c r="L592" s="3" t="s">
        <v>20</v>
      </c>
      <c r="M592" s="3" t="s">
        <v>36</v>
      </c>
      <c r="N592" s="3" t="s">
        <v>2255</v>
      </c>
      <c r="O592" s="3"/>
    </row>
    <row r="593" spans="1:16" ht="22.15" customHeight="1" x14ac:dyDescent="0.2">
      <c r="A593" s="9"/>
      <c r="B593" s="3" t="s">
        <v>2256</v>
      </c>
      <c r="C593" s="3" t="s">
        <v>2287</v>
      </c>
      <c r="D593" s="3" t="s">
        <v>2288</v>
      </c>
      <c r="E593" s="3" t="s">
        <v>2289</v>
      </c>
      <c r="F593" s="10"/>
      <c r="G593" s="3" t="s">
        <v>2290</v>
      </c>
      <c r="H593">
        <v>835</v>
      </c>
      <c r="I593" s="4"/>
      <c r="J593" s="5">
        <f>$H$593 * $I$593</f>
        <v>0</v>
      </c>
      <c r="K593" s="3" t="s">
        <v>19</v>
      </c>
      <c r="L593" s="3" t="s">
        <v>20</v>
      </c>
      <c r="M593" s="3" t="s">
        <v>36</v>
      </c>
      <c r="N593" s="3" t="s">
        <v>2255</v>
      </c>
      <c r="O593" s="3"/>
    </row>
    <row r="594" spans="1:16" ht="22.15" customHeight="1" x14ac:dyDescent="0.2">
      <c r="A594" s="9"/>
      <c r="B594" s="3" t="s">
        <v>2256</v>
      </c>
      <c r="C594" s="3" t="s">
        <v>2291</v>
      </c>
      <c r="D594" s="3" t="s">
        <v>2292</v>
      </c>
      <c r="E594" s="3" t="s">
        <v>2293</v>
      </c>
      <c r="F594" s="8" t="s">
        <v>2294</v>
      </c>
      <c r="G594" s="3" t="s">
        <v>2295</v>
      </c>
      <c r="H594">
        <v>835</v>
      </c>
      <c r="I594" s="4"/>
      <c r="J594" s="5">
        <f>$H$594 * $I$594</f>
        <v>0</v>
      </c>
      <c r="K594" s="3" t="s">
        <v>19</v>
      </c>
      <c r="L594" s="3" t="s">
        <v>20</v>
      </c>
      <c r="M594" s="3" t="s">
        <v>36</v>
      </c>
      <c r="N594" s="3" t="s">
        <v>2255</v>
      </c>
      <c r="O594" s="3"/>
    </row>
    <row r="595" spans="1:16" ht="22.15" customHeight="1" x14ac:dyDescent="0.2">
      <c r="A595" s="9"/>
      <c r="B595" s="3" t="s">
        <v>2256</v>
      </c>
      <c r="C595" s="3" t="s">
        <v>2296</v>
      </c>
      <c r="D595" s="3" t="s">
        <v>2297</v>
      </c>
      <c r="E595" s="3" t="s">
        <v>2298</v>
      </c>
      <c r="F595" s="9"/>
      <c r="G595" s="3" t="s">
        <v>2299</v>
      </c>
      <c r="H595">
        <v>835</v>
      </c>
      <c r="I595" s="4"/>
      <c r="J595" s="5">
        <f>$H$595 * $I$595</f>
        <v>0</v>
      </c>
      <c r="K595" s="3" t="s">
        <v>19</v>
      </c>
      <c r="L595" s="3" t="s">
        <v>20</v>
      </c>
      <c r="M595" s="3" t="s">
        <v>36</v>
      </c>
      <c r="N595" s="3" t="s">
        <v>2255</v>
      </c>
      <c r="O595" s="3"/>
    </row>
    <row r="596" spans="1:16" ht="22.15" customHeight="1" x14ac:dyDescent="0.2">
      <c r="A596" s="9"/>
      <c r="B596" s="3" t="s">
        <v>2256</v>
      </c>
      <c r="C596" s="3" t="s">
        <v>2300</v>
      </c>
      <c r="D596" s="3" t="s">
        <v>2301</v>
      </c>
      <c r="E596" s="3" t="s">
        <v>2302</v>
      </c>
      <c r="F596" s="9"/>
      <c r="G596" s="3" t="s">
        <v>2303</v>
      </c>
      <c r="H596">
        <v>835</v>
      </c>
      <c r="I596" s="4"/>
      <c r="J596" s="5">
        <f>$H$596 * $I$596</f>
        <v>0</v>
      </c>
      <c r="K596" s="3" t="s">
        <v>19</v>
      </c>
      <c r="L596" s="3" t="s">
        <v>20</v>
      </c>
      <c r="M596" s="3" t="s">
        <v>36</v>
      </c>
      <c r="N596" s="3" t="s">
        <v>2255</v>
      </c>
      <c r="O596" s="3"/>
    </row>
    <row r="597" spans="1:16" ht="22.15" customHeight="1" x14ac:dyDescent="0.2">
      <c r="A597" s="9"/>
      <c r="B597" s="3" t="s">
        <v>2256</v>
      </c>
      <c r="C597" s="3" t="s">
        <v>2304</v>
      </c>
      <c r="D597" s="3" t="s">
        <v>2305</v>
      </c>
      <c r="E597" s="3" t="s">
        <v>2306</v>
      </c>
      <c r="F597" s="9"/>
      <c r="G597" s="3" t="s">
        <v>2307</v>
      </c>
      <c r="H597">
        <v>835</v>
      </c>
      <c r="I597" s="4"/>
      <c r="J597" s="5">
        <f>$H$597 * $I$597</f>
        <v>0</v>
      </c>
      <c r="K597" s="3" t="s">
        <v>19</v>
      </c>
      <c r="L597" s="3" t="s">
        <v>20</v>
      </c>
      <c r="M597" s="3" t="s">
        <v>36</v>
      </c>
      <c r="N597" s="3" t="s">
        <v>2255</v>
      </c>
      <c r="O597" s="3"/>
    </row>
    <row r="598" spans="1:16" ht="22.15" customHeight="1" x14ac:dyDescent="0.2">
      <c r="A598" s="10"/>
      <c r="B598" s="3" t="s">
        <v>2256</v>
      </c>
      <c r="C598" s="3" t="s">
        <v>2308</v>
      </c>
      <c r="D598" s="3" t="s">
        <v>2309</v>
      </c>
      <c r="E598" s="3" t="s">
        <v>2310</v>
      </c>
      <c r="F598" s="10"/>
      <c r="G598" s="3" t="s">
        <v>2311</v>
      </c>
      <c r="H598">
        <v>835</v>
      </c>
      <c r="I598" s="4"/>
      <c r="J598" s="5">
        <f>$H$598 * $I$598</f>
        <v>0</v>
      </c>
      <c r="K598" s="3" t="s">
        <v>19</v>
      </c>
      <c r="L598" s="3" t="s">
        <v>20</v>
      </c>
      <c r="M598" s="3" t="s">
        <v>36</v>
      </c>
      <c r="N598" s="3" t="s">
        <v>2255</v>
      </c>
      <c r="O598" s="3"/>
    </row>
    <row r="599" spans="1:16" s="1" customFormat="1" ht="73.150000000000006" customHeight="1" x14ac:dyDescent="0.2">
      <c r="A599" s="3" t="s">
        <v>2312</v>
      </c>
      <c r="B599" s="3" t="s">
        <v>2313</v>
      </c>
      <c r="C599" s="3" t="s">
        <v>2314</v>
      </c>
      <c r="D599" s="3" t="s">
        <v>2315</v>
      </c>
      <c r="E599" s="3" t="s">
        <v>2316</v>
      </c>
      <c r="F599" s="3" t="s">
        <v>2219</v>
      </c>
      <c r="G599" s="3" t="s">
        <v>2317</v>
      </c>
      <c r="H599" s="7">
        <v>574</v>
      </c>
      <c r="I599" s="4"/>
      <c r="J599" s="5">
        <f>$H$599 * $I$599</f>
        <v>0</v>
      </c>
      <c r="K599" s="3" t="s">
        <v>19</v>
      </c>
      <c r="L599" s="3" t="s">
        <v>20</v>
      </c>
      <c r="M599" s="3" t="s">
        <v>36</v>
      </c>
      <c r="N599" s="3" t="s">
        <v>2318</v>
      </c>
      <c r="O599" s="3" t="s">
        <v>330</v>
      </c>
      <c r="P599"/>
    </row>
    <row r="600" spans="1:16" s="1" customFormat="1" ht="36" customHeight="1" x14ac:dyDescent="0.2">
      <c r="A600" s="8" t="s">
        <v>2319</v>
      </c>
      <c r="B600" s="3" t="s">
        <v>2320</v>
      </c>
      <c r="C600" s="3" t="s">
        <v>2321</v>
      </c>
      <c r="D600" s="3" t="s">
        <v>2322</v>
      </c>
      <c r="E600" s="3" t="s">
        <v>2323</v>
      </c>
      <c r="F600" s="8" t="s">
        <v>946</v>
      </c>
      <c r="G600" s="3" t="s">
        <v>2324</v>
      </c>
      <c r="H600" s="7">
        <v>261</v>
      </c>
      <c r="I600" s="4"/>
      <c r="J600" s="5">
        <f>$H$600 * $I$600</f>
        <v>0</v>
      </c>
      <c r="K600" s="3" t="s">
        <v>19</v>
      </c>
      <c r="L600" s="3" t="s">
        <v>20</v>
      </c>
      <c r="M600" s="3" t="s">
        <v>36</v>
      </c>
      <c r="N600" s="3" t="s">
        <v>2319</v>
      </c>
      <c r="O600" s="3" t="s">
        <v>330</v>
      </c>
      <c r="P600"/>
    </row>
    <row r="601" spans="1:16" s="1" customFormat="1" ht="36" customHeight="1" x14ac:dyDescent="0.2">
      <c r="A601" s="10"/>
      <c r="B601" s="3" t="s">
        <v>2320</v>
      </c>
      <c r="C601" s="3" t="s">
        <v>2325</v>
      </c>
      <c r="D601" s="3" t="s">
        <v>2326</v>
      </c>
      <c r="E601" s="3" t="s">
        <v>2327</v>
      </c>
      <c r="F601" s="10"/>
      <c r="G601" s="3" t="s">
        <v>396</v>
      </c>
      <c r="H601" s="7">
        <v>261</v>
      </c>
      <c r="I601" s="4"/>
      <c r="J601" s="5">
        <f>$H$601 * $I$601</f>
        <v>0</v>
      </c>
      <c r="K601" s="3" t="s">
        <v>19</v>
      </c>
      <c r="L601" s="3" t="s">
        <v>20</v>
      </c>
      <c r="M601" s="3" t="s">
        <v>36</v>
      </c>
      <c r="N601" s="3" t="s">
        <v>2319</v>
      </c>
      <c r="O601" s="3" t="s">
        <v>330</v>
      </c>
      <c r="P601"/>
    </row>
    <row r="602" spans="1:16" s="1" customFormat="1" ht="73.150000000000006" customHeight="1" x14ac:dyDescent="0.2">
      <c r="A602" s="3" t="s">
        <v>2328</v>
      </c>
      <c r="B602" s="3"/>
      <c r="C602" s="3" t="s">
        <v>2329</v>
      </c>
      <c r="D602" s="3" t="s">
        <v>2330</v>
      </c>
      <c r="E602" s="3" t="s">
        <v>2331</v>
      </c>
      <c r="F602" s="3"/>
      <c r="G602" s="3" t="s">
        <v>2332</v>
      </c>
      <c r="H602" s="7">
        <v>335</v>
      </c>
      <c r="I602" s="4"/>
      <c r="J602" s="5">
        <f>$H$602 * $I$602</f>
        <v>0</v>
      </c>
      <c r="K602" s="3" t="s">
        <v>19</v>
      </c>
      <c r="L602" s="3" t="s">
        <v>20</v>
      </c>
      <c r="M602" s="3" t="s">
        <v>21</v>
      </c>
      <c r="N602" s="3" t="s">
        <v>2328</v>
      </c>
      <c r="O602" s="3" t="s">
        <v>90</v>
      </c>
      <c r="P602"/>
    </row>
    <row r="603" spans="1:16" s="1" customFormat="1" ht="73.150000000000006" customHeight="1" x14ac:dyDescent="0.2">
      <c r="A603" s="3" t="s">
        <v>2333</v>
      </c>
      <c r="B603" s="3"/>
      <c r="C603" s="3" t="s">
        <v>2334</v>
      </c>
      <c r="D603" s="3" t="s">
        <v>2335</v>
      </c>
      <c r="E603" s="3" t="s">
        <v>2336</v>
      </c>
      <c r="F603" s="3"/>
      <c r="G603" s="3" t="s">
        <v>2337</v>
      </c>
      <c r="H603" s="7">
        <v>267</v>
      </c>
      <c r="I603" s="4"/>
      <c r="J603" s="5">
        <f>$H$603 * $I$603</f>
        <v>0</v>
      </c>
      <c r="K603" s="3" t="s">
        <v>19</v>
      </c>
      <c r="L603" s="3" t="s">
        <v>20</v>
      </c>
      <c r="M603" s="3" t="s">
        <v>21</v>
      </c>
      <c r="N603" s="3" t="s">
        <v>2338</v>
      </c>
      <c r="O603" s="3" t="s">
        <v>330</v>
      </c>
      <c r="P603"/>
    </row>
    <row r="604" spans="1:16" s="1" customFormat="1" ht="73.150000000000006" customHeight="1" x14ac:dyDescent="0.2">
      <c r="A604" s="3" t="s">
        <v>2339</v>
      </c>
      <c r="B604" s="3"/>
      <c r="C604" s="3" t="s">
        <v>2340</v>
      </c>
      <c r="D604" s="3" t="s">
        <v>2341</v>
      </c>
      <c r="E604" s="3" t="s">
        <v>2342</v>
      </c>
      <c r="F604" s="3"/>
      <c r="G604" s="3" t="s">
        <v>952</v>
      </c>
      <c r="H604" s="7">
        <v>251</v>
      </c>
      <c r="I604" s="4"/>
      <c r="J604" s="5">
        <f>$H$604 * $I$604</f>
        <v>0</v>
      </c>
      <c r="K604" s="3" t="s">
        <v>19</v>
      </c>
      <c r="L604" s="3" t="s">
        <v>20</v>
      </c>
      <c r="M604" s="3" t="s">
        <v>21</v>
      </c>
      <c r="N604" s="3" t="s">
        <v>2338</v>
      </c>
      <c r="O604" s="3" t="s">
        <v>330</v>
      </c>
      <c r="P604"/>
    </row>
    <row r="605" spans="1:16" ht="22.15" customHeight="1" x14ac:dyDescent="0.2">
      <c r="A605" s="8" t="s">
        <v>2343</v>
      </c>
      <c r="B605" s="3"/>
      <c r="C605" s="3" t="s">
        <v>2344</v>
      </c>
      <c r="D605" s="3" t="s">
        <v>2345</v>
      </c>
      <c r="E605" s="3" t="s">
        <v>2346</v>
      </c>
      <c r="F605" s="3"/>
      <c r="G605" s="3" t="s">
        <v>1071</v>
      </c>
      <c r="H605">
        <v>220</v>
      </c>
      <c r="I605" s="4"/>
      <c r="J605" s="5">
        <f>$H$605 * $I$605</f>
        <v>0</v>
      </c>
      <c r="K605" s="3" t="s">
        <v>19</v>
      </c>
      <c r="L605" s="3" t="s">
        <v>20</v>
      </c>
      <c r="M605" s="3" t="s">
        <v>21</v>
      </c>
      <c r="N605" s="3" t="s">
        <v>2338</v>
      </c>
      <c r="O605" s="3" t="s">
        <v>330</v>
      </c>
    </row>
    <row r="606" spans="1:16" ht="22.15" customHeight="1" x14ac:dyDescent="0.2">
      <c r="A606" s="9"/>
      <c r="B606" s="3"/>
      <c r="C606" s="3" t="s">
        <v>2347</v>
      </c>
      <c r="D606" s="3" t="s">
        <v>2348</v>
      </c>
      <c r="E606" s="3" t="s">
        <v>2349</v>
      </c>
      <c r="F606" s="3"/>
      <c r="G606" s="3" t="s">
        <v>2350</v>
      </c>
      <c r="H606">
        <v>220</v>
      </c>
      <c r="I606" s="4"/>
      <c r="J606" s="5">
        <f>$H$606 * $I$606</f>
        <v>0</v>
      </c>
      <c r="K606" s="3" t="s">
        <v>19</v>
      </c>
      <c r="L606" s="3" t="s">
        <v>20</v>
      </c>
      <c r="M606" s="3" t="s">
        <v>21</v>
      </c>
      <c r="N606" s="3" t="s">
        <v>2338</v>
      </c>
      <c r="O606" s="3" t="s">
        <v>330</v>
      </c>
    </row>
    <row r="607" spans="1:16" ht="22.15" customHeight="1" x14ac:dyDescent="0.2">
      <c r="A607" s="9"/>
      <c r="B607" s="3"/>
      <c r="C607" s="3" t="s">
        <v>2351</v>
      </c>
      <c r="D607" s="3" t="s">
        <v>2352</v>
      </c>
      <c r="E607" s="3" t="s">
        <v>2353</v>
      </c>
      <c r="F607" s="3"/>
      <c r="G607" s="3" t="s">
        <v>2337</v>
      </c>
      <c r="H607">
        <v>220</v>
      </c>
      <c r="I607" s="4"/>
      <c r="J607" s="5">
        <f>$H$607 * $I$607</f>
        <v>0</v>
      </c>
      <c r="K607" s="3" t="s">
        <v>19</v>
      </c>
      <c r="L607" s="3" t="s">
        <v>20</v>
      </c>
      <c r="M607" s="3" t="s">
        <v>21</v>
      </c>
      <c r="N607" s="3" t="s">
        <v>2338</v>
      </c>
      <c r="O607" s="3" t="s">
        <v>330</v>
      </c>
    </row>
    <row r="608" spans="1:16" ht="22.15" customHeight="1" x14ac:dyDescent="0.2">
      <c r="A608" s="9"/>
      <c r="B608" s="3"/>
      <c r="C608" s="3" t="s">
        <v>2354</v>
      </c>
      <c r="D608" s="3" t="s">
        <v>2355</v>
      </c>
      <c r="E608" s="3" t="s">
        <v>2356</v>
      </c>
      <c r="F608" s="3"/>
      <c r="G608" s="3" t="s">
        <v>2357</v>
      </c>
      <c r="H608">
        <v>220</v>
      </c>
      <c r="I608" s="4"/>
      <c r="J608" s="5">
        <f>$H$608 * $I$608</f>
        <v>0</v>
      </c>
      <c r="K608" s="3" t="s">
        <v>19</v>
      </c>
      <c r="L608" s="3" t="s">
        <v>20</v>
      </c>
      <c r="M608" s="3" t="s">
        <v>21</v>
      </c>
      <c r="N608" s="3" t="s">
        <v>2338</v>
      </c>
      <c r="O608" s="3" t="s">
        <v>330</v>
      </c>
    </row>
    <row r="609" spans="1:16" ht="22.15" customHeight="1" x14ac:dyDescent="0.2">
      <c r="A609" s="9"/>
      <c r="B609" s="3"/>
      <c r="C609" s="3" t="s">
        <v>2358</v>
      </c>
      <c r="D609" s="3" t="s">
        <v>2359</v>
      </c>
      <c r="E609" s="3" t="s">
        <v>2360</v>
      </c>
      <c r="F609" s="3"/>
      <c r="G609" s="3" t="s">
        <v>2361</v>
      </c>
      <c r="H609">
        <v>220</v>
      </c>
      <c r="I609" s="4"/>
      <c r="J609" s="5">
        <f>$H$609 * $I$609</f>
        <v>0</v>
      </c>
      <c r="K609" s="3" t="s">
        <v>19</v>
      </c>
      <c r="L609" s="3" t="s">
        <v>20</v>
      </c>
      <c r="M609" s="3" t="s">
        <v>21</v>
      </c>
      <c r="N609" s="3" t="s">
        <v>2338</v>
      </c>
      <c r="O609" s="3" t="s">
        <v>330</v>
      </c>
    </row>
    <row r="610" spans="1:16" ht="22.15" customHeight="1" x14ac:dyDescent="0.2">
      <c r="A610" s="9"/>
      <c r="B610" s="3"/>
      <c r="C610" s="3" t="s">
        <v>2362</v>
      </c>
      <c r="D610" s="3" t="s">
        <v>2363</v>
      </c>
      <c r="E610" s="3" t="s">
        <v>2364</v>
      </c>
      <c r="F610" s="3"/>
      <c r="G610" s="3" t="s">
        <v>2365</v>
      </c>
      <c r="H610">
        <v>220</v>
      </c>
      <c r="I610" s="4"/>
      <c r="J610" s="5">
        <f>$H$610 * $I$610</f>
        <v>0</v>
      </c>
      <c r="K610" s="3" t="s">
        <v>19</v>
      </c>
      <c r="L610" s="3" t="s">
        <v>20</v>
      </c>
      <c r="M610" s="3" t="s">
        <v>21</v>
      </c>
      <c r="N610" s="3" t="s">
        <v>2338</v>
      </c>
      <c r="O610" s="3" t="s">
        <v>330</v>
      </c>
    </row>
    <row r="611" spans="1:16" ht="22.15" customHeight="1" x14ac:dyDescent="0.2">
      <c r="A611" s="9"/>
      <c r="B611" s="3"/>
      <c r="C611" s="3" t="s">
        <v>2366</v>
      </c>
      <c r="D611" s="3" t="s">
        <v>2367</v>
      </c>
      <c r="E611" s="3" t="s">
        <v>2368</v>
      </c>
      <c r="F611" s="3"/>
      <c r="G611" s="3" t="s">
        <v>2369</v>
      </c>
      <c r="H611">
        <v>220</v>
      </c>
      <c r="I611" s="4"/>
      <c r="J611" s="5">
        <f>$H$611 * $I$611</f>
        <v>0</v>
      </c>
      <c r="K611" s="3" t="s">
        <v>19</v>
      </c>
      <c r="L611" s="3" t="s">
        <v>20</v>
      </c>
      <c r="M611" s="3" t="s">
        <v>21</v>
      </c>
      <c r="N611" s="3" t="s">
        <v>2338</v>
      </c>
      <c r="O611" s="3" t="s">
        <v>330</v>
      </c>
    </row>
    <row r="612" spans="1:16" ht="22.15" customHeight="1" x14ac:dyDescent="0.2">
      <c r="A612" s="10"/>
      <c r="B612" s="3"/>
      <c r="C612" s="3" t="s">
        <v>2370</v>
      </c>
      <c r="D612" s="3" t="s">
        <v>2371</v>
      </c>
      <c r="E612" s="3" t="s">
        <v>2372</v>
      </c>
      <c r="F612" s="3"/>
      <c r="G612" s="3" t="s">
        <v>1233</v>
      </c>
      <c r="H612">
        <v>220</v>
      </c>
      <c r="I612" s="4"/>
      <c r="J612" s="5">
        <f>$H$612 * $I$612</f>
        <v>0</v>
      </c>
      <c r="K612" s="3" t="s">
        <v>19</v>
      </c>
      <c r="L612" s="3" t="s">
        <v>20</v>
      </c>
      <c r="M612" s="3" t="s">
        <v>21</v>
      </c>
      <c r="N612" s="3" t="s">
        <v>2338</v>
      </c>
      <c r="O612" s="3" t="s">
        <v>330</v>
      </c>
    </row>
    <row r="613" spans="1:16" s="1" customFormat="1" ht="73.150000000000006" customHeight="1" x14ac:dyDescent="0.2">
      <c r="A613" s="3" t="s">
        <v>2373</v>
      </c>
      <c r="B613" s="3" t="s">
        <v>2374</v>
      </c>
      <c r="C613" s="3" t="s">
        <v>2375</v>
      </c>
      <c r="D613" s="3" t="s">
        <v>2376</v>
      </c>
      <c r="E613" s="3" t="s">
        <v>2377</v>
      </c>
      <c r="F613" s="3" t="s">
        <v>855</v>
      </c>
      <c r="G613" s="3" t="s">
        <v>1880</v>
      </c>
      <c r="H613" s="7">
        <v>835</v>
      </c>
      <c r="I613" s="4"/>
      <c r="J613" s="5">
        <f>$H$613 * $I$613</f>
        <v>0</v>
      </c>
      <c r="K613" s="3" t="s">
        <v>19</v>
      </c>
      <c r="L613" s="3" t="s">
        <v>20</v>
      </c>
      <c r="M613" s="3" t="s">
        <v>36</v>
      </c>
      <c r="N613" s="3" t="s">
        <v>2373</v>
      </c>
      <c r="O613" s="3" t="s">
        <v>2378</v>
      </c>
      <c r="P613"/>
    </row>
    <row r="614" spans="1:16" s="1" customFormat="1" ht="73.150000000000006" customHeight="1" x14ac:dyDescent="0.2">
      <c r="A614" s="8" t="s">
        <v>2379</v>
      </c>
      <c r="B614" s="3" t="s">
        <v>2380</v>
      </c>
      <c r="C614" s="3" t="s">
        <v>2381</v>
      </c>
      <c r="D614" s="3" t="s">
        <v>2382</v>
      </c>
      <c r="E614" s="3" t="s">
        <v>2383</v>
      </c>
      <c r="F614" s="3" t="s">
        <v>327</v>
      </c>
      <c r="G614" s="3" t="s">
        <v>338</v>
      </c>
      <c r="H614" s="7">
        <v>457</v>
      </c>
      <c r="I614" s="4"/>
      <c r="J614" s="5">
        <f>$H$614 * $I$614</f>
        <v>0</v>
      </c>
      <c r="K614" s="3" t="s">
        <v>19</v>
      </c>
      <c r="L614" s="3" t="s">
        <v>20</v>
      </c>
      <c r="M614" s="3" t="s">
        <v>36</v>
      </c>
      <c r="N614" s="3" t="s">
        <v>2379</v>
      </c>
      <c r="O614" s="3" t="s">
        <v>2384</v>
      </c>
      <c r="P614"/>
    </row>
    <row r="615" spans="1:16" s="1" customFormat="1" ht="73.150000000000006" customHeight="1" x14ac:dyDescent="0.2">
      <c r="A615" s="9"/>
      <c r="B615" s="3" t="s">
        <v>2380</v>
      </c>
      <c r="C615" s="3" t="s">
        <v>2385</v>
      </c>
      <c r="D615" s="3" t="s">
        <v>2386</v>
      </c>
      <c r="E615" s="3" t="s">
        <v>2387</v>
      </c>
      <c r="F615" s="3" t="s">
        <v>855</v>
      </c>
      <c r="G615" s="3" t="s">
        <v>338</v>
      </c>
      <c r="H615" s="7">
        <v>457</v>
      </c>
      <c r="I615" s="4"/>
      <c r="J615" s="5">
        <f>$H$615 * $I$615</f>
        <v>0</v>
      </c>
      <c r="K615" s="3" t="s">
        <v>19</v>
      </c>
      <c r="L615" s="3" t="s">
        <v>20</v>
      </c>
      <c r="M615" s="3" t="s">
        <v>36</v>
      </c>
      <c r="N615" s="3" t="s">
        <v>2379</v>
      </c>
      <c r="O615" s="3" t="s">
        <v>2384</v>
      </c>
      <c r="P615"/>
    </row>
    <row r="616" spans="1:16" ht="22.15" customHeight="1" x14ac:dyDescent="0.2">
      <c r="A616" s="9"/>
      <c r="B616" s="3" t="s">
        <v>2380</v>
      </c>
      <c r="C616" s="3" t="s">
        <v>2388</v>
      </c>
      <c r="D616" s="3" t="s">
        <v>2389</v>
      </c>
      <c r="E616" s="3" t="s">
        <v>2390</v>
      </c>
      <c r="F616" s="8" t="s">
        <v>2391</v>
      </c>
      <c r="G616" s="3" t="s">
        <v>2392</v>
      </c>
      <c r="H616">
        <v>457</v>
      </c>
      <c r="I616" s="4"/>
      <c r="J616" s="5">
        <f>$H$616 * $I$616</f>
        <v>0</v>
      </c>
      <c r="K616" s="3" t="s">
        <v>19</v>
      </c>
      <c r="L616" s="3" t="s">
        <v>20</v>
      </c>
      <c r="M616" s="3" t="s">
        <v>36</v>
      </c>
      <c r="N616" s="3" t="s">
        <v>2379</v>
      </c>
      <c r="O616" s="3" t="s">
        <v>2384</v>
      </c>
    </row>
    <row r="617" spans="1:16" ht="22.15" customHeight="1" x14ac:dyDescent="0.2">
      <c r="A617" s="9"/>
      <c r="B617" s="3" t="s">
        <v>2380</v>
      </c>
      <c r="C617" s="3" t="s">
        <v>2393</v>
      </c>
      <c r="D617" s="3" t="s">
        <v>2394</v>
      </c>
      <c r="E617" s="3" t="s">
        <v>2395</v>
      </c>
      <c r="F617" s="9"/>
      <c r="G617" s="3" t="s">
        <v>2396</v>
      </c>
      <c r="H617">
        <v>457</v>
      </c>
      <c r="I617" s="4"/>
      <c r="J617" s="5">
        <f>$H$617 * $I$617</f>
        <v>0</v>
      </c>
      <c r="K617" s="3" t="s">
        <v>19</v>
      </c>
      <c r="L617" s="3" t="s">
        <v>20</v>
      </c>
      <c r="M617" s="3" t="s">
        <v>36</v>
      </c>
      <c r="N617" s="3" t="s">
        <v>2379</v>
      </c>
      <c r="O617" s="3" t="s">
        <v>2384</v>
      </c>
    </row>
    <row r="618" spans="1:16" ht="22.15" customHeight="1" x14ac:dyDescent="0.2">
      <c r="A618" s="9"/>
      <c r="B618" s="3" t="s">
        <v>2380</v>
      </c>
      <c r="C618" s="3" t="s">
        <v>2397</v>
      </c>
      <c r="D618" s="3" t="s">
        <v>2398</v>
      </c>
      <c r="E618" s="3" t="s">
        <v>2399</v>
      </c>
      <c r="F618" s="9"/>
      <c r="G618" s="3" t="s">
        <v>2400</v>
      </c>
      <c r="H618">
        <v>457</v>
      </c>
      <c r="I618" s="4"/>
      <c r="J618" s="5">
        <f>$H$618 * $I$618</f>
        <v>0</v>
      </c>
      <c r="K618" s="3" t="s">
        <v>19</v>
      </c>
      <c r="L618" s="3" t="s">
        <v>20</v>
      </c>
      <c r="M618" s="3" t="s">
        <v>36</v>
      </c>
      <c r="N618" s="3" t="s">
        <v>2379</v>
      </c>
      <c r="O618" s="3" t="s">
        <v>2384</v>
      </c>
    </row>
    <row r="619" spans="1:16" ht="22.15" customHeight="1" x14ac:dyDescent="0.2">
      <c r="A619" s="9"/>
      <c r="B619" s="3" t="s">
        <v>2380</v>
      </c>
      <c r="C619" s="3" t="s">
        <v>2401</v>
      </c>
      <c r="D619" s="3" t="s">
        <v>2402</v>
      </c>
      <c r="E619" s="3" t="s">
        <v>2403</v>
      </c>
      <c r="F619" s="10"/>
      <c r="G619" s="3" t="s">
        <v>2404</v>
      </c>
      <c r="H619">
        <v>457</v>
      </c>
      <c r="I619" s="4"/>
      <c r="J619" s="5">
        <f>$H$619 * $I$619</f>
        <v>0</v>
      </c>
      <c r="K619" s="3" t="s">
        <v>19</v>
      </c>
      <c r="L619" s="3" t="s">
        <v>20</v>
      </c>
      <c r="M619" s="3" t="s">
        <v>36</v>
      </c>
      <c r="N619" s="3" t="s">
        <v>2379</v>
      </c>
      <c r="O619" s="3" t="s">
        <v>2384</v>
      </c>
    </row>
    <row r="620" spans="1:16" s="1" customFormat="1" ht="73.150000000000006" customHeight="1" x14ac:dyDescent="0.2">
      <c r="A620" s="9"/>
      <c r="B620" s="3" t="s">
        <v>2380</v>
      </c>
      <c r="C620" s="3" t="s">
        <v>2405</v>
      </c>
      <c r="D620" s="3" t="s">
        <v>2406</v>
      </c>
      <c r="E620" s="3" t="s">
        <v>2407</v>
      </c>
      <c r="F620" s="3" t="s">
        <v>2408</v>
      </c>
      <c r="G620" s="3" t="s">
        <v>363</v>
      </c>
      <c r="H620" s="7">
        <v>457</v>
      </c>
      <c r="I620" s="4"/>
      <c r="J620" s="5">
        <f>$H$620 * $I$620</f>
        <v>0</v>
      </c>
      <c r="K620" s="3" t="s">
        <v>19</v>
      </c>
      <c r="L620" s="3" t="s">
        <v>20</v>
      </c>
      <c r="M620" s="3" t="s">
        <v>36</v>
      </c>
      <c r="N620" s="3" t="s">
        <v>2379</v>
      </c>
      <c r="O620" s="3" t="s">
        <v>2384</v>
      </c>
      <c r="P620"/>
    </row>
    <row r="621" spans="1:16" ht="22.15" customHeight="1" x14ac:dyDescent="0.2">
      <c r="A621" s="9"/>
      <c r="B621" s="3" t="s">
        <v>2380</v>
      </c>
      <c r="C621" s="3" t="s">
        <v>2409</v>
      </c>
      <c r="D621" s="3" t="s">
        <v>2410</v>
      </c>
      <c r="E621" s="3" t="s">
        <v>2411</v>
      </c>
      <c r="F621" s="8" t="s">
        <v>1138</v>
      </c>
      <c r="G621" s="3" t="s">
        <v>2412</v>
      </c>
      <c r="H621">
        <v>457</v>
      </c>
      <c r="I621" s="4"/>
      <c r="J621" s="5">
        <f>$H$621 * $I$621</f>
        <v>0</v>
      </c>
      <c r="K621" s="3" t="s">
        <v>19</v>
      </c>
      <c r="L621" s="3" t="s">
        <v>20</v>
      </c>
      <c r="M621" s="3" t="s">
        <v>36</v>
      </c>
      <c r="N621" s="3" t="s">
        <v>2379</v>
      </c>
      <c r="O621" s="3" t="s">
        <v>2384</v>
      </c>
    </row>
    <row r="622" spans="1:16" ht="22.15" customHeight="1" x14ac:dyDescent="0.2">
      <c r="A622" s="9"/>
      <c r="B622" s="3" t="s">
        <v>2380</v>
      </c>
      <c r="C622" s="3" t="s">
        <v>2413</v>
      </c>
      <c r="D622" s="3" t="s">
        <v>2414</v>
      </c>
      <c r="E622" s="3" t="s">
        <v>2415</v>
      </c>
      <c r="F622" s="9"/>
      <c r="G622" s="3" t="s">
        <v>2416</v>
      </c>
      <c r="H622">
        <v>457</v>
      </c>
      <c r="I622" s="4"/>
      <c r="J622" s="5">
        <f>$H$622 * $I$622</f>
        <v>0</v>
      </c>
      <c r="K622" s="3" t="s">
        <v>19</v>
      </c>
      <c r="L622" s="3" t="s">
        <v>20</v>
      </c>
      <c r="M622" s="3" t="s">
        <v>36</v>
      </c>
      <c r="N622" s="3" t="s">
        <v>2379</v>
      </c>
      <c r="O622" s="3" t="s">
        <v>2384</v>
      </c>
    </row>
    <row r="623" spans="1:16" ht="22.15" customHeight="1" x14ac:dyDescent="0.2">
      <c r="A623" s="9"/>
      <c r="B623" s="3" t="s">
        <v>2380</v>
      </c>
      <c r="C623" s="3" t="s">
        <v>2417</v>
      </c>
      <c r="D623" s="3" t="s">
        <v>2418</v>
      </c>
      <c r="E623" s="3" t="s">
        <v>2419</v>
      </c>
      <c r="F623" s="9"/>
      <c r="G623" s="3" t="s">
        <v>2420</v>
      </c>
      <c r="H623">
        <v>457</v>
      </c>
      <c r="I623" s="4"/>
      <c r="J623" s="5">
        <f>$H$623 * $I$623</f>
        <v>0</v>
      </c>
      <c r="K623" s="3" t="s">
        <v>19</v>
      </c>
      <c r="L623" s="3" t="s">
        <v>20</v>
      </c>
      <c r="M623" s="3" t="s">
        <v>36</v>
      </c>
      <c r="N623" s="3" t="s">
        <v>2379</v>
      </c>
      <c r="O623" s="3" t="s">
        <v>2384</v>
      </c>
    </row>
    <row r="624" spans="1:16" ht="22.15" customHeight="1" x14ac:dyDescent="0.2">
      <c r="A624" s="9"/>
      <c r="B624" s="3" t="s">
        <v>2380</v>
      </c>
      <c r="C624" s="3" t="s">
        <v>2421</v>
      </c>
      <c r="D624" s="3" t="s">
        <v>2422</v>
      </c>
      <c r="E624" s="3" t="s">
        <v>2423</v>
      </c>
      <c r="F624" s="9"/>
      <c r="G624" s="3" t="s">
        <v>2424</v>
      </c>
      <c r="H624">
        <v>457</v>
      </c>
      <c r="I624" s="4"/>
      <c r="J624" s="5">
        <f>$H$624 * $I$624</f>
        <v>0</v>
      </c>
      <c r="K624" s="3" t="s">
        <v>19</v>
      </c>
      <c r="L624" s="3" t="s">
        <v>20</v>
      </c>
      <c r="M624" s="3" t="s">
        <v>36</v>
      </c>
      <c r="N624" s="3" t="s">
        <v>2379</v>
      </c>
      <c r="O624" s="3" t="s">
        <v>2384</v>
      </c>
    </row>
    <row r="625" spans="1:16" ht="22.15" customHeight="1" x14ac:dyDescent="0.2">
      <c r="A625" s="9"/>
      <c r="B625" s="3" t="s">
        <v>2380</v>
      </c>
      <c r="C625" s="3" t="s">
        <v>2425</v>
      </c>
      <c r="D625" s="3" t="s">
        <v>2426</v>
      </c>
      <c r="E625" s="3" t="s">
        <v>2427</v>
      </c>
      <c r="F625" s="10"/>
      <c r="G625" s="3" t="s">
        <v>2428</v>
      </c>
      <c r="H625">
        <v>457</v>
      </c>
      <c r="I625" s="4"/>
      <c r="J625" s="5">
        <f>$H$625 * $I$625</f>
        <v>0</v>
      </c>
      <c r="K625" s="3" t="s">
        <v>19</v>
      </c>
      <c r="L625" s="3" t="s">
        <v>20</v>
      </c>
      <c r="M625" s="3" t="s">
        <v>36</v>
      </c>
      <c r="N625" s="3" t="s">
        <v>2379</v>
      </c>
      <c r="O625" s="3" t="s">
        <v>2384</v>
      </c>
    </row>
    <row r="626" spans="1:16" s="1" customFormat="1" ht="73.150000000000006" customHeight="1" x14ac:dyDescent="0.2">
      <c r="A626" s="10"/>
      <c r="B626" s="3" t="s">
        <v>2380</v>
      </c>
      <c r="C626" s="3" t="s">
        <v>2429</v>
      </c>
      <c r="D626" s="3" t="s">
        <v>2430</v>
      </c>
      <c r="E626" s="3" t="s">
        <v>2431</v>
      </c>
      <c r="F626" s="3" t="s">
        <v>650</v>
      </c>
      <c r="G626" s="3" t="s">
        <v>705</v>
      </c>
      <c r="H626" s="7">
        <v>457</v>
      </c>
      <c r="I626" s="4"/>
      <c r="J626" s="5">
        <f>$H$626 * $I$626</f>
        <v>0</v>
      </c>
      <c r="K626" s="3" t="s">
        <v>19</v>
      </c>
      <c r="L626" s="3" t="s">
        <v>20</v>
      </c>
      <c r="M626" s="3" t="s">
        <v>36</v>
      </c>
      <c r="N626" s="3" t="s">
        <v>2379</v>
      </c>
      <c r="O626" s="3" t="s">
        <v>2384</v>
      </c>
      <c r="P626"/>
    </row>
    <row r="627" spans="1:16" ht="22.15" customHeight="1" x14ac:dyDescent="0.2">
      <c r="A627" s="8" t="s">
        <v>2432</v>
      </c>
      <c r="B627" s="3" t="s">
        <v>2433</v>
      </c>
      <c r="C627" s="3" t="s">
        <v>2434</v>
      </c>
      <c r="D627" s="3" t="s">
        <v>2435</v>
      </c>
      <c r="E627" s="3" t="s">
        <v>2436</v>
      </c>
      <c r="F627" s="8" t="s">
        <v>855</v>
      </c>
      <c r="G627" s="3" t="s">
        <v>328</v>
      </c>
      <c r="H627">
        <v>416</v>
      </c>
      <c r="I627" s="4"/>
      <c r="J627" s="5">
        <f>$H$627 * $I$627</f>
        <v>0</v>
      </c>
      <c r="K627" s="3" t="s">
        <v>19</v>
      </c>
      <c r="L627" s="3" t="s">
        <v>20</v>
      </c>
      <c r="M627" s="3" t="s">
        <v>36</v>
      </c>
      <c r="N627" s="3" t="s">
        <v>2432</v>
      </c>
      <c r="O627" s="3" t="s">
        <v>2384</v>
      </c>
    </row>
    <row r="628" spans="1:16" ht="22.15" customHeight="1" x14ac:dyDescent="0.2">
      <c r="A628" s="9"/>
      <c r="B628" s="3" t="s">
        <v>2433</v>
      </c>
      <c r="C628" s="3" t="s">
        <v>2437</v>
      </c>
      <c r="D628" s="3" t="s">
        <v>2438</v>
      </c>
      <c r="E628" s="3" t="s">
        <v>2439</v>
      </c>
      <c r="F628" s="9"/>
      <c r="G628" s="3" t="s">
        <v>334</v>
      </c>
      <c r="H628">
        <v>416</v>
      </c>
      <c r="I628" s="4"/>
      <c r="J628" s="5">
        <f>$H$628 * $I$628</f>
        <v>0</v>
      </c>
      <c r="K628" s="3" t="s">
        <v>19</v>
      </c>
      <c r="L628" s="3" t="s">
        <v>20</v>
      </c>
      <c r="M628" s="3" t="s">
        <v>36</v>
      </c>
      <c r="N628" s="3" t="s">
        <v>2432</v>
      </c>
      <c r="O628" s="3" t="s">
        <v>2384</v>
      </c>
    </row>
    <row r="629" spans="1:16" ht="22.15" customHeight="1" x14ac:dyDescent="0.2">
      <c r="A629" s="9"/>
      <c r="B629" s="3" t="s">
        <v>2433</v>
      </c>
      <c r="C629" s="3" t="s">
        <v>2440</v>
      </c>
      <c r="D629" s="3" t="s">
        <v>2441</v>
      </c>
      <c r="E629" s="3" t="s">
        <v>2442</v>
      </c>
      <c r="F629" s="9"/>
      <c r="G629" s="3" t="s">
        <v>338</v>
      </c>
      <c r="H629">
        <v>416</v>
      </c>
      <c r="I629" s="4"/>
      <c r="J629" s="5">
        <f>$H$629 * $I$629</f>
        <v>0</v>
      </c>
      <c r="K629" s="3" t="s">
        <v>19</v>
      </c>
      <c r="L629" s="3" t="s">
        <v>20</v>
      </c>
      <c r="M629" s="3" t="s">
        <v>36</v>
      </c>
      <c r="N629" s="3" t="s">
        <v>2432</v>
      </c>
      <c r="O629" s="3" t="s">
        <v>2384</v>
      </c>
    </row>
    <row r="630" spans="1:16" ht="22.15" customHeight="1" x14ac:dyDescent="0.2">
      <c r="A630" s="9"/>
      <c r="B630" s="3" t="s">
        <v>2433</v>
      </c>
      <c r="C630" s="3" t="s">
        <v>2443</v>
      </c>
      <c r="D630" s="3" t="s">
        <v>2444</v>
      </c>
      <c r="E630" s="3" t="s">
        <v>2445</v>
      </c>
      <c r="F630" s="10"/>
      <c r="G630" s="3" t="s">
        <v>342</v>
      </c>
      <c r="H630">
        <v>416</v>
      </c>
      <c r="I630" s="4"/>
      <c r="J630" s="5">
        <f>$H$630 * $I$630</f>
        <v>0</v>
      </c>
      <c r="K630" s="3" t="s">
        <v>19</v>
      </c>
      <c r="L630" s="3" t="s">
        <v>20</v>
      </c>
      <c r="M630" s="3" t="s">
        <v>36</v>
      </c>
      <c r="N630" s="3" t="s">
        <v>2432</v>
      </c>
      <c r="O630" s="3" t="s">
        <v>2384</v>
      </c>
    </row>
    <row r="631" spans="1:16" s="1" customFormat="1" ht="36" customHeight="1" x14ac:dyDescent="0.2">
      <c r="A631" s="9"/>
      <c r="B631" s="3" t="s">
        <v>2433</v>
      </c>
      <c r="C631" s="3" t="s">
        <v>2446</v>
      </c>
      <c r="D631" s="3" t="s">
        <v>2447</v>
      </c>
      <c r="E631" s="3" t="s">
        <v>2448</v>
      </c>
      <c r="F631" s="8" t="s">
        <v>2391</v>
      </c>
      <c r="G631" s="3" t="s">
        <v>2392</v>
      </c>
      <c r="H631" s="7">
        <v>416</v>
      </c>
      <c r="I631" s="4"/>
      <c r="J631" s="5">
        <f>$H$631 * $I$631</f>
        <v>0</v>
      </c>
      <c r="K631" s="3" t="s">
        <v>19</v>
      </c>
      <c r="L631" s="3" t="s">
        <v>20</v>
      </c>
      <c r="M631" s="3" t="s">
        <v>36</v>
      </c>
      <c r="N631" s="3" t="s">
        <v>2432</v>
      </c>
      <c r="O631" s="3" t="s">
        <v>2384</v>
      </c>
      <c r="P631"/>
    </row>
    <row r="632" spans="1:16" s="1" customFormat="1" ht="36" customHeight="1" x14ac:dyDescent="0.2">
      <c r="A632" s="9"/>
      <c r="B632" s="3" t="s">
        <v>2433</v>
      </c>
      <c r="C632" s="3" t="s">
        <v>2449</v>
      </c>
      <c r="D632" s="3" t="s">
        <v>2450</v>
      </c>
      <c r="E632" s="3" t="s">
        <v>2451</v>
      </c>
      <c r="F632" s="10"/>
      <c r="G632" s="3" t="s">
        <v>2404</v>
      </c>
      <c r="H632" s="7">
        <v>416</v>
      </c>
      <c r="I632" s="4"/>
      <c r="J632" s="5">
        <f>$H$632 * $I$632</f>
        <v>0</v>
      </c>
      <c r="K632" s="3" t="s">
        <v>19</v>
      </c>
      <c r="L632" s="3" t="s">
        <v>20</v>
      </c>
      <c r="M632" s="3" t="s">
        <v>36</v>
      </c>
      <c r="N632" s="3" t="s">
        <v>2432</v>
      </c>
      <c r="O632" s="3" t="s">
        <v>2384</v>
      </c>
      <c r="P632"/>
    </row>
    <row r="633" spans="1:16" ht="22.15" customHeight="1" x14ac:dyDescent="0.2">
      <c r="A633" s="9"/>
      <c r="B633" s="3" t="s">
        <v>2433</v>
      </c>
      <c r="C633" s="3" t="s">
        <v>2452</v>
      </c>
      <c r="D633" s="3" t="s">
        <v>2453</v>
      </c>
      <c r="E633" s="3" t="s">
        <v>2454</v>
      </c>
      <c r="F633" s="3"/>
      <c r="G633" s="3" t="s">
        <v>2455</v>
      </c>
      <c r="H633">
        <v>416</v>
      </c>
      <c r="I633" s="4"/>
      <c r="J633" s="5">
        <f>$H$633 * $I$633</f>
        <v>0</v>
      </c>
      <c r="K633" s="3" t="s">
        <v>19</v>
      </c>
      <c r="L633" s="3" t="s">
        <v>20</v>
      </c>
      <c r="M633" s="3" t="s">
        <v>36</v>
      </c>
      <c r="N633" s="3" t="s">
        <v>2432</v>
      </c>
      <c r="O633" s="3" t="s">
        <v>2384</v>
      </c>
    </row>
    <row r="634" spans="1:16" ht="22.15" customHeight="1" x14ac:dyDescent="0.2">
      <c r="A634" s="9"/>
      <c r="B634" s="3" t="s">
        <v>2433</v>
      </c>
      <c r="C634" s="3" t="s">
        <v>2456</v>
      </c>
      <c r="D634" s="3" t="s">
        <v>2457</v>
      </c>
      <c r="E634" s="3" t="s">
        <v>2458</v>
      </c>
      <c r="F634" s="3"/>
      <c r="G634" s="3" t="s">
        <v>2459</v>
      </c>
      <c r="H634">
        <v>416</v>
      </c>
      <c r="I634" s="4"/>
      <c r="J634" s="5">
        <f>$H$634 * $I$634</f>
        <v>0</v>
      </c>
      <c r="K634" s="3" t="s">
        <v>19</v>
      </c>
      <c r="L634" s="3" t="s">
        <v>20</v>
      </c>
      <c r="M634" s="3" t="s">
        <v>36</v>
      </c>
      <c r="N634" s="3" t="s">
        <v>2432</v>
      </c>
      <c r="O634" s="3" t="s">
        <v>2384</v>
      </c>
    </row>
    <row r="635" spans="1:16" ht="22.15" customHeight="1" x14ac:dyDescent="0.2">
      <c r="A635" s="9"/>
      <c r="B635" s="3" t="s">
        <v>2433</v>
      </c>
      <c r="C635" s="3" t="s">
        <v>2460</v>
      </c>
      <c r="D635" s="3" t="s">
        <v>2461</v>
      </c>
      <c r="E635" s="3" t="s">
        <v>2462</v>
      </c>
      <c r="F635" s="3"/>
      <c r="G635" s="3" t="s">
        <v>2463</v>
      </c>
      <c r="H635">
        <v>416</v>
      </c>
      <c r="I635" s="4"/>
      <c r="J635" s="5">
        <f>$H$635 * $I$635</f>
        <v>0</v>
      </c>
      <c r="K635" s="3" t="s">
        <v>19</v>
      </c>
      <c r="L635" s="3" t="s">
        <v>20</v>
      </c>
      <c r="M635" s="3" t="s">
        <v>36</v>
      </c>
      <c r="N635" s="3" t="s">
        <v>2432</v>
      </c>
      <c r="O635" s="3" t="s">
        <v>2384</v>
      </c>
    </row>
    <row r="636" spans="1:16" ht="22.15" customHeight="1" x14ac:dyDescent="0.2">
      <c r="A636" s="9"/>
      <c r="B636" s="3" t="s">
        <v>2433</v>
      </c>
      <c r="C636" s="3" t="s">
        <v>2464</v>
      </c>
      <c r="D636" s="3" t="s">
        <v>2465</v>
      </c>
      <c r="E636" s="3" t="s">
        <v>2466</v>
      </c>
      <c r="F636" s="3"/>
      <c r="G636" s="3" t="s">
        <v>2467</v>
      </c>
      <c r="H636">
        <v>416</v>
      </c>
      <c r="I636" s="4"/>
      <c r="J636" s="5">
        <f>$H$636 * $I$636</f>
        <v>0</v>
      </c>
      <c r="K636" s="3" t="s">
        <v>19</v>
      </c>
      <c r="L636" s="3" t="s">
        <v>20</v>
      </c>
      <c r="M636" s="3" t="s">
        <v>36</v>
      </c>
      <c r="N636" s="3" t="s">
        <v>2432</v>
      </c>
      <c r="O636" s="3" t="s">
        <v>2384</v>
      </c>
    </row>
    <row r="637" spans="1:16" s="1" customFormat="1" ht="24" customHeight="1" x14ac:dyDescent="0.2">
      <c r="A637" s="9"/>
      <c r="B637" s="3" t="s">
        <v>2433</v>
      </c>
      <c r="C637" s="3" t="s">
        <v>2468</v>
      </c>
      <c r="D637" s="3" t="s">
        <v>2469</v>
      </c>
      <c r="E637" s="3" t="s">
        <v>2470</v>
      </c>
      <c r="F637" s="8" t="s">
        <v>2408</v>
      </c>
      <c r="G637" s="3" t="s">
        <v>359</v>
      </c>
      <c r="H637" s="7">
        <v>416</v>
      </c>
      <c r="I637" s="4"/>
      <c r="J637" s="5">
        <f>$H$637 * $I$637</f>
        <v>0</v>
      </c>
      <c r="K637" s="3" t="s">
        <v>19</v>
      </c>
      <c r="L637" s="3" t="s">
        <v>20</v>
      </c>
      <c r="M637" s="3" t="s">
        <v>36</v>
      </c>
      <c r="N637" s="3" t="s">
        <v>2432</v>
      </c>
      <c r="O637" s="3" t="s">
        <v>2384</v>
      </c>
      <c r="P637"/>
    </row>
    <row r="638" spans="1:16" s="1" customFormat="1" ht="24" customHeight="1" x14ac:dyDescent="0.2">
      <c r="A638" s="9"/>
      <c r="B638" s="3" t="s">
        <v>2433</v>
      </c>
      <c r="C638" s="3" t="s">
        <v>2471</v>
      </c>
      <c r="D638" s="3" t="s">
        <v>2472</v>
      </c>
      <c r="E638" s="3" t="s">
        <v>2473</v>
      </c>
      <c r="F638" s="9"/>
      <c r="G638" s="3" t="s">
        <v>363</v>
      </c>
      <c r="H638" s="7">
        <v>416</v>
      </c>
      <c r="I638" s="4"/>
      <c r="J638" s="5">
        <f>$H$638 * $I$638</f>
        <v>0</v>
      </c>
      <c r="K638" s="3" t="s">
        <v>19</v>
      </c>
      <c r="L638" s="3" t="s">
        <v>20</v>
      </c>
      <c r="M638" s="3" t="s">
        <v>36</v>
      </c>
      <c r="N638" s="3" t="s">
        <v>2432</v>
      </c>
      <c r="O638" s="3" t="s">
        <v>2384</v>
      </c>
      <c r="P638"/>
    </row>
    <row r="639" spans="1:16" s="1" customFormat="1" ht="24" customHeight="1" x14ac:dyDescent="0.2">
      <c r="A639" s="9"/>
      <c r="B639" s="3" t="s">
        <v>2433</v>
      </c>
      <c r="C639" s="3" t="s">
        <v>2474</v>
      </c>
      <c r="D639" s="3" t="s">
        <v>2475</v>
      </c>
      <c r="E639" s="3" t="s">
        <v>2476</v>
      </c>
      <c r="F639" s="10"/>
      <c r="G639" s="3" t="s">
        <v>367</v>
      </c>
      <c r="H639" s="7">
        <v>416</v>
      </c>
      <c r="I639" s="4"/>
      <c r="J639" s="5">
        <f>$H$639 * $I$639</f>
        <v>0</v>
      </c>
      <c r="K639" s="3" t="s">
        <v>19</v>
      </c>
      <c r="L639" s="3" t="s">
        <v>20</v>
      </c>
      <c r="M639" s="3" t="s">
        <v>36</v>
      </c>
      <c r="N639" s="3" t="s">
        <v>2432</v>
      </c>
      <c r="O639" s="3" t="s">
        <v>2384</v>
      </c>
      <c r="P639"/>
    </row>
    <row r="640" spans="1:16" ht="22.15" customHeight="1" x14ac:dyDescent="0.2">
      <c r="A640" s="9"/>
      <c r="B640" s="3" t="s">
        <v>2433</v>
      </c>
      <c r="C640" s="3" t="s">
        <v>2477</v>
      </c>
      <c r="D640" s="3" t="s">
        <v>2478</v>
      </c>
      <c r="E640" s="3" t="s">
        <v>2479</v>
      </c>
      <c r="F640" s="3"/>
      <c r="G640" s="3" t="s">
        <v>2480</v>
      </c>
      <c r="H640">
        <v>416</v>
      </c>
      <c r="I640" s="4"/>
      <c r="J640" s="5">
        <f>$H$640 * $I$640</f>
        <v>0</v>
      </c>
      <c r="K640" s="3" t="s">
        <v>19</v>
      </c>
      <c r="L640" s="3" t="s">
        <v>20</v>
      </c>
      <c r="M640" s="3" t="s">
        <v>36</v>
      </c>
      <c r="N640" s="3" t="s">
        <v>2432</v>
      </c>
      <c r="O640" s="3" t="s">
        <v>2384</v>
      </c>
    </row>
    <row r="641" spans="1:16" ht="22.15" customHeight="1" x14ac:dyDescent="0.2">
      <c r="A641" s="9"/>
      <c r="B641" s="3" t="s">
        <v>2433</v>
      </c>
      <c r="C641" s="3" t="s">
        <v>2481</v>
      </c>
      <c r="D641" s="3" t="s">
        <v>2482</v>
      </c>
      <c r="E641" s="3" t="s">
        <v>2483</v>
      </c>
      <c r="F641" s="3"/>
      <c r="G641" s="3" t="s">
        <v>2484</v>
      </c>
      <c r="H641">
        <v>416</v>
      </c>
      <c r="I641" s="4"/>
      <c r="J641" s="5">
        <f>$H$641 * $I$641</f>
        <v>0</v>
      </c>
      <c r="K641" s="3" t="s">
        <v>19</v>
      </c>
      <c r="L641" s="3" t="s">
        <v>20</v>
      </c>
      <c r="M641" s="3" t="s">
        <v>36</v>
      </c>
      <c r="N641" s="3" t="s">
        <v>2432</v>
      </c>
      <c r="O641" s="3" t="s">
        <v>2384</v>
      </c>
    </row>
    <row r="642" spans="1:16" ht="22.15" customHeight="1" x14ac:dyDescent="0.2">
      <c r="A642" s="9"/>
      <c r="B642" s="3" t="s">
        <v>2433</v>
      </c>
      <c r="C642" s="3" t="s">
        <v>2485</v>
      </c>
      <c r="D642" s="3" t="s">
        <v>2486</v>
      </c>
      <c r="E642" s="3" t="s">
        <v>2487</v>
      </c>
      <c r="F642" s="3"/>
      <c r="G642" s="3" t="s">
        <v>2488</v>
      </c>
      <c r="H642">
        <v>416</v>
      </c>
      <c r="I642" s="4"/>
      <c r="J642" s="5">
        <f>$H$642 * $I$642</f>
        <v>0</v>
      </c>
      <c r="K642" s="3" t="s">
        <v>19</v>
      </c>
      <c r="L642" s="3" t="s">
        <v>20</v>
      </c>
      <c r="M642" s="3" t="s">
        <v>36</v>
      </c>
      <c r="N642" s="3" t="s">
        <v>2432</v>
      </c>
      <c r="O642" s="3" t="s">
        <v>2384</v>
      </c>
    </row>
    <row r="643" spans="1:16" ht="22.15" customHeight="1" x14ac:dyDescent="0.2">
      <c r="A643" s="9"/>
      <c r="B643" s="3" t="s">
        <v>2433</v>
      </c>
      <c r="C643" s="3" t="s">
        <v>2489</v>
      </c>
      <c r="D643" s="3" t="s">
        <v>2490</v>
      </c>
      <c r="E643" s="3" t="s">
        <v>2491</v>
      </c>
      <c r="F643" s="3"/>
      <c r="G643" s="3" t="s">
        <v>2492</v>
      </c>
      <c r="H643">
        <v>416</v>
      </c>
      <c r="I643" s="4"/>
      <c r="J643" s="5">
        <f>$H$643 * $I$643</f>
        <v>0</v>
      </c>
      <c r="K643" s="3" t="s">
        <v>19</v>
      </c>
      <c r="L643" s="3" t="s">
        <v>20</v>
      </c>
      <c r="M643" s="3" t="s">
        <v>36</v>
      </c>
      <c r="N643" s="3" t="s">
        <v>2432</v>
      </c>
      <c r="O643" s="3" t="s">
        <v>2384</v>
      </c>
    </row>
    <row r="644" spans="1:16" ht="22.15" customHeight="1" x14ac:dyDescent="0.2">
      <c r="A644" s="9"/>
      <c r="B644" s="3" t="s">
        <v>2433</v>
      </c>
      <c r="C644" s="3" t="s">
        <v>2493</v>
      </c>
      <c r="D644" s="3" t="s">
        <v>2494</v>
      </c>
      <c r="E644" s="3" t="s">
        <v>2495</v>
      </c>
      <c r="F644" s="3"/>
      <c r="G644" s="3" t="s">
        <v>2496</v>
      </c>
      <c r="H644">
        <v>416</v>
      </c>
      <c r="I644" s="4"/>
      <c r="J644" s="5">
        <f>$H$644 * $I$644</f>
        <v>0</v>
      </c>
      <c r="K644" s="3" t="s">
        <v>19</v>
      </c>
      <c r="L644" s="3" t="s">
        <v>20</v>
      </c>
      <c r="M644" s="3" t="s">
        <v>36</v>
      </c>
      <c r="N644" s="3" t="s">
        <v>2432</v>
      </c>
      <c r="O644" s="3" t="s">
        <v>2384</v>
      </c>
    </row>
    <row r="645" spans="1:16" ht="22.15" customHeight="1" x14ac:dyDescent="0.2">
      <c r="A645" s="9"/>
      <c r="B645" s="3" t="s">
        <v>2433</v>
      </c>
      <c r="C645" s="3" t="s">
        <v>2497</v>
      </c>
      <c r="D645" s="3" t="s">
        <v>2498</v>
      </c>
      <c r="E645" s="3" t="s">
        <v>2499</v>
      </c>
      <c r="F645" s="8" t="s">
        <v>1138</v>
      </c>
      <c r="G645" s="3" t="s">
        <v>2412</v>
      </c>
      <c r="H645">
        <v>416</v>
      </c>
      <c r="I645" s="4"/>
      <c r="J645" s="5">
        <f>$H$645 * $I$645</f>
        <v>0</v>
      </c>
      <c r="K645" s="3" t="s">
        <v>19</v>
      </c>
      <c r="L645" s="3" t="s">
        <v>20</v>
      </c>
      <c r="M645" s="3" t="s">
        <v>36</v>
      </c>
      <c r="N645" s="3" t="s">
        <v>2432</v>
      </c>
      <c r="O645" s="3" t="s">
        <v>2384</v>
      </c>
    </row>
    <row r="646" spans="1:16" ht="22.15" customHeight="1" x14ac:dyDescent="0.2">
      <c r="A646" s="9"/>
      <c r="B646" s="3" t="s">
        <v>2433</v>
      </c>
      <c r="C646" s="3" t="s">
        <v>2500</v>
      </c>
      <c r="D646" s="3" t="s">
        <v>2501</v>
      </c>
      <c r="E646" s="3" t="s">
        <v>2502</v>
      </c>
      <c r="F646" s="9"/>
      <c r="G646" s="3" t="s">
        <v>2416</v>
      </c>
      <c r="H646">
        <v>416</v>
      </c>
      <c r="I646" s="4"/>
      <c r="J646" s="5">
        <f>$H$646 * $I$646</f>
        <v>0</v>
      </c>
      <c r="K646" s="3" t="s">
        <v>19</v>
      </c>
      <c r="L646" s="3" t="s">
        <v>20</v>
      </c>
      <c r="M646" s="3" t="s">
        <v>36</v>
      </c>
      <c r="N646" s="3" t="s">
        <v>2432</v>
      </c>
      <c r="O646" s="3" t="s">
        <v>2384</v>
      </c>
    </row>
    <row r="647" spans="1:16" ht="22.15" customHeight="1" x14ac:dyDescent="0.2">
      <c r="A647" s="9"/>
      <c r="B647" s="3" t="s">
        <v>2433</v>
      </c>
      <c r="C647" s="3" t="s">
        <v>2503</v>
      </c>
      <c r="D647" s="3" t="s">
        <v>2504</v>
      </c>
      <c r="E647" s="3" t="s">
        <v>2505</v>
      </c>
      <c r="F647" s="9"/>
      <c r="G647" s="3" t="s">
        <v>2420</v>
      </c>
      <c r="H647">
        <v>416</v>
      </c>
      <c r="I647" s="4"/>
      <c r="J647" s="5">
        <f>$H$647 * $I$647</f>
        <v>0</v>
      </c>
      <c r="K647" s="3" t="s">
        <v>19</v>
      </c>
      <c r="L647" s="3" t="s">
        <v>20</v>
      </c>
      <c r="M647" s="3" t="s">
        <v>36</v>
      </c>
      <c r="N647" s="3" t="s">
        <v>2432</v>
      </c>
      <c r="O647" s="3" t="s">
        <v>2384</v>
      </c>
    </row>
    <row r="648" spans="1:16" ht="22.15" customHeight="1" x14ac:dyDescent="0.2">
      <c r="A648" s="9"/>
      <c r="B648" s="3" t="s">
        <v>2433</v>
      </c>
      <c r="C648" s="3" t="s">
        <v>2506</v>
      </c>
      <c r="D648" s="3" t="s">
        <v>2507</v>
      </c>
      <c r="E648" s="3" t="s">
        <v>2508</v>
      </c>
      <c r="F648" s="9"/>
      <c r="G648" s="3" t="s">
        <v>2424</v>
      </c>
      <c r="H648">
        <v>416</v>
      </c>
      <c r="I648" s="4"/>
      <c r="J648" s="5">
        <f>$H$648 * $I$648</f>
        <v>0</v>
      </c>
      <c r="K648" s="3" t="s">
        <v>19</v>
      </c>
      <c r="L648" s="3" t="s">
        <v>20</v>
      </c>
      <c r="M648" s="3" t="s">
        <v>36</v>
      </c>
      <c r="N648" s="3" t="s">
        <v>2432</v>
      </c>
      <c r="O648" s="3" t="s">
        <v>2384</v>
      </c>
    </row>
    <row r="649" spans="1:16" ht="22.15" customHeight="1" x14ac:dyDescent="0.2">
      <c r="A649" s="9"/>
      <c r="B649" s="3" t="s">
        <v>2433</v>
      </c>
      <c r="C649" s="3" t="s">
        <v>2509</v>
      </c>
      <c r="D649" s="3" t="s">
        <v>2510</v>
      </c>
      <c r="E649" s="3" t="s">
        <v>2511</v>
      </c>
      <c r="F649" s="10"/>
      <c r="G649" s="3" t="s">
        <v>2428</v>
      </c>
      <c r="H649">
        <v>416</v>
      </c>
      <c r="I649" s="4"/>
      <c r="J649" s="5">
        <f>$H$649 * $I$649</f>
        <v>0</v>
      </c>
      <c r="K649" s="3" t="s">
        <v>19</v>
      </c>
      <c r="L649" s="3" t="s">
        <v>20</v>
      </c>
      <c r="M649" s="3" t="s">
        <v>36</v>
      </c>
      <c r="N649" s="3" t="s">
        <v>2432</v>
      </c>
      <c r="O649" s="3" t="s">
        <v>2384</v>
      </c>
    </row>
    <row r="650" spans="1:16" s="1" customFormat="1" ht="36" customHeight="1" x14ac:dyDescent="0.2">
      <c r="A650" s="9"/>
      <c r="B650" s="3" t="s">
        <v>2433</v>
      </c>
      <c r="C650" s="3" t="s">
        <v>2512</v>
      </c>
      <c r="D650" s="3" t="s">
        <v>2513</v>
      </c>
      <c r="E650" s="3" t="s">
        <v>2514</v>
      </c>
      <c r="F650" s="8" t="s">
        <v>650</v>
      </c>
      <c r="G650" s="3" t="s">
        <v>693</v>
      </c>
      <c r="H650" s="7">
        <v>416</v>
      </c>
      <c r="I650" s="4"/>
      <c r="J650" s="5">
        <f>$H$650 * $I$650</f>
        <v>0</v>
      </c>
      <c r="K650" s="3" t="s">
        <v>19</v>
      </c>
      <c r="L650" s="3" t="s">
        <v>20</v>
      </c>
      <c r="M650" s="3" t="s">
        <v>36</v>
      </c>
      <c r="N650" s="3" t="s">
        <v>2432</v>
      </c>
      <c r="O650" s="3" t="s">
        <v>2384</v>
      </c>
      <c r="P650"/>
    </row>
    <row r="651" spans="1:16" s="1" customFormat="1" ht="36" customHeight="1" x14ac:dyDescent="0.2">
      <c r="A651" s="10"/>
      <c r="B651" s="3" t="s">
        <v>2433</v>
      </c>
      <c r="C651" s="3" t="s">
        <v>2515</v>
      </c>
      <c r="D651" s="3" t="s">
        <v>2516</v>
      </c>
      <c r="E651" s="3" t="s">
        <v>2517</v>
      </c>
      <c r="F651" s="10"/>
      <c r="G651" s="3" t="s">
        <v>705</v>
      </c>
      <c r="H651" s="7">
        <v>416</v>
      </c>
      <c r="I651" s="4"/>
      <c r="J651" s="5">
        <f>$H$651 * $I$651</f>
        <v>0</v>
      </c>
      <c r="K651" s="3" t="s">
        <v>19</v>
      </c>
      <c r="L651" s="3" t="s">
        <v>20</v>
      </c>
      <c r="M651" s="3" t="s">
        <v>36</v>
      </c>
      <c r="N651" s="3" t="s">
        <v>2432</v>
      </c>
      <c r="O651" s="3" t="s">
        <v>2384</v>
      </c>
      <c r="P651"/>
    </row>
    <row r="652" spans="1:16" s="1" customFormat="1" ht="73.150000000000006" customHeight="1" x14ac:dyDescent="0.2">
      <c r="A652" s="8" t="s">
        <v>2518</v>
      </c>
      <c r="B652" s="3" t="s">
        <v>2519</v>
      </c>
      <c r="C652" s="3" t="s">
        <v>2520</v>
      </c>
      <c r="D652" s="3" t="s">
        <v>2521</v>
      </c>
      <c r="E652" s="3" t="s">
        <v>2522</v>
      </c>
      <c r="F652" s="3" t="s">
        <v>327</v>
      </c>
      <c r="G652" s="3" t="s">
        <v>342</v>
      </c>
      <c r="H652" s="7">
        <v>391</v>
      </c>
      <c r="I652" s="4"/>
      <c r="J652" s="5">
        <f>$H$652 * $I$652</f>
        <v>0</v>
      </c>
      <c r="K652" s="3" t="s">
        <v>19</v>
      </c>
      <c r="L652" s="3" t="s">
        <v>20</v>
      </c>
      <c r="M652" s="3" t="s">
        <v>36</v>
      </c>
      <c r="N652" s="3" t="s">
        <v>2518</v>
      </c>
      <c r="O652" s="3" t="s">
        <v>2384</v>
      </c>
      <c r="P652"/>
    </row>
    <row r="653" spans="1:16" ht="22.15" customHeight="1" x14ac:dyDescent="0.2">
      <c r="A653" s="9"/>
      <c r="B653" s="3" t="s">
        <v>2519</v>
      </c>
      <c r="C653" s="3" t="s">
        <v>2523</v>
      </c>
      <c r="D653" s="3" t="s">
        <v>2524</v>
      </c>
      <c r="E653" s="3" t="s">
        <v>2525</v>
      </c>
      <c r="F653" s="8" t="s">
        <v>855</v>
      </c>
      <c r="G653" s="3" t="s">
        <v>328</v>
      </c>
      <c r="H653">
        <v>391</v>
      </c>
      <c r="I653" s="4"/>
      <c r="J653" s="5">
        <f>$H$653 * $I$653</f>
        <v>0</v>
      </c>
      <c r="K653" s="3" t="s">
        <v>19</v>
      </c>
      <c r="L653" s="3" t="s">
        <v>20</v>
      </c>
      <c r="M653" s="3" t="s">
        <v>36</v>
      </c>
      <c r="N653" s="3" t="s">
        <v>2518</v>
      </c>
      <c r="O653" s="3" t="s">
        <v>2384</v>
      </c>
    </row>
    <row r="654" spans="1:16" ht="22.15" customHeight="1" x14ac:dyDescent="0.2">
      <c r="A654" s="9"/>
      <c r="B654" s="3" t="s">
        <v>2519</v>
      </c>
      <c r="C654" s="3" t="s">
        <v>2526</v>
      </c>
      <c r="D654" s="3" t="s">
        <v>2527</v>
      </c>
      <c r="E654" s="3" t="s">
        <v>2528</v>
      </c>
      <c r="F654" s="9"/>
      <c r="G654" s="3" t="s">
        <v>334</v>
      </c>
      <c r="H654">
        <v>391</v>
      </c>
      <c r="I654" s="4"/>
      <c r="J654" s="5">
        <f>$H$654 * $I$654</f>
        <v>0</v>
      </c>
      <c r="K654" s="3" t="s">
        <v>19</v>
      </c>
      <c r="L654" s="3" t="s">
        <v>20</v>
      </c>
      <c r="M654" s="3" t="s">
        <v>36</v>
      </c>
      <c r="N654" s="3" t="s">
        <v>2518</v>
      </c>
      <c r="O654" s="3" t="s">
        <v>2384</v>
      </c>
    </row>
    <row r="655" spans="1:16" ht="22.15" customHeight="1" x14ac:dyDescent="0.2">
      <c r="A655" s="9"/>
      <c r="B655" s="3" t="s">
        <v>2519</v>
      </c>
      <c r="C655" s="3" t="s">
        <v>2529</v>
      </c>
      <c r="D655" s="3" t="s">
        <v>2530</v>
      </c>
      <c r="E655" s="3" t="s">
        <v>2531</v>
      </c>
      <c r="F655" s="9"/>
      <c r="G655" s="3" t="s">
        <v>338</v>
      </c>
      <c r="H655">
        <v>391</v>
      </c>
      <c r="I655" s="4"/>
      <c r="J655" s="5">
        <f>$H$655 * $I$655</f>
        <v>0</v>
      </c>
      <c r="K655" s="3" t="s">
        <v>19</v>
      </c>
      <c r="L655" s="3" t="s">
        <v>20</v>
      </c>
      <c r="M655" s="3" t="s">
        <v>36</v>
      </c>
      <c r="N655" s="3" t="s">
        <v>2518</v>
      </c>
      <c r="O655" s="3" t="s">
        <v>2384</v>
      </c>
    </row>
    <row r="656" spans="1:16" ht="22.15" customHeight="1" x14ac:dyDescent="0.2">
      <c r="A656" s="9"/>
      <c r="B656" s="3" t="s">
        <v>2519</v>
      </c>
      <c r="C656" s="3" t="s">
        <v>2532</v>
      </c>
      <c r="D656" s="3" t="s">
        <v>2533</v>
      </c>
      <c r="E656" s="3" t="s">
        <v>2534</v>
      </c>
      <c r="F656" s="10"/>
      <c r="G656" s="3" t="s">
        <v>342</v>
      </c>
      <c r="H656">
        <v>391</v>
      </c>
      <c r="I656" s="4"/>
      <c r="J656" s="5">
        <f>$H$656 * $I$656</f>
        <v>0</v>
      </c>
      <c r="K656" s="3" t="s">
        <v>19</v>
      </c>
      <c r="L656" s="3" t="s">
        <v>20</v>
      </c>
      <c r="M656" s="3" t="s">
        <v>36</v>
      </c>
      <c r="N656" s="3" t="s">
        <v>2518</v>
      </c>
      <c r="O656" s="3" t="s">
        <v>2384</v>
      </c>
    </row>
    <row r="657" spans="1:16" ht="22.15" customHeight="1" x14ac:dyDescent="0.2">
      <c r="A657" s="9"/>
      <c r="B657" s="3" t="s">
        <v>2519</v>
      </c>
      <c r="C657" s="3" t="s">
        <v>2535</v>
      </c>
      <c r="D657" s="3" t="s">
        <v>2536</v>
      </c>
      <c r="E657" s="3" t="s">
        <v>2537</v>
      </c>
      <c r="F657" s="8" t="s">
        <v>2408</v>
      </c>
      <c r="G657" s="3" t="s">
        <v>355</v>
      </c>
      <c r="H657">
        <v>391</v>
      </c>
      <c r="I657" s="4"/>
      <c r="J657" s="5">
        <f>$H$657 * $I$657</f>
        <v>0</v>
      </c>
      <c r="K657" s="3" t="s">
        <v>19</v>
      </c>
      <c r="L657" s="3" t="s">
        <v>20</v>
      </c>
      <c r="M657" s="3" t="s">
        <v>36</v>
      </c>
      <c r="N657" s="3" t="s">
        <v>2518</v>
      </c>
      <c r="O657" s="3" t="s">
        <v>2384</v>
      </c>
    </row>
    <row r="658" spans="1:16" ht="22.15" customHeight="1" x14ac:dyDescent="0.2">
      <c r="A658" s="9"/>
      <c r="B658" s="3" t="s">
        <v>2519</v>
      </c>
      <c r="C658" s="3" t="s">
        <v>2538</v>
      </c>
      <c r="D658" s="3" t="s">
        <v>2539</v>
      </c>
      <c r="E658" s="3" t="s">
        <v>2540</v>
      </c>
      <c r="F658" s="9"/>
      <c r="G658" s="3" t="s">
        <v>359</v>
      </c>
      <c r="H658">
        <v>391</v>
      </c>
      <c r="I658" s="4"/>
      <c r="J658" s="5">
        <f>$H$658 * $I$658</f>
        <v>0</v>
      </c>
      <c r="K658" s="3" t="s">
        <v>19</v>
      </c>
      <c r="L658" s="3" t="s">
        <v>20</v>
      </c>
      <c r="M658" s="3" t="s">
        <v>36</v>
      </c>
      <c r="N658" s="3" t="s">
        <v>2518</v>
      </c>
      <c r="O658" s="3" t="s">
        <v>2384</v>
      </c>
    </row>
    <row r="659" spans="1:16" ht="22.15" customHeight="1" x14ac:dyDescent="0.2">
      <c r="A659" s="9"/>
      <c r="B659" s="3" t="s">
        <v>2519</v>
      </c>
      <c r="C659" s="3" t="s">
        <v>2541</v>
      </c>
      <c r="D659" s="3" t="s">
        <v>2542</v>
      </c>
      <c r="E659" s="3" t="s">
        <v>2543</v>
      </c>
      <c r="F659" s="9"/>
      <c r="G659" s="3" t="s">
        <v>363</v>
      </c>
      <c r="H659">
        <v>391</v>
      </c>
      <c r="I659" s="4"/>
      <c r="J659" s="5">
        <f>$H$659 * $I$659</f>
        <v>0</v>
      </c>
      <c r="K659" s="3" t="s">
        <v>19</v>
      </c>
      <c r="L659" s="3" t="s">
        <v>20</v>
      </c>
      <c r="M659" s="3" t="s">
        <v>36</v>
      </c>
      <c r="N659" s="3" t="s">
        <v>2518</v>
      </c>
      <c r="O659" s="3" t="s">
        <v>2384</v>
      </c>
    </row>
    <row r="660" spans="1:16" ht="22.15" customHeight="1" x14ac:dyDescent="0.2">
      <c r="A660" s="9"/>
      <c r="B660" s="3" t="s">
        <v>2519</v>
      </c>
      <c r="C660" s="3" t="s">
        <v>2544</v>
      </c>
      <c r="D660" s="3" t="s">
        <v>2545</v>
      </c>
      <c r="E660" s="3" t="s">
        <v>2546</v>
      </c>
      <c r="F660" s="10"/>
      <c r="G660" s="3" t="s">
        <v>367</v>
      </c>
      <c r="H660">
        <v>391</v>
      </c>
      <c r="I660" s="4"/>
      <c r="J660" s="5">
        <f>$H$660 * $I$660</f>
        <v>0</v>
      </c>
      <c r="K660" s="3" t="s">
        <v>19</v>
      </c>
      <c r="L660" s="3" t="s">
        <v>20</v>
      </c>
      <c r="M660" s="3" t="s">
        <v>36</v>
      </c>
      <c r="N660" s="3" t="s">
        <v>2518</v>
      </c>
      <c r="O660" s="3" t="s">
        <v>2384</v>
      </c>
    </row>
    <row r="661" spans="1:16" ht="22.15" customHeight="1" x14ac:dyDescent="0.2">
      <c r="A661" s="9"/>
      <c r="B661" s="3" t="s">
        <v>2519</v>
      </c>
      <c r="C661" s="3" t="s">
        <v>2547</v>
      </c>
      <c r="D661" s="3" t="s">
        <v>2548</v>
      </c>
      <c r="E661" s="3" t="s">
        <v>2549</v>
      </c>
      <c r="F661" s="8" t="s">
        <v>1138</v>
      </c>
      <c r="G661" s="3" t="s">
        <v>2412</v>
      </c>
      <c r="H661">
        <v>391</v>
      </c>
      <c r="I661" s="4"/>
      <c r="J661" s="5">
        <f>$H$661 * $I$661</f>
        <v>0</v>
      </c>
      <c r="K661" s="3" t="s">
        <v>19</v>
      </c>
      <c r="L661" s="3" t="s">
        <v>20</v>
      </c>
      <c r="M661" s="3" t="s">
        <v>36</v>
      </c>
      <c r="N661" s="3" t="s">
        <v>2518</v>
      </c>
      <c r="O661" s="3" t="s">
        <v>2384</v>
      </c>
    </row>
    <row r="662" spans="1:16" ht="22.15" customHeight="1" x14ac:dyDescent="0.2">
      <c r="A662" s="9"/>
      <c r="B662" s="3" t="s">
        <v>2519</v>
      </c>
      <c r="C662" s="3" t="s">
        <v>2550</v>
      </c>
      <c r="D662" s="3" t="s">
        <v>2551</v>
      </c>
      <c r="E662" s="3" t="s">
        <v>2552</v>
      </c>
      <c r="F662" s="9"/>
      <c r="G662" s="3" t="s">
        <v>2416</v>
      </c>
      <c r="H662">
        <v>391</v>
      </c>
      <c r="I662" s="4"/>
      <c r="J662" s="5">
        <f>$H$662 * $I$662</f>
        <v>0</v>
      </c>
      <c r="K662" s="3" t="s">
        <v>19</v>
      </c>
      <c r="L662" s="3" t="s">
        <v>20</v>
      </c>
      <c r="M662" s="3" t="s">
        <v>36</v>
      </c>
      <c r="N662" s="3" t="s">
        <v>2518</v>
      </c>
      <c r="O662" s="3" t="s">
        <v>2384</v>
      </c>
    </row>
    <row r="663" spans="1:16" ht="22.15" customHeight="1" x14ac:dyDescent="0.2">
      <c r="A663" s="9"/>
      <c r="B663" s="3" t="s">
        <v>2519</v>
      </c>
      <c r="C663" s="3" t="s">
        <v>2553</v>
      </c>
      <c r="D663" s="3" t="s">
        <v>2554</v>
      </c>
      <c r="E663" s="3" t="s">
        <v>2555</v>
      </c>
      <c r="F663" s="9"/>
      <c r="G663" s="3" t="s">
        <v>2420</v>
      </c>
      <c r="H663">
        <v>391</v>
      </c>
      <c r="I663" s="4"/>
      <c r="J663" s="5">
        <f>$H$663 * $I$663</f>
        <v>0</v>
      </c>
      <c r="K663" s="3" t="s">
        <v>19</v>
      </c>
      <c r="L663" s="3" t="s">
        <v>20</v>
      </c>
      <c r="M663" s="3" t="s">
        <v>36</v>
      </c>
      <c r="N663" s="3" t="s">
        <v>2518</v>
      </c>
      <c r="O663" s="3" t="s">
        <v>2384</v>
      </c>
    </row>
    <row r="664" spans="1:16" ht="22.15" customHeight="1" x14ac:dyDescent="0.2">
      <c r="A664" s="9"/>
      <c r="B664" s="3" t="s">
        <v>2519</v>
      </c>
      <c r="C664" s="3" t="s">
        <v>2556</v>
      </c>
      <c r="D664" s="3" t="s">
        <v>2557</v>
      </c>
      <c r="E664" s="3" t="s">
        <v>2558</v>
      </c>
      <c r="F664" s="9"/>
      <c r="G664" s="3" t="s">
        <v>2424</v>
      </c>
      <c r="H664">
        <v>391</v>
      </c>
      <c r="I664" s="4"/>
      <c r="J664" s="5">
        <f>$H$664 * $I$664</f>
        <v>0</v>
      </c>
      <c r="K664" s="3" t="s">
        <v>19</v>
      </c>
      <c r="L664" s="3" t="s">
        <v>20</v>
      </c>
      <c r="M664" s="3" t="s">
        <v>36</v>
      </c>
      <c r="N664" s="3" t="s">
        <v>2518</v>
      </c>
      <c r="O664" s="3" t="s">
        <v>2384</v>
      </c>
    </row>
    <row r="665" spans="1:16" ht="22.15" customHeight="1" x14ac:dyDescent="0.2">
      <c r="A665" s="9"/>
      <c r="B665" s="3" t="s">
        <v>2519</v>
      </c>
      <c r="C665" s="3" t="s">
        <v>2559</v>
      </c>
      <c r="D665" s="3" t="s">
        <v>2560</v>
      </c>
      <c r="E665" s="3" t="s">
        <v>2561</v>
      </c>
      <c r="F665" s="10"/>
      <c r="G665" s="3" t="s">
        <v>2428</v>
      </c>
      <c r="H665">
        <v>391</v>
      </c>
      <c r="I665" s="4"/>
      <c r="J665" s="5">
        <f>$H$665 * $I$665</f>
        <v>0</v>
      </c>
      <c r="K665" s="3" t="s">
        <v>19</v>
      </c>
      <c r="L665" s="3" t="s">
        <v>20</v>
      </c>
      <c r="M665" s="3" t="s">
        <v>36</v>
      </c>
      <c r="N665" s="3" t="s">
        <v>2518</v>
      </c>
      <c r="O665" s="3" t="s">
        <v>2384</v>
      </c>
    </row>
    <row r="666" spans="1:16" ht="22.15" customHeight="1" x14ac:dyDescent="0.2">
      <c r="A666" s="9"/>
      <c r="B666" s="3" t="s">
        <v>2519</v>
      </c>
      <c r="C666" s="3" t="s">
        <v>2562</v>
      </c>
      <c r="D666" s="3" t="s">
        <v>2563</v>
      </c>
      <c r="E666" s="3" t="s">
        <v>2564</v>
      </c>
      <c r="F666" s="8" t="s">
        <v>650</v>
      </c>
      <c r="G666" s="3" t="s">
        <v>689</v>
      </c>
      <c r="H666">
        <v>391</v>
      </c>
      <c r="I666" s="4"/>
      <c r="J666" s="5">
        <f>$H$666 * $I$666</f>
        <v>0</v>
      </c>
      <c r="K666" s="3" t="s">
        <v>19</v>
      </c>
      <c r="L666" s="3" t="s">
        <v>20</v>
      </c>
      <c r="M666" s="3" t="s">
        <v>36</v>
      </c>
      <c r="N666" s="3" t="s">
        <v>2518</v>
      </c>
      <c r="O666" s="3" t="s">
        <v>2384</v>
      </c>
    </row>
    <row r="667" spans="1:16" ht="22.15" customHeight="1" x14ac:dyDescent="0.2">
      <c r="A667" s="9"/>
      <c r="B667" s="3" t="s">
        <v>2519</v>
      </c>
      <c r="C667" s="3" t="s">
        <v>2565</v>
      </c>
      <c r="D667" s="3" t="s">
        <v>2566</v>
      </c>
      <c r="E667" s="3" t="s">
        <v>2567</v>
      </c>
      <c r="F667" s="9"/>
      <c r="G667" s="3" t="s">
        <v>693</v>
      </c>
      <c r="H667">
        <v>391</v>
      </c>
      <c r="I667" s="4"/>
      <c r="J667" s="5">
        <f>$H$667 * $I$667</f>
        <v>0</v>
      </c>
      <c r="K667" s="3" t="s">
        <v>19</v>
      </c>
      <c r="L667" s="3" t="s">
        <v>20</v>
      </c>
      <c r="M667" s="3" t="s">
        <v>36</v>
      </c>
      <c r="N667" s="3" t="s">
        <v>2518</v>
      </c>
      <c r="O667" s="3" t="s">
        <v>2384</v>
      </c>
    </row>
    <row r="668" spans="1:16" ht="22.15" customHeight="1" x14ac:dyDescent="0.2">
      <c r="A668" s="9"/>
      <c r="B668" s="3" t="s">
        <v>2519</v>
      </c>
      <c r="C668" s="3" t="s">
        <v>2568</v>
      </c>
      <c r="D668" s="3" t="s">
        <v>2569</v>
      </c>
      <c r="E668" s="3" t="s">
        <v>2570</v>
      </c>
      <c r="F668" s="9"/>
      <c r="G668" s="3" t="s">
        <v>705</v>
      </c>
      <c r="H668">
        <v>391</v>
      </c>
      <c r="I668" s="4"/>
      <c r="J668" s="5">
        <f>$H$668 * $I$668</f>
        <v>0</v>
      </c>
      <c r="K668" s="3" t="s">
        <v>19</v>
      </c>
      <c r="L668" s="3" t="s">
        <v>20</v>
      </c>
      <c r="M668" s="3" t="s">
        <v>36</v>
      </c>
      <c r="N668" s="3" t="s">
        <v>2518</v>
      </c>
      <c r="O668" s="3" t="s">
        <v>2384</v>
      </c>
    </row>
    <row r="669" spans="1:16" ht="22.15" customHeight="1" x14ac:dyDescent="0.2">
      <c r="A669" s="9"/>
      <c r="B669" s="3" t="s">
        <v>2519</v>
      </c>
      <c r="C669" s="3" t="s">
        <v>2571</v>
      </c>
      <c r="D669" s="3" t="s">
        <v>2572</v>
      </c>
      <c r="E669" s="3" t="s">
        <v>2573</v>
      </c>
      <c r="F669" s="9"/>
      <c r="G669" s="3" t="s">
        <v>697</v>
      </c>
      <c r="H669">
        <v>391</v>
      </c>
      <c r="I669" s="4"/>
      <c r="J669" s="5">
        <f>$H$669 * $I$669</f>
        <v>0</v>
      </c>
      <c r="K669" s="3" t="s">
        <v>19</v>
      </c>
      <c r="L669" s="3" t="s">
        <v>20</v>
      </c>
      <c r="M669" s="3" t="s">
        <v>36</v>
      </c>
      <c r="N669" s="3" t="s">
        <v>2518</v>
      </c>
      <c r="O669" s="3" t="s">
        <v>2384</v>
      </c>
    </row>
    <row r="670" spans="1:16" ht="22.15" customHeight="1" x14ac:dyDescent="0.2">
      <c r="A670" s="10"/>
      <c r="B670" s="3" t="s">
        <v>2519</v>
      </c>
      <c r="C670" s="3" t="s">
        <v>2574</v>
      </c>
      <c r="D670" s="3" t="s">
        <v>2575</v>
      </c>
      <c r="E670" s="3" t="s">
        <v>2576</v>
      </c>
      <c r="F670" s="10"/>
      <c r="G670" s="3" t="s">
        <v>701</v>
      </c>
      <c r="H670">
        <v>391</v>
      </c>
      <c r="I670" s="4"/>
      <c r="J670" s="5">
        <f>$H$670 * $I$670</f>
        <v>0</v>
      </c>
      <c r="K670" s="3" t="s">
        <v>19</v>
      </c>
      <c r="L670" s="3" t="s">
        <v>20</v>
      </c>
      <c r="M670" s="3" t="s">
        <v>36</v>
      </c>
      <c r="N670" s="3" t="s">
        <v>2518</v>
      </c>
      <c r="O670" s="3" t="s">
        <v>2384</v>
      </c>
    </row>
    <row r="671" spans="1:16" s="1" customFormat="1" ht="73.150000000000006" customHeight="1" x14ac:dyDescent="0.2">
      <c r="A671" s="3" t="s">
        <v>2577</v>
      </c>
      <c r="B671" s="3"/>
      <c r="C671" s="3" t="s">
        <v>2578</v>
      </c>
      <c r="D671" s="3" t="s">
        <v>2579</v>
      </c>
      <c r="E671" s="3" t="s">
        <v>2580</v>
      </c>
      <c r="F671" s="3"/>
      <c r="G671" s="3" t="s">
        <v>2581</v>
      </c>
      <c r="H671" s="7">
        <v>312</v>
      </c>
      <c r="I671" s="4"/>
      <c r="J671" s="5">
        <f>$H$671 * $I$671</f>
        <v>0</v>
      </c>
      <c r="K671" s="3" t="s">
        <v>19</v>
      </c>
      <c r="L671" s="3" t="s">
        <v>20</v>
      </c>
      <c r="M671" s="3" t="s">
        <v>21</v>
      </c>
      <c r="N671" s="3" t="s">
        <v>2582</v>
      </c>
      <c r="O671" s="3" t="s">
        <v>2583</v>
      </c>
      <c r="P671"/>
    </row>
    <row r="672" spans="1:16" ht="22.15" customHeight="1" x14ac:dyDescent="0.2">
      <c r="A672" s="8" t="s">
        <v>2584</v>
      </c>
      <c r="B672" s="3"/>
      <c r="C672" s="3" t="s">
        <v>2585</v>
      </c>
      <c r="D672" s="3" t="s">
        <v>2586</v>
      </c>
      <c r="E672" s="3" t="s">
        <v>2587</v>
      </c>
      <c r="F672" s="3"/>
      <c r="G672" s="3" t="s">
        <v>2581</v>
      </c>
      <c r="H672">
        <v>309</v>
      </c>
      <c r="I672" s="4"/>
      <c r="J672" s="5">
        <f>$H$672 * $I$672</f>
        <v>0</v>
      </c>
      <c r="K672" s="3" t="s">
        <v>19</v>
      </c>
      <c r="L672" s="3" t="s">
        <v>20</v>
      </c>
      <c r="M672" s="3" t="s">
        <v>21</v>
      </c>
      <c r="N672" s="3" t="s">
        <v>2584</v>
      </c>
      <c r="O672" s="3" t="s">
        <v>2583</v>
      </c>
    </row>
    <row r="673" spans="1:16" ht="22.15" customHeight="1" x14ac:dyDescent="0.2">
      <c r="A673" s="9"/>
      <c r="B673" s="3"/>
      <c r="C673" s="3" t="s">
        <v>2588</v>
      </c>
      <c r="D673" s="3" t="s">
        <v>2589</v>
      </c>
      <c r="E673" s="3" t="s">
        <v>2590</v>
      </c>
      <c r="F673" s="3"/>
      <c r="G673" s="3" t="s">
        <v>2591</v>
      </c>
      <c r="H673">
        <v>309</v>
      </c>
      <c r="I673" s="4"/>
      <c r="J673" s="5">
        <f>$H$673 * $I$673</f>
        <v>0</v>
      </c>
      <c r="K673" s="3" t="s">
        <v>19</v>
      </c>
      <c r="L673" s="3" t="s">
        <v>20</v>
      </c>
      <c r="M673" s="3" t="s">
        <v>21</v>
      </c>
      <c r="N673" s="3" t="s">
        <v>2584</v>
      </c>
      <c r="O673" s="3" t="s">
        <v>2583</v>
      </c>
    </row>
    <row r="674" spans="1:16" ht="22.15" customHeight="1" x14ac:dyDescent="0.2">
      <c r="A674" s="9"/>
      <c r="B674" s="3"/>
      <c r="C674" s="3" t="s">
        <v>2592</v>
      </c>
      <c r="D674" s="3" t="s">
        <v>2593</v>
      </c>
      <c r="E674" s="3" t="s">
        <v>2594</v>
      </c>
      <c r="F674" s="3"/>
      <c r="G674" s="3" t="s">
        <v>2595</v>
      </c>
      <c r="H674">
        <v>309</v>
      </c>
      <c r="I674" s="4"/>
      <c r="J674" s="5">
        <f>$H$674 * $I$674</f>
        <v>0</v>
      </c>
      <c r="K674" s="3" t="s">
        <v>19</v>
      </c>
      <c r="L674" s="3" t="s">
        <v>20</v>
      </c>
      <c r="M674" s="3" t="s">
        <v>21</v>
      </c>
      <c r="N674" s="3" t="s">
        <v>2584</v>
      </c>
      <c r="O674" s="3" t="s">
        <v>2583</v>
      </c>
    </row>
    <row r="675" spans="1:16" ht="22.15" customHeight="1" x14ac:dyDescent="0.2">
      <c r="A675" s="9"/>
      <c r="B675" s="3"/>
      <c r="C675" s="3" t="s">
        <v>2596</v>
      </c>
      <c r="D675" s="3" t="s">
        <v>2597</v>
      </c>
      <c r="E675" s="3" t="s">
        <v>2598</v>
      </c>
      <c r="F675" s="3"/>
      <c r="G675" s="3" t="s">
        <v>2599</v>
      </c>
      <c r="H675">
        <v>309</v>
      </c>
      <c r="I675" s="4"/>
      <c r="J675" s="5">
        <f>$H$675 * $I$675</f>
        <v>0</v>
      </c>
      <c r="K675" s="3" t="s">
        <v>19</v>
      </c>
      <c r="L675" s="3" t="s">
        <v>20</v>
      </c>
      <c r="M675" s="3" t="s">
        <v>21</v>
      </c>
      <c r="N675" s="3" t="s">
        <v>2584</v>
      </c>
      <c r="O675" s="3" t="s">
        <v>2583</v>
      </c>
    </row>
    <row r="676" spans="1:16" ht="22.15" customHeight="1" x14ac:dyDescent="0.2">
      <c r="A676" s="10"/>
      <c r="B676" s="3"/>
      <c r="C676" s="3" t="s">
        <v>2600</v>
      </c>
      <c r="D676" s="3" t="s">
        <v>2601</v>
      </c>
      <c r="E676" s="3" t="s">
        <v>2602</v>
      </c>
      <c r="F676" s="3"/>
      <c r="G676" s="3" t="s">
        <v>2603</v>
      </c>
      <c r="H676">
        <v>309</v>
      </c>
      <c r="I676" s="4"/>
      <c r="J676" s="5">
        <f>$H$676 * $I$676</f>
        <v>0</v>
      </c>
      <c r="K676" s="3" t="s">
        <v>19</v>
      </c>
      <c r="L676" s="3" t="s">
        <v>20</v>
      </c>
      <c r="M676" s="3" t="s">
        <v>21</v>
      </c>
      <c r="N676" s="3" t="s">
        <v>2584</v>
      </c>
      <c r="O676" s="3" t="s">
        <v>2583</v>
      </c>
    </row>
    <row r="677" spans="1:16" s="1" customFormat="1" ht="73.150000000000006" customHeight="1" x14ac:dyDescent="0.2">
      <c r="A677" s="3" t="s">
        <v>2604</v>
      </c>
      <c r="B677" s="3"/>
      <c r="C677" s="3" t="s">
        <v>2605</v>
      </c>
      <c r="D677" s="3" t="s">
        <v>2606</v>
      </c>
      <c r="E677" s="3" t="s">
        <v>2607</v>
      </c>
      <c r="F677" s="3"/>
      <c r="G677" s="3" t="s">
        <v>1237</v>
      </c>
      <c r="H677" s="7">
        <v>237</v>
      </c>
      <c r="I677" s="4"/>
      <c r="J677" s="5">
        <f>$H$677 * $I$677</f>
        <v>0</v>
      </c>
      <c r="K677" s="3" t="s">
        <v>19</v>
      </c>
      <c r="L677" s="3" t="s">
        <v>20</v>
      </c>
      <c r="M677" s="3" t="s">
        <v>21</v>
      </c>
      <c r="N677" s="3" t="s">
        <v>2604</v>
      </c>
      <c r="O677" s="3" t="s">
        <v>2583</v>
      </c>
      <c r="P677"/>
    </row>
    <row r="678" spans="1:16" s="1" customFormat="1" ht="24" customHeight="1" x14ac:dyDescent="0.2">
      <c r="A678" s="8" t="s">
        <v>2608</v>
      </c>
      <c r="B678" s="3"/>
      <c r="C678" s="3" t="s">
        <v>2609</v>
      </c>
      <c r="D678" s="3" t="s">
        <v>2610</v>
      </c>
      <c r="E678" s="3" t="s">
        <v>2611</v>
      </c>
      <c r="F678" s="3"/>
      <c r="G678" s="3" t="s">
        <v>2612</v>
      </c>
      <c r="H678" s="7">
        <v>78</v>
      </c>
      <c r="I678" s="4"/>
      <c r="J678" s="5">
        <f>$H$678 * $I$678</f>
        <v>0</v>
      </c>
      <c r="K678" s="3" t="s">
        <v>19</v>
      </c>
      <c r="L678" s="3" t="s">
        <v>20</v>
      </c>
      <c r="M678" s="3" t="s">
        <v>21</v>
      </c>
      <c r="N678" s="3" t="s">
        <v>2582</v>
      </c>
      <c r="O678" s="3" t="s">
        <v>2583</v>
      </c>
      <c r="P678"/>
    </row>
    <row r="679" spans="1:16" s="1" customFormat="1" ht="24" customHeight="1" x14ac:dyDescent="0.2">
      <c r="A679" s="9"/>
      <c r="B679" s="3"/>
      <c r="C679" s="3" t="s">
        <v>2613</v>
      </c>
      <c r="D679" s="3" t="s">
        <v>2614</v>
      </c>
      <c r="E679" s="3" t="s">
        <v>2615</v>
      </c>
      <c r="F679" s="3"/>
      <c r="G679" s="3" t="s">
        <v>1543</v>
      </c>
      <c r="H679" s="7">
        <v>78</v>
      </c>
      <c r="I679" s="4"/>
      <c r="J679" s="5">
        <f>$H$679 * $I$679</f>
        <v>0</v>
      </c>
      <c r="K679" s="3" t="s">
        <v>19</v>
      </c>
      <c r="L679" s="3" t="s">
        <v>20</v>
      </c>
      <c r="M679" s="3" t="s">
        <v>21</v>
      </c>
      <c r="N679" s="3" t="s">
        <v>2582</v>
      </c>
      <c r="O679" s="3" t="s">
        <v>2583</v>
      </c>
      <c r="P679"/>
    </row>
    <row r="680" spans="1:16" s="1" customFormat="1" ht="24" customHeight="1" x14ac:dyDescent="0.2">
      <c r="A680" s="10"/>
      <c r="B680" s="3"/>
      <c r="C680" s="3" t="s">
        <v>2616</v>
      </c>
      <c r="D680" s="3" t="s">
        <v>2617</v>
      </c>
      <c r="E680" s="3" t="s">
        <v>2618</v>
      </c>
      <c r="F680" s="3"/>
      <c r="G680" s="3" t="s">
        <v>1241</v>
      </c>
      <c r="H680" s="7">
        <v>78</v>
      </c>
      <c r="I680" s="4"/>
      <c r="J680" s="5">
        <f>$H$680 * $I$680</f>
        <v>0</v>
      </c>
      <c r="K680" s="3" t="s">
        <v>19</v>
      </c>
      <c r="L680" s="3" t="s">
        <v>20</v>
      </c>
      <c r="M680" s="3" t="s">
        <v>21</v>
      </c>
      <c r="N680" s="3" t="s">
        <v>2582</v>
      </c>
      <c r="O680" s="3" t="s">
        <v>2583</v>
      </c>
      <c r="P680"/>
    </row>
    <row r="681" spans="1:16" s="1" customFormat="1" ht="36" customHeight="1" x14ac:dyDescent="0.2">
      <c r="A681" s="8" t="s">
        <v>2619</v>
      </c>
      <c r="B681" s="3" t="s">
        <v>2620</v>
      </c>
      <c r="C681" s="3" t="s">
        <v>2621</v>
      </c>
      <c r="D681" s="3" t="s">
        <v>2622</v>
      </c>
      <c r="E681" s="3" t="s">
        <v>2623</v>
      </c>
      <c r="F681" s="3" t="s">
        <v>327</v>
      </c>
      <c r="G681" s="3" t="s">
        <v>338</v>
      </c>
      <c r="H681" s="7">
        <v>352</v>
      </c>
      <c r="I681" s="4"/>
      <c r="J681" s="5">
        <f>$H$681 * $I$681</f>
        <v>0</v>
      </c>
      <c r="K681" s="3" t="s">
        <v>19</v>
      </c>
      <c r="L681" s="3" t="s">
        <v>20</v>
      </c>
      <c r="M681" s="3" t="s">
        <v>36</v>
      </c>
      <c r="N681" s="3" t="s">
        <v>2624</v>
      </c>
      <c r="O681" s="3" t="s">
        <v>2625</v>
      </c>
      <c r="P681"/>
    </row>
    <row r="682" spans="1:16" s="1" customFormat="1" ht="73.150000000000006" customHeight="1" x14ac:dyDescent="0.2">
      <c r="A682" s="10"/>
      <c r="B682" s="3" t="s">
        <v>2620</v>
      </c>
      <c r="C682" s="3" t="s">
        <v>2626</v>
      </c>
      <c r="D682" s="3" t="s">
        <v>2627</v>
      </c>
      <c r="E682" s="3" t="s">
        <v>2628</v>
      </c>
      <c r="F682" s="3" t="s">
        <v>2629</v>
      </c>
      <c r="G682" s="3" t="s">
        <v>2630</v>
      </c>
      <c r="H682" s="7">
        <v>352</v>
      </c>
      <c r="I682" s="4"/>
      <c r="J682" s="5">
        <f>$H$682 * $I$682</f>
        <v>0</v>
      </c>
      <c r="K682" s="3" t="s">
        <v>19</v>
      </c>
      <c r="L682" s="3" t="s">
        <v>20</v>
      </c>
      <c r="M682" s="3" t="s">
        <v>36</v>
      </c>
      <c r="N682" s="3" t="s">
        <v>2624</v>
      </c>
      <c r="O682" s="3" t="s">
        <v>2625</v>
      </c>
      <c r="P682"/>
    </row>
    <row r="683" spans="1:16" s="1" customFormat="1" ht="36" customHeight="1" x14ac:dyDescent="0.2">
      <c r="A683" s="8" t="s">
        <v>2631</v>
      </c>
      <c r="B683" s="3" t="s">
        <v>2632</v>
      </c>
      <c r="C683" s="3" t="s">
        <v>2633</v>
      </c>
      <c r="D683" s="3" t="s">
        <v>2634</v>
      </c>
      <c r="E683" s="3" t="s">
        <v>2635</v>
      </c>
      <c r="F683" s="3" t="s">
        <v>404</v>
      </c>
      <c r="G683" s="3" t="s">
        <v>338</v>
      </c>
      <c r="H683" s="7">
        <v>465</v>
      </c>
      <c r="I683" s="4"/>
      <c r="J683" s="5">
        <f>$H$683 * $I$683</f>
        <v>0</v>
      </c>
      <c r="K683" s="3" t="s">
        <v>19</v>
      </c>
      <c r="L683" s="3" t="s">
        <v>20</v>
      </c>
      <c r="M683" s="3" t="s">
        <v>36</v>
      </c>
      <c r="N683" s="3" t="s">
        <v>2636</v>
      </c>
      <c r="O683" s="3" t="s">
        <v>1566</v>
      </c>
      <c r="P683"/>
    </row>
    <row r="684" spans="1:16" s="1" customFormat="1" ht="36" customHeight="1" x14ac:dyDescent="0.2">
      <c r="A684" s="10"/>
      <c r="B684" s="3" t="s">
        <v>2632</v>
      </c>
      <c r="C684" s="3" t="s">
        <v>2637</v>
      </c>
      <c r="D684" s="3" t="s">
        <v>2638</v>
      </c>
      <c r="E684" s="3" t="s">
        <v>2639</v>
      </c>
      <c r="F684" s="8" t="s">
        <v>2640</v>
      </c>
      <c r="G684" s="3" t="s">
        <v>2420</v>
      </c>
      <c r="H684" s="7">
        <v>465</v>
      </c>
      <c r="I684" s="4"/>
      <c r="J684" s="5">
        <f>$H$684 * $I$684</f>
        <v>0</v>
      </c>
      <c r="K684" s="3" t="s">
        <v>19</v>
      </c>
      <c r="L684" s="3" t="s">
        <v>20</v>
      </c>
      <c r="M684" s="3" t="s">
        <v>36</v>
      </c>
      <c r="N684" s="3" t="s">
        <v>2636</v>
      </c>
      <c r="O684" s="3" t="s">
        <v>1566</v>
      </c>
      <c r="P684"/>
    </row>
    <row r="685" spans="1:16" s="1" customFormat="1" ht="36" customHeight="1" x14ac:dyDescent="0.2">
      <c r="A685" s="8" t="s">
        <v>2641</v>
      </c>
      <c r="B685" s="3" t="s">
        <v>2642</v>
      </c>
      <c r="C685" s="3" t="s">
        <v>2643</v>
      </c>
      <c r="D685" s="3" t="s">
        <v>2644</v>
      </c>
      <c r="E685" s="3" t="s">
        <v>2645</v>
      </c>
      <c r="F685" s="10"/>
      <c r="G685" s="3" t="s">
        <v>2420</v>
      </c>
      <c r="H685" s="7">
        <v>532</v>
      </c>
      <c r="I685" s="4"/>
      <c r="J685" s="5">
        <f>$H$685 * $I$685</f>
        <v>0</v>
      </c>
      <c r="K685" s="3" t="s">
        <v>19</v>
      </c>
      <c r="L685" s="3" t="s">
        <v>20</v>
      </c>
      <c r="M685" s="3" t="s">
        <v>36</v>
      </c>
      <c r="N685" s="3" t="s">
        <v>2646</v>
      </c>
      <c r="O685" s="3" t="s">
        <v>2647</v>
      </c>
      <c r="P685"/>
    </row>
    <row r="686" spans="1:16" s="1" customFormat="1" ht="73.150000000000006" customHeight="1" x14ac:dyDescent="0.2">
      <c r="A686" s="10"/>
      <c r="B686" s="3" t="s">
        <v>2642</v>
      </c>
      <c r="C686" s="3" t="s">
        <v>2648</v>
      </c>
      <c r="D686" s="3" t="s">
        <v>2649</v>
      </c>
      <c r="E686" s="3" t="s">
        <v>2650</v>
      </c>
      <c r="F686" s="3" t="s">
        <v>650</v>
      </c>
      <c r="G686" s="3" t="s">
        <v>705</v>
      </c>
      <c r="H686" s="7">
        <v>532</v>
      </c>
      <c r="I686" s="4"/>
      <c r="J686" s="5">
        <f>$H$686 * $I$686</f>
        <v>0</v>
      </c>
      <c r="K686" s="3" t="s">
        <v>19</v>
      </c>
      <c r="L686" s="3" t="s">
        <v>20</v>
      </c>
      <c r="M686" s="3" t="s">
        <v>36</v>
      </c>
      <c r="N686" s="3" t="s">
        <v>2646</v>
      </c>
      <c r="O686" s="3" t="s">
        <v>2647</v>
      </c>
      <c r="P686"/>
    </row>
    <row r="687" spans="1:16" s="1" customFormat="1" ht="36" customHeight="1" x14ac:dyDescent="0.2">
      <c r="A687" s="8" t="s">
        <v>2651</v>
      </c>
      <c r="B687" s="3" t="s">
        <v>2652</v>
      </c>
      <c r="C687" s="3" t="s">
        <v>2653</v>
      </c>
      <c r="D687" s="3" t="s">
        <v>2654</v>
      </c>
      <c r="E687" s="3" t="s">
        <v>2655</v>
      </c>
      <c r="F687" s="3" t="s">
        <v>404</v>
      </c>
      <c r="G687" s="3" t="s">
        <v>338</v>
      </c>
      <c r="H687" s="7">
        <v>546</v>
      </c>
      <c r="I687" s="4"/>
      <c r="J687" s="5">
        <f>$H$687 * $I$687</f>
        <v>0</v>
      </c>
      <c r="K687" s="3" t="s">
        <v>19</v>
      </c>
      <c r="L687" s="3" t="s">
        <v>20</v>
      </c>
      <c r="M687" s="3" t="s">
        <v>36</v>
      </c>
      <c r="N687" s="3" t="s">
        <v>2656</v>
      </c>
      <c r="O687" s="3" t="s">
        <v>2657</v>
      </c>
      <c r="P687"/>
    </row>
    <row r="688" spans="1:16" s="1" customFormat="1" ht="73.150000000000006" customHeight="1" x14ac:dyDescent="0.2">
      <c r="A688" s="10"/>
      <c r="B688" s="3" t="s">
        <v>2652</v>
      </c>
      <c r="C688" s="3" t="s">
        <v>2658</v>
      </c>
      <c r="D688" s="3" t="s">
        <v>2659</v>
      </c>
      <c r="E688" s="3" t="s">
        <v>2660</v>
      </c>
      <c r="F688" s="3" t="s">
        <v>2640</v>
      </c>
      <c r="G688" s="3" t="s">
        <v>2420</v>
      </c>
      <c r="H688" s="7">
        <v>546</v>
      </c>
      <c r="I688" s="4"/>
      <c r="J688" s="5">
        <f>$H$688 * $I$688</f>
        <v>0</v>
      </c>
      <c r="K688" s="3" t="s">
        <v>19</v>
      </c>
      <c r="L688" s="3" t="s">
        <v>20</v>
      </c>
      <c r="M688" s="3" t="s">
        <v>36</v>
      </c>
      <c r="N688" s="3" t="s">
        <v>2656</v>
      </c>
      <c r="O688" s="3" t="s">
        <v>2657</v>
      </c>
      <c r="P688"/>
    </row>
    <row r="689" spans="1:16" s="1" customFormat="1" ht="36" customHeight="1" x14ac:dyDescent="0.2">
      <c r="A689" s="8" t="s">
        <v>2661</v>
      </c>
      <c r="B689" s="3" t="s">
        <v>2662</v>
      </c>
      <c r="C689" s="3" t="s">
        <v>2663</v>
      </c>
      <c r="D689" s="3" t="s">
        <v>2664</v>
      </c>
      <c r="E689" s="3" t="s">
        <v>2665</v>
      </c>
      <c r="F689" s="3" t="s">
        <v>404</v>
      </c>
      <c r="G689" s="3" t="s">
        <v>338</v>
      </c>
      <c r="H689" s="7">
        <v>591</v>
      </c>
      <c r="I689" s="4"/>
      <c r="J689" s="5">
        <f>$H$689 * $I$689</f>
        <v>0</v>
      </c>
      <c r="K689" s="3" t="s">
        <v>19</v>
      </c>
      <c r="L689" s="3" t="s">
        <v>20</v>
      </c>
      <c r="M689" s="3" t="s">
        <v>36</v>
      </c>
      <c r="N689" s="3" t="s">
        <v>2666</v>
      </c>
      <c r="O689" s="3" t="s">
        <v>2667</v>
      </c>
      <c r="P689"/>
    </row>
    <row r="690" spans="1:16" s="1" customFormat="1" ht="73.150000000000006" customHeight="1" x14ac:dyDescent="0.2">
      <c r="A690" s="10"/>
      <c r="B690" s="3" t="s">
        <v>2662</v>
      </c>
      <c r="C690" s="3" t="s">
        <v>2668</v>
      </c>
      <c r="D690" s="3" t="s">
        <v>2669</v>
      </c>
      <c r="E690" s="3" t="s">
        <v>2670</v>
      </c>
      <c r="F690" s="3" t="s">
        <v>2671</v>
      </c>
      <c r="G690" s="3" t="s">
        <v>705</v>
      </c>
      <c r="H690" s="7">
        <v>591</v>
      </c>
      <c r="I690" s="4"/>
      <c r="J690" s="5">
        <f>$H$690 * $I$690</f>
        <v>0</v>
      </c>
      <c r="K690" s="3" t="s">
        <v>19</v>
      </c>
      <c r="L690" s="3" t="s">
        <v>20</v>
      </c>
      <c r="M690" s="3" t="s">
        <v>36</v>
      </c>
      <c r="N690" s="3" t="s">
        <v>2666</v>
      </c>
      <c r="O690" s="3" t="s">
        <v>2667</v>
      </c>
      <c r="P690"/>
    </row>
    <row r="691" spans="1:16" s="1" customFormat="1" ht="36" customHeight="1" x14ac:dyDescent="0.2">
      <c r="A691" s="3" t="s">
        <v>2672</v>
      </c>
      <c r="B691" s="3" t="s">
        <v>2673</v>
      </c>
      <c r="C691" s="3" t="s">
        <v>2674</v>
      </c>
      <c r="D691" s="3" t="s">
        <v>2675</v>
      </c>
      <c r="E691" s="3" t="s">
        <v>2676</v>
      </c>
      <c r="F691" s="8" t="s">
        <v>404</v>
      </c>
      <c r="G691" s="3" t="s">
        <v>338</v>
      </c>
      <c r="H691" s="7">
        <v>556</v>
      </c>
      <c r="I691" s="4"/>
      <c r="J691" s="5">
        <f>$H$691 * $I$691</f>
        <v>0</v>
      </c>
      <c r="K691" s="3" t="s">
        <v>19</v>
      </c>
      <c r="L691" s="3" t="s">
        <v>20</v>
      </c>
      <c r="M691" s="3" t="s">
        <v>36</v>
      </c>
      <c r="N691" s="3" t="s">
        <v>2677</v>
      </c>
      <c r="O691" s="3" t="s">
        <v>2678</v>
      </c>
      <c r="P691"/>
    </row>
    <row r="692" spans="1:16" s="1" customFormat="1" ht="24" customHeight="1" x14ac:dyDescent="0.2">
      <c r="A692" s="8" t="s">
        <v>2679</v>
      </c>
      <c r="B692" s="3" t="s">
        <v>2680</v>
      </c>
      <c r="C692" s="3" t="s">
        <v>2681</v>
      </c>
      <c r="D692" s="3" t="s">
        <v>2682</v>
      </c>
      <c r="E692" s="3" t="s">
        <v>2683</v>
      </c>
      <c r="F692" s="10"/>
      <c r="G692" s="3" t="s">
        <v>338</v>
      </c>
      <c r="H692" s="7">
        <v>350</v>
      </c>
      <c r="I692" s="4"/>
      <c r="J692" s="5">
        <f>$H$692 * $I$692</f>
        <v>0</v>
      </c>
      <c r="K692" s="3" t="s">
        <v>19</v>
      </c>
      <c r="L692" s="3" t="s">
        <v>20</v>
      </c>
      <c r="M692" s="3" t="s">
        <v>36</v>
      </c>
      <c r="N692" s="3" t="s">
        <v>2684</v>
      </c>
      <c r="O692" s="3" t="s">
        <v>477</v>
      </c>
      <c r="P692"/>
    </row>
    <row r="693" spans="1:16" s="1" customFormat="1" ht="24" customHeight="1" x14ac:dyDescent="0.2">
      <c r="A693" s="9"/>
      <c r="B693" s="3" t="s">
        <v>2680</v>
      </c>
      <c r="C693" s="3" t="s">
        <v>2685</v>
      </c>
      <c r="D693" s="3" t="s">
        <v>2686</v>
      </c>
      <c r="E693" s="3" t="s">
        <v>2687</v>
      </c>
      <c r="F693" s="3" t="s">
        <v>2688</v>
      </c>
      <c r="G693" s="3" t="s">
        <v>2689</v>
      </c>
      <c r="H693" s="7">
        <v>350</v>
      </c>
      <c r="I693" s="4"/>
      <c r="J693" s="5">
        <f>$H$693 * $I$693</f>
        <v>0</v>
      </c>
      <c r="K693" s="3" t="s">
        <v>19</v>
      </c>
      <c r="L693" s="3" t="s">
        <v>20</v>
      </c>
      <c r="M693" s="3" t="s">
        <v>36</v>
      </c>
      <c r="N693" s="3" t="s">
        <v>2684</v>
      </c>
      <c r="O693" s="3" t="s">
        <v>477</v>
      </c>
      <c r="P693"/>
    </row>
    <row r="694" spans="1:16" s="1" customFormat="1" ht="73.150000000000006" customHeight="1" x14ac:dyDescent="0.2">
      <c r="A694" s="10"/>
      <c r="B694" s="3" t="s">
        <v>2680</v>
      </c>
      <c r="C694" s="3" t="s">
        <v>2690</v>
      </c>
      <c r="D694" s="3" t="s">
        <v>2691</v>
      </c>
      <c r="E694" s="3" t="s">
        <v>2692</v>
      </c>
      <c r="F694" s="3" t="s">
        <v>2693</v>
      </c>
      <c r="G694" s="3" t="s">
        <v>2694</v>
      </c>
      <c r="H694" s="7">
        <v>350</v>
      </c>
      <c r="I694" s="4"/>
      <c r="J694" s="5">
        <f>$H$694 * $I$694</f>
        <v>0</v>
      </c>
      <c r="K694" s="3" t="s">
        <v>19</v>
      </c>
      <c r="L694" s="3" t="s">
        <v>20</v>
      </c>
      <c r="M694" s="3" t="s">
        <v>36</v>
      </c>
      <c r="N694" s="3" t="s">
        <v>2684</v>
      </c>
      <c r="O694" s="3" t="s">
        <v>477</v>
      </c>
      <c r="P694"/>
    </row>
    <row r="695" spans="1:16" s="1" customFormat="1" ht="73.150000000000006" customHeight="1" x14ac:dyDescent="0.2">
      <c r="A695" s="3" t="s">
        <v>2695</v>
      </c>
      <c r="B695" s="3" t="s">
        <v>2696</v>
      </c>
      <c r="C695" s="3" t="s">
        <v>2697</v>
      </c>
      <c r="D695" s="3" t="s">
        <v>2698</v>
      </c>
      <c r="E695" s="3" t="s">
        <v>2699</v>
      </c>
      <c r="F695" s="3" t="s">
        <v>404</v>
      </c>
      <c r="G695" s="3" t="s">
        <v>338</v>
      </c>
      <c r="H695" s="7">
        <v>437</v>
      </c>
      <c r="I695" s="4"/>
      <c r="J695" s="5">
        <f>$H$695 * $I$695</f>
        <v>0</v>
      </c>
      <c r="K695" s="3" t="s">
        <v>19</v>
      </c>
      <c r="L695" s="3" t="s">
        <v>20</v>
      </c>
      <c r="M695" s="3" t="s">
        <v>36</v>
      </c>
      <c r="N695" s="3" t="s">
        <v>2695</v>
      </c>
      <c r="O695" s="3" t="s">
        <v>2700</v>
      </c>
      <c r="P695"/>
    </row>
    <row r="696" spans="1:16" s="1" customFormat="1" ht="73.150000000000006" customHeight="1" x14ac:dyDescent="0.2">
      <c r="A696" s="8" t="s">
        <v>2701</v>
      </c>
      <c r="B696" s="3" t="s">
        <v>2702</v>
      </c>
      <c r="C696" s="3" t="s">
        <v>2703</v>
      </c>
      <c r="D696" s="3" t="s">
        <v>2704</v>
      </c>
      <c r="E696" s="3" t="s">
        <v>2705</v>
      </c>
      <c r="F696" s="3" t="s">
        <v>855</v>
      </c>
      <c r="G696" s="3" t="s">
        <v>338</v>
      </c>
      <c r="H696" s="7">
        <v>471</v>
      </c>
      <c r="I696" s="4"/>
      <c r="J696" s="5">
        <f>$H$696 * $I$696</f>
        <v>0</v>
      </c>
      <c r="K696" s="3" t="s">
        <v>19</v>
      </c>
      <c r="L696" s="3" t="s">
        <v>20</v>
      </c>
      <c r="M696" s="3" t="s">
        <v>36</v>
      </c>
      <c r="N696" s="3" t="s">
        <v>2701</v>
      </c>
      <c r="O696" s="3" t="s">
        <v>2706</v>
      </c>
      <c r="P696"/>
    </row>
    <row r="697" spans="1:16" s="1" customFormat="1" ht="36" customHeight="1" x14ac:dyDescent="0.2">
      <c r="A697" s="9"/>
      <c r="B697" s="3" t="s">
        <v>2702</v>
      </c>
      <c r="C697" s="3" t="s">
        <v>2707</v>
      </c>
      <c r="D697" s="3" t="s">
        <v>2708</v>
      </c>
      <c r="E697" s="3" t="s">
        <v>2709</v>
      </c>
      <c r="F697" s="8" t="s">
        <v>2710</v>
      </c>
      <c r="G697" s="3" t="s">
        <v>2711</v>
      </c>
      <c r="H697" s="7">
        <v>471</v>
      </c>
      <c r="I697" s="4"/>
      <c r="J697" s="5">
        <f>$H$697 * $I$697</f>
        <v>0</v>
      </c>
      <c r="K697" s="3" t="s">
        <v>19</v>
      </c>
      <c r="L697" s="3" t="s">
        <v>20</v>
      </c>
      <c r="M697" s="3" t="s">
        <v>36</v>
      </c>
      <c r="N697" s="3" t="s">
        <v>2701</v>
      </c>
      <c r="O697" s="3" t="s">
        <v>2706</v>
      </c>
      <c r="P697"/>
    </row>
    <row r="698" spans="1:16" s="1" customFormat="1" ht="36" customHeight="1" x14ac:dyDescent="0.2">
      <c r="A698" s="9"/>
      <c r="B698" s="3" t="s">
        <v>2702</v>
      </c>
      <c r="C698" s="3" t="s">
        <v>2712</v>
      </c>
      <c r="D698" s="3" t="s">
        <v>2713</v>
      </c>
      <c r="E698" s="3" t="s">
        <v>2714</v>
      </c>
      <c r="F698" s="10"/>
      <c r="G698" s="3" t="s">
        <v>2715</v>
      </c>
      <c r="H698" s="7">
        <v>471</v>
      </c>
      <c r="I698" s="4"/>
      <c r="J698" s="5">
        <f>$H$698 * $I$698</f>
        <v>0</v>
      </c>
      <c r="K698" s="3" t="s">
        <v>19</v>
      </c>
      <c r="L698" s="3" t="s">
        <v>20</v>
      </c>
      <c r="M698" s="3" t="s">
        <v>36</v>
      </c>
      <c r="N698" s="3" t="s">
        <v>2701</v>
      </c>
      <c r="O698" s="3" t="s">
        <v>2706</v>
      </c>
      <c r="P698"/>
    </row>
    <row r="699" spans="1:16" ht="22.15" customHeight="1" x14ac:dyDescent="0.2">
      <c r="A699" s="9"/>
      <c r="B699" s="3" t="s">
        <v>2702</v>
      </c>
      <c r="C699" s="3" t="s">
        <v>2716</v>
      </c>
      <c r="D699" s="3" t="s">
        <v>2717</v>
      </c>
      <c r="E699" s="3" t="s">
        <v>2718</v>
      </c>
      <c r="F699" s="3"/>
      <c r="G699" s="3" t="s">
        <v>2719</v>
      </c>
      <c r="H699">
        <v>471</v>
      </c>
      <c r="I699" s="4"/>
      <c r="J699" s="5">
        <f>$H$699 * $I$699</f>
        <v>0</v>
      </c>
      <c r="K699" s="3" t="s">
        <v>19</v>
      </c>
      <c r="L699" s="3" t="s">
        <v>20</v>
      </c>
      <c r="M699" s="3" t="s">
        <v>36</v>
      </c>
      <c r="N699" s="3" t="s">
        <v>2701</v>
      </c>
      <c r="O699" s="3" t="s">
        <v>2706</v>
      </c>
    </row>
    <row r="700" spans="1:16" ht="22.15" customHeight="1" x14ac:dyDescent="0.2">
      <c r="A700" s="9"/>
      <c r="B700" s="3" t="s">
        <v>2702</v>
      </c>
      <c r="C700" s="3" t="s">
        <v>2720</v>
      </c>
      <c r="D700" s="3" t="s">
        <v>2721</v>
      </c>
      <c r="E700" s="3" t="s">
        <v>2722</v>
      </c>
      <c r="F700" s="3"/>
      <c r="G700" s="3" t="s">
        <v>2723</v>
      </c>
      <c r="H700">
        <v>471</v>
      </c>
      <c r="I700" s="4"/>
      <c r="J700" s="5">
        <f>$H$700 * $I$700</f>
        <v>0</v>
      </c>
      <c r="K700" s="3" t="s">
        <v>19</v>
      </c>
      <c r="L700" s="3" t="s">
        <v>20</v>
      </c>
      <c r="M700" s="3" t="s">
        <v>36</v>
      </c>
      <c r="N700" s="3" t="s">
        <v>2701</v>
      </c>
      <c r="O700" s="3" t="s">
        <v>2706</v>
      </c>
    </row>
    <row r="701" spans="1:16" ht="22.15" customHeight="1" x14ac:dyDescent="0.2">
      <c r="A701" s="10"/>
      <c r="B701" s="3" t="s">
        <v>2702</v>
      </c>
      <c r="C701" s="3" t="s">
        <v>2724</v>
      </c>
      <c r="D701" s="3" t="s">
        <v>2725</v>
      </c>
      <c r="E701" s="3" t="s">
        <v>2726</v>
      </c>
      <c r="F701" s="3"/>
      <c r="G701" s="3" t="s">
        <v>2727</v>
      </c>
      <c r="H701">
        <v>471</v>
      </c>
      <c r="I701" s="4"/>
      <c r="J701" s="5">
        <f>$H$701 * $I$701</f>
        <v>0</v>
      </c>
      <c r="K701" s="3" t="s">
        <v>19</v>
      </c>
      <c r="L701" s="3" t="s">
        <v>20</v>
      </c>
      <c r="M701" s="3" t="s">
        <v>36</v>
      </c>
      <c r="N701" s="3" t="s">
        <v>2701</v>
      </c>
      <c r="O701" s="3" t="s">
        <v>2706</v>
      </c>
    </row>
    <row r="702" spans="1:16" ht="22.15" customHeight="1" x14ac:dyDescent="0.2">
      <c r="A702" s="8" t="s">
        <v>2728</v>
      </c>
      <c r="B702" s="3" t="s">
        <v>2729</v>
      </c>
      <c r="C702" s="3" t="s">
        <v>2730</v>
      </c>
      <c r="D702" s="3" t="s">
        <v>2731</v>
      </c>
      <c r="E702" s="3" t="s">
        <v>2732</v>
      </c>
      <c r="F702" s="8" t="s">
        <v>404</v>
      </c>
      <c r="G702" s="3" t="s">
        <v>328</v>
      </c>
      <c r="H702">
        <v>252</v>
      </c>
      <c r="I702" s="4"/>
      <c r="J702" s="5">
        <f>$H$702 * $I$702</f>
        <v>0</v>
      </c>
      <c r="K702" s="3" t="s">
        <v>19</v>
      </c>
      <c r="L702" s="3" t="s">
        <v>20</v>
      </c>
      <c r="M702" s="3" t="s">
        <v>36</v>
      </c>
      <c r="N702" s="3" t="s">
        <v>2733</v>
      </c>
      <c r="O702" s="3" t="s">
        <v>1566</v>
      </c>
    </row>
    <row r="703" spans="1:16" ht="22.15" customHeight="1" x14ac:dyDescent="0.2">
      <c r="A703" s="9"/>
      <c r="B703" s="3" t="s">
        <v>2729</v>
      </c>
      <c r="C703" s="3" t="s">
        <v>2734</v>
      </c>
      <c r="D703" s="3" t="s">
        <v>2735</v>
      </c>
      <c r="E703" s="3" t="s">
        <v>2736</v>
      </c>
      <c r="F703" s="9"/>
      <c r="G703" s="3" t="s">
        <v>334</v>
      </c>
      <c r="H703">
        <v>252</v>
      </c>
      <c r="I703" s="4"/>
      <c r="J703" s="5">
        <f>$H$703 * $I$703</f>
        <v>0</v>
      </c>
      <c r="K703" s="3" t="s">
        <v>19</v>
      </c>
      <c r="L703" s="3" t="s">
        <v>20</v>
      </c>
      <c r="M703" s="3" t="s">
        <v>36</v>
      </c>
      <c r="N703" s="3" t="s">
        <v>2733</v>
      </c>
      <c r="O703" s="3" t="s">
        <v>1566</v>
      </c>
    </row>
    <row r="704" spans="1:16" ht="22.15" customHeight="1" x14ac:dyDescent="0.2">
      <c r="A704" s="9"/>
      <c r="B704" s="3" t="s">
        <v>2729</v>
      </c>
      <c r="C704" s="3" t="s">
        <v>2737</v>
      </c>
      <c r="D704" s="3" t="s">
        <v>2738</v>
      </c>
      <c r="E704" s="3" t="s">
        <v>2739</v>
      </c>
      <c r="F704" s="9"/>
      <c r="G704" s="3" t="s">
        <v>338</v>
      </c>
      <c r="H704">
        <v>252</v>
      </c>
      <c r="I704" s="4"/>
      <c r="J704" s="5">
        <f>$H$704 * $I$704</f>
        <v>0</v>
      </c>
      <c r="K704" s="3" t="s">
        <v>19</v>
      </c>
      <c r="L704" s="3" t="s">
        <v>20</v>
      </c>
      <c r="M704" s="3" t="s">
        <v>36</v>
      </c>
      <c r="N704" s="3" t="s">
        <v>2733</v>
      </c>
      <c r="O704" s="3" t="s">
        <v>1566</v>
      </c>
    </row>
    <row r="705" spans="1:16" ht="22.15" customHeight="1" x14ac:dyDescent="0.2">
      <c r="A705" s="9"/>
      <c r="B705" s="3" t="s">
        <v>2729</v>
      </c>
      <c r="C705" s="3" t="s">
        <v>2740</v>
      </c>
      <c r="D705" s="3" t="s">
        <v>2741</v>
      </c>
      <c r="E705" s="3" t="s">
        <v>2742</v>
      </c>
      <c r="F705" s="9"/>
      <c r="G705" s="3" t="s">
        <v>342</v>
      </c>
      <c r="H705">
        <v>252</v>
      </c>
      <c r="I705" s="4"/>
      <c r="J705" s="5">
        <f>$H$705 * $I$705</f>
        <v>0</v>
      </c>
      <c r="K705" s="3" t="s">
        <v>19</v>
      </c>
      <c r="L705" s="3" t="s">
        <v>20</v>
      </c>
      <c r="M705" s="3" t="s">
        <v>36</v>
      </c>
      <c r="N705" s="3" t="s">
        <v>2733</v>
      </c>
      <c r="O705" s="3" t="s">
        <v>1566</v>
      </c>
    </row>
    <row r="706" spans="1:16" ht="22.15" customHeight="1" x14ac:dyDescent="0.2">
      <c r="A706" s="9"/>
      <c r="B706" s="3" t="s">
        <v>2729</v>
      </c>
      <c r="C706" s="3" t="s">
        <v>2743</v>
      </c>
      <c r="D706" s="3" t="s">
        <v>2744</v>
      </c>
      <c r="E706" s="3" t="s">
        <v>2745</v>
      </c>
      <c r="F706" s="10"/>
      <c r="G706" s="3" t="s">
        <v>346</v>
      </c>
      <c r="H706">
        <v>252</v>
      </c>
      <c r="I706" s="4"/>
      <c r="J706" s="5">
        <f>$H$706 * $I$706</f>
        <v>0</v>
      </c>
      <c r="K706" s="3" t="s">
        <v>19</v>
      </c>
      <c r="L706" s="3" t="s">
        <v>20</v>
      </c>
      <c r="M706" s="3" t="s">
        <v>36</v>
      </c>
      <c r="N706" s="3" t="s">
        <v>2733</v>
      </c>
      <c r="O706" s="3" t="s">
        <v>1566</v>
      </c>
    </row>
    <row r="707" spans="1:16" ht="22.15" customHeight="1" x14ac:dyDescent="0.2">
      <c r="A707" s="9"/>
      <c r="B707" s="3" t="s">
        <v>2729</v>
      </c>
      <c r="C707" s="3" t="s">
        <v>2746</v>
      </c>
      <c r="D707" s="3" t="s">
        <v>2747</v>
      </c>
      <c r="E707" s="3" t="s">
        <v>2748</v>
      </c>
      <c r="F707" s="8" t="s">
        <v>2749</v>
      </c>
      <c r="G707" s="3" t="s">
        <v>2750</v>
      </c>
      <c r="H707">
        <v>252</v>
      </c>
      <c r="I707" s="4"/>
      <c r="J707" s="5">
        <f>$H$707 * $I$707</f>
        <v>0</v>
      </c>
      <c r="K707" s="3" t="s">
        <v>19</v>
      </c>
      <c r="L707" s="3" t="s">
        <v>20</v>
      </c>
      <c r="M707" s="3" t="s">
        <v>36</v>
      </c>
      <c r="N707" s="3" t="s">
        <v>2733</v>
      </c>
      <c r="O707" s="3" t="s">
        <v>1566</v>
      </c>
    </row>
    <row r="708" spans="1:16" ht="22.15" customHeight="1" x14ac:dyDescent="0.2">
      <c r="A708" s="9"/>
      <c r="B708" s="3" t="s">
        <v>2729</v>
      </c>
      <c r="C708" s="3" t="s">
        <v>2751</v>
      </c>
      <c r="D708" s="3" t="s">
        <v>2752</v>
      </c>
      <c r="E708" s="3" t="s">
        <v>2753</v>
      </c>
      <c r="F708" s="9"/>
      <c r="G708" s="3" t="s">
        <v>2754</v>
      </c>
      <c r="H708">
        <v>252</v>
      </c>
      <c r="I708" s="4"/>
      <c r="J708" s="5">
        <f>$H$708 * $I$708</f>
        <v>0</v>
      </c>
      <c r="K708" s="3" t="s">
        <v>19</v>
      </c>
      <c r="L708" s="3" t="s">
        <v>20</v>
      </c>
      <c r="M708" s="3" t="s">
        <v>36</v>
      </c>
      <c r="N708" s="3" t="s">
        <v>2733</v>
      </c>
      <c r="O708" s="3" t="s">
        <v>1566</v>
      </c>
    </row>
    <row r="709" spans="1:16" ht="22.15" customHeight="1" x14ac:dyDescent="0.2">
      <c r="A709" s="9"/>
      <c r="B709" s="3" t="s">
        <v>2729</v>
      </c>
      <c r="C709" s="3" t="s">
        <v>2755</v>
      </c>
      <c r="D709" s="3" t="s">
        <v>2756</v>
      </c>
      <c r="E709" s="3" t="s">
        <v>2757</v>
      </c>
      <c r="F709" s="9"/>
      <c r="G709" s="3" t="s">
        <v>2758</v>
      </c>
      <c r="H709">
        <v>252</v>
      </c>
      <c r="I709" s="4"/>
      <c r="J709" s="5">
        <f>$H$709 * $I$709</f>
        <v>0</v>
      </c>
      <c r="K709" s="3" t="s">
        <v>19</v>
      </c>
      <c r="L709" s="3" t="s">
        <v>20</v>
      </c>
      <c r="M709" s="3" t="s">
        <v>36</v>
      </c>
      <c r="N709" s="3" t="s">
        <v>2733</v>
      </c>
      <c r="O709" s="3" t="s">
        <v>1566</v>
      </c>
    </row>
    <row r="710" spans="1:16" ht="22.15" customHeight="1" x14ac:dyDescent="0.2">
      <c r="A710" s="9"/>
      <c r="B710" s="3" t="s">
        <v>2729</v>
      </c>
      <c r="C710" s="3" t="s">
        <v>2759</v>
      </c>
      <c r="D710" s="3" t="s">
        <v>2760</v>
      </c>
      <c r="E710" s="3" t="s">
        <v>2761</v>
      </c>
      <c r="F710" s="9"/>
      <c r="G710" s="3" t="s">
        <v>2762</v>
      </c>
      <c r="H710">
        <v>252</v>
      </c>
      <c r="I710" s="4"/>
      <c r="J710" s="5">
        <f>$H$710 * $I$710</f>
        <v>0</v>
      </c>
      <c r="K710" s="3" t="s">
        <v>19</v>
      </c>
      <c r="L710" s="3" t="s">
        <v>20</v>
      </c>
      <c r="M710" s="3" t="s">
        <v>36</v>
      </c>
      <c r="N710" s="3" t="s">
        <v>2733</v>
      </c>
      <c r="O710" s="3" t="s">
        <v>1566</v>
      </c>
    </row>
    <row r="711" spans="1:16" ht="22.15" customHeight="1" x14ac:dyDescent="0.2">
      <c r="A711" s="9"/>
      <c r="B711" s="3" t="s">
        <v>2729</v>
      </c>
      <c r="C711" s="3" t="s">
        <v>2763</v>
      </c>
      <c r="D711" s="3" t="s">
        <v>2764</v>
      </c>
      <c r="E711" s="3" t="s">
        <v>2765</v>
      </c>
      <c r="F711" s="10"/>
      <c r="G711" s="3" t="s">
        <v>2766</v>
      </c>
      <c r="H711">
        <v>252</v>
      </c>
      <c r="I711" s="4"/>
      <c r="J711" s="5">
        <f>$H$711 * $I$711</f>
        <v>0</v>
      </c>
      <c r="K711" s="3" t="s">
        <v>19</v>
      </c>
      <c r="L711" s="3" t="s">
        <v>20</v>
      </c>
      <c r="M711" s="3" t="s">
        <v>36</v>
      </c>
      <c r="N711" s="3" t="s">
        <v>2733</v>
      </c>
      <c r="O711" s="3" t="s">
        <v>1566</v>
      </c>
    </row>
    <row r="712" spans="1:16" s="1" customFormat="1" ht="36" customHeight="1" x14ac:dyDescent="0.2">
      <c r="A712" s="9"/>
      <c r="B712" s="3" t="s">
        <v>2729</v>
      </c>
      <c r="C712" s="3" t="s">
        <v>2767</v>
      </c>
      <c r="D712" s="3" t="s">
        <v>2768</v>
      </c>
      <c r="E712" s="3" t="s">
        <v>2769</v>
      </c>
      <c r="F712" s="8" t="s">
        <v>484</v>
      </c>
      <c r="G712" s="3" t="s">
        <v>485</v>
      </c>
      <c r="H712" s="7">
        <v>252</v>
      </c>
      <c r="I712" s="4"/>
      <c r="J712" s="5">
        <f>$H$712 * $I$712</f>
        <v>0</v>
      </c>
      <c r="K712" s="3" t="s">
        <v>19</v>
      </c>
      <c r="L712" s="3" t="s">
        <v>20</v>
      </c>
      <c r="M712" s="3" t="s">
        <v>36</v>
      </c>
      <c r="N712" s="3" t="s">
        <v>2733</v>
      </c>
      <c r="O712" s="3" t="s">
        <v>1566</v>
      </c>
      <c r="P712"/>
    </row>
    <row r="713" spans="1:16" s="1" customFormat="1" ht="36" customHeight="1" x14ac:dyDescent="0.2">
      <c r="A713" s="9"/>
      <c r="B713" s="3" t="s">
        <v>2729</v>
      </c>
      <c r="C713" s="3" t="s">
        <v>2770</v>
      </c>
      <c r="D713" s="3" t="s">
        <v>2771</v>
      </c>
      <c r="E713" s="3" t="s">
        <v>2772</v>
      </c>
      <c r="F713" s="10"/>
      <c r="G713" s="3" t="s">
        <v>528</v>
      </c>
      <c r="H713" s="7">
        <v>252</v>
      </c>
      <c r="I713" s="4"/>
      <c r="J713" s="5">
        <f>$H$713 * $I$713</f>
        <v>0</v>
      </c>
      <c r="K713" s="3" t="s">
        <v>19</v>
      </c>
      <c r="L713" s="3" t="s">
        <v>20</v>
      </c>
      <c r="M713" s="3" t="s">
        <v>36</v>
      </c>
      <c r="N713" s="3" t="s">
        <v>2733</v>
      </c>
      <c r="O713" s="3" t="s">
        <v>1566</v>
      </c>
      <c r="P713"/>
    </row>
    <row r="714" spans="1:16" ht="22.15" customHeight="1" x14ac:dyDescent="0.2">
      <c r="A714" s="9"/>
      <c r="B714" s="3" t="s">
        <v>2729</v>
      </c>
      <c r="C714" s="3" t="s">
        <v>2773</v>
      </c>
      <c r="D714" s="3" t="s">
        <v>2774</v>
      </c>
      <c r="E714" s="3" t="s">
        <v>2775</v>
      </c>
      <c r="F714" s="8" t="s">
        <v>2408</v>
      </c>
      <c r="G714" s="3" t="s">
        <v>355</v>
      </c>
      <c r="H714">
        <v>252</v>
      </c>
      <c r="I714" s="4"/>
      <c r="J714" s="5">
        <f>$H$714 * $I$714</f>
        <v>0</v>
      </c>
      <c r="K714" s="3" t="s">
        <v>19</v>
      </c>
      <c r="L714" s="3" t="s">
        <v>20</v>
      </c>
      <c r="M714" s="3" t="s">
        <v>36</v>
      </c>
      <c r="N714" s="3" t="s">
        <v>2733</v>
      </c>
      <c r="O714" s="3" t="s">
        <v>1566</v>
      </c>
    </row>
    <row r="715" spans="1:16" ht="22.15" customHeight="1" x14ac:dyDescent="0.2">
      <c r="A715" s="9"/>
      <c r="B715" s="3" t="s">
        <v>2729</v>
      </c>
      <c r="C715" s="3" t="s">
        <v>2776</v>
      </c>
      <c r="D715" s="3" t="s">
        <v>2777</v>
      </c>
      <c r="E715" s="3" t="s">
        <v>2778</v>
      </c>
      <c r="F715" s="9"/>
      <c r="G715" s="3" t="s">
        <v>359</v>
      </c>
      <c r="H715">
        <v>252</v>
      </c>
      <c r="I715" s="4"/>
      <c r="J715" s="5">
        <f>$H$715 * $I$715</f>
        <v>0</v>
      </c>
      <c r="K715" s="3" t="s">
        <v>19</v>
      </c>
      <c r="L715" s="3" t="s">
        <v>20</v>
      </c>
      <c r="M715" s="3" t="s">
        <v>36</v>
      </c>
      <c r="N715" s="3" t="s">
        <v>2733</v>
      </c>
      <c r="O715" s="3" t="s">
        <v>1566</v>
      </c>
    </row>
    <row r="716" spans="1:16" ht="22.15" customHeight="1" x14ac:dyDescent="0.2">
      <c r="A716" s="9"/>
      <c r="B716" s="3" t="s">
        <v>2729</v>
      </c>
      <c r="C716" s="3" t="s">
        <v>2779</v>
      </c>
      <c r="D716" s="3" t="s">
        <v>2780</v>
      </c>
      <c r="E716" s="3" t="s">
        <v>2781</v>
      </c>
      <c r="F716" s="9"/>
      <c r="G716" s="3" t="s">
        <v>363</v>
      </c>
      <c r="H716">
        <v>252</v>
      </c>
      <c r="I716" s="4"/>
      <c r="J716" s="5">
        <f>$H$716 * $I$716</f>
        <v>0</v>
      </c>
      <c r="K716" s="3" t="s">
        <v>19</v>
      </c>
      <c r="L716" s="3" t="s">
        <v>20</v>
      </c>
      <c r="M716" s="3" t="s">
        <v>36</v>
      </c>
      <c r="N716" s="3" t="s">
        <v>2733</v>
      </c>
      <c r="O716" s="3" t="s">
        <v>1566</v>
      </c>
    </row>
    <row r="717" spans="1:16" ht="22.15" customHeight="1" x14ac:dyDescent="0.2">
      <c r="A717" s="9"/>
      <c r="B717" s="3" t="s">
        <v>2729</v>
      </c>
      <c r="C717" s="3" t="s">
        <v>2782</v>
      </c>
      <c r="D717" s="3" t="s">
        <v>2783</v>
      </c>
      <c r="E717" s="3" t="s">
        <v>2784</v>
      </c>
      <c r="F717" s="9"/>
      <c r="G717" s="3" t="s">
        <v>367</v>
      </c>
      <c r="H717">
        <v>252</v>
      </c>
      <c r="I717" s="4"/>
      <c r="J717" s="5">
        <f>$H$717 * $I$717</f>
        <v>0</v>
      </c>
      <c r="K717" s="3" t="s">
        <v>19</v>
      </c>
      <c r="L717" s="3" t="s">
        <v>20</v>
      </c>
      <c r="M717" s="3" t="s">
        <v>36</v>
      </c>
      <c r="N717" s="3" t="s">
        <v>2733</v>
      </c>
      <c r="O717" s="3" t="s">
        <v>1566</v>
      </c>
    </row>
    <row r="718" spans="1:16" ht="22.15" customHeight="1" x14ac:dyDescent="0.2">
      <c r="A718" s="9"/>
      <c r="B718" s="3" t="s">
        <v>2729</v>
      </c>
      <c r="C718" s="3" t="s">
        <v>2785</v>
      </c>
      <c r="D718" s="3" t="s">
        <v>2786</v>
      </c>
      <c r="E718" s="3" t="s">
        <v>2787</v>
      </c>
      <c r="F718" s="10"/>
      <c r="G718" s="3" t="s">
        <v>371</v>
      </c>
      <c r="H718">
        <v>252</v>
      </c>
      <c r="I718" s="4"/>
      <c r="J718" s="5">
        <f>$H$718 * $I$718</f>
        <v>0</v>
      </c>
      <c r="K718" s="3" t="s">
        <v>19</v>
      </c>
      <c r="L718" s="3" t="s">
        <v>20</v>
      </c>
      <c r="M718" s="3" t="s">
        <v>36</v>
      </c>
      <c r="N718" s="3" t="s">
        <v>2733</v>
      </c>
      <c r="O718" s="3" t="s">
        <v>1566</v>
      </c>
    </row>
    <row r="719" spans="1:16" ht="22.15" customHeight="1" x14ac:dyDescent="0.2">
      <c r="A719" s="9"/>
      <c r="B719" s="3" t="s">
        <v>2729</v>
      </c>
      <c r="C719" s="3" t="s">
        <v>2788</v>
      </c>
      <c r="D719" s="3" t="s">
        <v>2789</v>
      </c>
      <c r="E719" s="3" t="s">
        <v>2790</v>
      </c>
      <c r="F719" s="8" t="s">
        <v>1138</v>
      </c>
      <c r="G719" s="3" t="s">
        <v>380</v>
      </c>
      <c r="H719">
        <v>252</v>
      </c>
      <c r="I719" s="4"/>
      <c r="J719" s="5">
        <f>$H$719 * $I$719</f>
        <v>0</v>
      </c>
      <c r="K719" s="3" t="s">
        <v>19</v>
      </c>
      <c r="L719" s="3" t="s">
        <v>20</v>
      </c>
      <c r="M719" s="3" t="s">
        <v>36</v>
      </c>
      <c r="N719" s="3" t="s">
        <v>2733</v>
      </c>
      <c r="O719" s="3" t="s">
        <v>1566</v>
      </c>
    </row>
    <row r="720" spans="1:16" ht="22.15" customHeight="1" x14ac:dyDescent="0.2">
      <c r="A720" s="9"/>
      <c r="B720" s="3" t="s">
        <v>2729</v>
      </c>
      <c r="C720" s="3" t="s">
        <v>2791</v>
      </c>
      <c r="D720" s="3" t="s">
        <v>2792</v>
      </c>
      <c r="E720" s="3" t="s">
        <v>2793</v>
      </c>
      <c r="F720" s="9"/>
      <c r="G720" s="3" t="s">
        <v>384</v>
      </c>
      <c r="H720">
        <v>252</v>
      </c>
      <c r="I720" s="4"/>
      <c r="J720" s="5">
        <f>$H$720 * $I$720</f>
        <v>0</v>
      </c>
      <c r="K720" s="3" t="s">
        <v>19</v>
      </c>
      <c r="L720" s="3" t="s">
        <v>20</v>
      </c>
      <c r="M720" s="3" t="s">
        <v>36</v>
      </c>
      <c r="N720" s="3" t="s">
        <v>2733</v>
      </c>
      <c r="O720" s="3" t="s">
        <v>1566</v>
      </c>
    </row>
    <row r="721" spans="1:16" ht="22.15" customHeight="1" x14ac:dyDescent="0.2">
      <c r="A721" s="9"/>
      <c r="B721" s="3" t="s">
        <v>2729</v>
      </c>
      <c r="C721" s="3" t="s">
        <v>2794</v>
      </c>
      <c r="D721" s="3" t="s">
        <v>2795</v>
      </c>
      <c r="E721" s="3" t="s">
        <v>2796</v>
      </c>
      <c r="F721" s="9"/>
      <c r="G721" s="3" t="s">
        <v>392</v>
      </c>
      <c r="H721">
        <v>252</v>
      </c>
      <c r="I721" s="4"/>
      <c r="J721" s="5">
        <f>$H$721 * $I$721</f>
        <v>0</v>
      </c>
      <c r="K721" s="3" t="s">
        <v>19</v>
      </c>
      <c r="L721" s="3" t="s">
        <v>20</v>
      </c>
      <c r="M721" s="3" t="s">
        <v>36</v>
      </c>
      <c r="N721" s="3" t="s">
        <v>2733</v>
      </c>
      <c r="O721" s="3" t="s">
        <v>1566</v>
      </c>
    </row>
    <row r="722" spans="1:16" ht="22.15" customHeight="1" x14ac:dyDescent="0.2">
      <c r="A722" s="9"/>
      <c r="B722" s="3" t="s">
        <v>2729</v>
      </c>
      <c r="C722" s="3" t="s">
        <v>2797</v>
      </c>
      <c r="D722" s="3" t="s">
        <v>2798</v>
      </c>
      <c r="E722" s="3" t="s">
        <v>2799</v>
      </c>
      <c r="F722" s="9"/>
      <c r="G722" s="3" t="s">
        <v>396</v>
      </c>
      <c r="H722">
        <v>252</v>
      </c>
      <c r="I722" s="4"/>
      <c r="J722" s="5">
        <f>$H$722 * $I$722</f>
        <v>0</v>
      </c>
      <c r="K722" s="3" t="s">
        <v>19</v>
      </c>
      <c r="L722" s="3" t="s">
        <v>20</v>
      </c>
      <c r="M722" s="3" t="s">
        <v>36</v>
      </c>
      <c r="N722" s="3" t="s">
        <v>2733</v>
      </c>
      <c r="O722" s="3" t="s">
        <v>1566</v>
      </c>
    </row>
    <row r="723" spans="1:16" ht="22.15" customHeight="1" x14ac:dyDescent="0.2">
      <c r="A723" s="10"/>
      <c r="B723" s="3" t="s">
        <v>2729</v>
      </c>
      <c r="C723" s="3" t="s">
        <v>2800</v>
      </c>
      <c r="D723" s="3" t="s">
        <v>2801</v>
      </c>
      <c r="E723" s="3" t="s">
        <v>2802</v>
      </c>
      <c r="F723" s="10"/>
      <c r="G723" s="3" t="s">
        <v>388</v>
      </c>
      <c r="H723">
        <v>252</v>
      </c>
      <c r="I723" s="4"/>
      <c r="J723" s="5">
        <f>$H$723 * $I$723</f>
        <v>0</v>
      </c>
      <c r="K723" s="3" t="s">
        <v>19</v>
      </c>
      <c r="L723" s="3" t="s">
        <v>20</v>
      </c>
      <c r="M723" s="3" t="s">
        <v>36</v>
      </c>
      <c r="N723" s="3" t="s">
        <v>2733</v>
      </c>
      <c r="O723" s="3" t="s">
        <v>1566</v>
      </c>
    </row>
    <row r="724" spans="1:16" s="1" customFormat="1" ht="36" customHeight="1" x14ac:dyDescent="0.2">
      <c r="A724" s="8" t="s">
        <v>2803</v>
      </c>
      <c r="B724" s="3" t="s">
        <v>2804</v>
      </c>
      <c r="C724" s="3" t="s">
        <v>2805</v>
      </c>
      <c r="D724" s="3" t="s">
        <v>2806</v>
      </c>
      <c r="E724" s="3" t="s">
        <v>2807</v>
      </c>
      <c r="F724" s="8" t="s">
        <v>855</v>
      </c>
      <c r="G724" s="3" t="s">
        <v>334</v>
      </c>
      <c r="H724" s="7">
        <v>388</v>
      </c>
      <c r="I724" s="4"/>
      <c r="J724" s="5">
        <f>$H$724 * $I$724</f>
        <v>0</v>
      </c>
      <c r="K724" s="3" t="s">
        <v>19</v>
      </c>
      <c r="L724" s="3" t="s">
        <v>20</v>
      </c>
      <c r="M724" s="3" t="s">
        <v>36</v>
      </c>
      <c r="N724" s="3" t="s">
        <v>2808</v>
      </c>
      <c r="O724" s="3" t="s">
        <v>2809</v>
      </c>
      <c r="P724"/>
    </row>
    <row r="725" spans="1:16" s="1" customFormat="1" ht="36" customHeight="1" x14ac:dyDescent="0.2">
      <c r="A725" s="9"/>
      <c r="B725" s="3" t="s">
        <v>2804</v>
      </c>
      <c r="C725" s="3" t="s">
        <v>2810</v>
      </c>
      <c r="D725" s="3" t="s">
        <v>2811</v>
      </c>
      <c r="E725" s="3" t="s">
        <v>2812</v>
      </c>
      <c r="F725" s="10"/>
      <c r="G725" s="3" t="s">
        <v>338</v>
      </c>
      <c r="H725" s="7">
        <v>388</v>
      </c>
      <c r="I725" s="4"/>
      <c r="J725" s="5">
        <f>$H$725 * $I$725</f>
        <v>0</v>
      </c>
      <c r="K725" s="3" t="s">
        <v>19</v>
      </c>
      <c r="L725" s="3" t="s">
        <v>20</v>
      </c>
      <c r="M725" s="3" t="s">
        <v>36</v>
      </c>
      <c r="N725" s="3" t="s">
        <v>2808</v>
      </c>
      <c r="O725" s="3" t="s">
        <v>2809</v>
      </c>
      <c r="P725"/>
    </row>
    <row r="726" spans="1:16" s="1" customFormat="1" ht="73.150000000000006" customHeight="1" x14ac:dyDescent="0.2">
      <c r="A726" s="9"/>
      <c r="B726" s="3" t="s">
        <v>2804</v>
      </c>
      <c r="C726" s="3" t="s">
        <v>2813</v>
      </c>
      <c r="D726" s="3" t="s">
        <v>2814</v>
      </c>
      <c r="E726" s="3" t="s">
        <v>2815</v>
      </c>
      <c r="F726" s="3" t="s">
        <v>2816</v>
      </c>
      <c r="G726" s="3" t="s">
        <v>2817</v>
      </c>
      <c r="H726" s="7">
        <v>388</v>
      </c>
      <c r="I726" s="4"/>
      <c r="J726" s="5">
        <f>$H$726 * $I$726</f>
        <v>0</v>
      </c>
      <c r="K726" s="3" t="s">
        <v>19</v>
      </c>
      <c r="L726" s="3" t="s">
        <v>20</v>
      </c>
      <c r="M726" s="3" t="s">
        <v>36</v>
      </c>
      <c r="N726" s="3" t="s">
        <v>2808</v>
      </c>
      <c r="O726" s="3" t="s">
        <v>2809</v>
      </c>
      <c r="P726"/>
    </row>
    <row r="727" spans="1:16" s="1" customFormat="1" ht="36" customHeight="1" x14ac:dyDescent="0.2">
      <c r="A727" s="9"/>
      <c r="B727" s="3" t="s">
        <v>2804</v>
      </c>
      <c r="C727" s="3" t="s">
        <v>2818</v>
      </c>
      <c r="D727" s="3" t="s">
        <v>2819</v>
      </c>
      <c r="E727" s="3" t="s">
        <v>2820</v>
      </c>
      <c r="F727" s="8" t="s">
        <v>2821</v>
      </c>
      <c r="G727" s="3" t="s">
        <v>2822</v>
      </c>
      <c r="H727" s="7">
        <v>388</v>
      </c>
      <c r="I727" s="4"/>
      <c r="J727" s="5">
        <f>$H$727 * $I$727</f>
        <v>0</v>
      </c>
      <c r="K727" s="3" t="s">
        <v>19</v>
      </c>
      <c r="L727" s="3" t="s">
        <v>20</v>
      </c>
      <c r="M727" s="3" t="s">
        <v>36</v>
      </c>
      <c r="N727" s="3" t="s">
        <v>2808</v>
      </c>
      <c r="O727" s="3" t="s">
        <v>2809</v>
      </c>
      <c r="P727"/>
    </row>
    <row r="728" spans="1:16" s="1" customFormat="1" ht="36" customHeight="1" x14ac:dyDescent="0.2">
      <c r="A728" s="10"/>
      <c r="B728" s="3" t="s">
        <v>2804</v>
      </c>
      <c r="C728" s="3" t="s">
        <v>2823</v>
      </c>
      <c r="D728" s="3" t="s">
        <v>2824</v>
      </c>
      <c r="E728" s="3" t="s">
        <v>2825</v>
      </c>
      <c r="F728" s="10"/>
      <c r="G728" s="3" t="s">
        <v>2826</v>
      </c>
      <c r="H728" s="7">
        <v>388</v>
      </c>
      <c r="I728" s="4"/>
      <c r="J728" s="5">
        <f>$H$728 * $I$728</f>
        <v>0</v>
      </c>
      <c r="K728" s="3" t="s">
        <v>19</v>
      </c>
      <c r="L728" s="3" t="s">
        <v>20</v>
      </c>
      <c r="M728" s="3" t="s">
        <v>36</v>
      </c>
      <c r="N728" s="3" t="s">
        <v>2808</v>
      </c>
      <c r="O728" s="3" t="s">
        <v>2809</v>
      </c>
      <c r="P728"/>
    </row>
    <row r="729" spans="1:16" s="1" customFormat="1" ht="73.150000000000006" customHeight="1" x14ac:dyDescent="0.2">
      <c r="A729" s="8" t="s">
        <v>2827</v>
      </c>
      <c r="B729" s="3" t="s">
        <v>2828</v>
      </c>
      <c r="C729" s="3" t="s">
        <v>2829</v>
      </c>
      <c r="D729" s="3" t="s">
        <v>2830</v>
      </c>
      <c r="E729" s="3" t="s">
        <v>2831</v>
      </c>
      <c r="F729" s="3" t="s">
        <v>327</v>
      </c>
      <c r="G729" s="3" t="s">
        <v>338</v>
      </c>
      <c r="H729" s="7">
        <v>482</v>
      </c>
      <c r="I729" s="4"/>
      <c r="J729" s="5">
        <f>$H$729 * $I$729</f>
        <v>0</v>
      </c>
      <c r="K729" s="3" t="s">
        <v>19</v>
      </c>
      <c r="L729" s="3" t="s">
        <v>20</v>
      </c>
      <c r="M729" s="3" t="s">
        <v>36</v>
      </c>
      <c r="N729" s="3" t="s">
        <v>2827</v>
      </c>
      <c r="O729" s="3" t="s">
        <v>2832</v>
      </c>
      <c r="P729"/>
    </row>
    <row r="730" spans="1:16" ht="22.15" customHeight="1" x14ac:dyDescent="0.2">
      <c r="A730" s="9"/>
      <c r="B730" s="3" t="s">
        <v>2828</v>
      </c>
      <c r="C730" s="3" t="s">
        <v>2833</v>
      </c>
      <c r="D730" s="3" t="s">
        <v>2834</v>
      </c>
      <c r="E730" s="3" t="s">
        <v>2835</v>
      </c>
      <c r="F730" s="8" t="s">
        <v>2836</v>
      </c>
      <c r="G730" s="3" t="s">
        <v>2837</v>
      </c>
      <c r="H730">
        <v>482</v>
      </c>
      <c r="I730" s="4"/>
      <c r="J730" s="5">
        <f>$H$730 * $I$730</f>
        <v>0</v>
      </c>
      <c r="K730" s="3" t="s">
        <v>19</v>
      </c>
      <c r="L730" s="3" t="s">
        <v>20</v>
      </c>
      <c r="M730" s="3" t="s">
        <v>36</v>
      </c>
      <c r="N730" s="3" t="s">
        <v>2827</v>
      </c>
      <c r="O730" s="3" t="s">
        <v>2832</v>
      </c>
    </row>
    <row r="731" spans="1:16" ht="22.15" customHeight="1" x14ac:dyDescent="0.2">
      <c r="A731" s="9"/>
      <c r="B731" s="3" t="s">
        <v>2828</v>
      </c>
      <c r="C731" s="3" t="s">
        <v>2838</v>
      </c>
      <c r="D731" s="3" t="s">
        <v>2839</v>
      </c>
      <c r="E731" s="3" t="s">
        <v>2840</v>
      </c>
      <c r="F731" s="9"/>
      <c r="G731" s="3" t="s">
        <v>2841</v>
      </c>
      <c r="H731">
        <v>482</v>
      </c>
      <c r="I731" s="4"/>
      <c r="J731" s="5">
        <f>$H$731 * $I$731</f>
        <v>0</v>
      </c>
      <c r="K731" s="3" t="s">
        <v>19</v>
      </c>
      <c r="L731" s="3" t="s">
        <v>20</v>
      </c>
      <c r="M731" s="3" t="s">
        <v>36</v>
      </c>
      <c r="N731" s="3" t="s">
        <v>2827</v>
      </c>
      <c r="O731" s="3" t="s">
        <v>2832</v>
      </c>
    </row>
    <row r="732" spans="1:16" ht="22.15" customHeight="1" x14ac:dyDescent="0.2">
      <c r="A732" s="9"/>
      <c r="B732" s="3" t="s">
        <v>2828</v>
      </c>
      <c r="C732" s="3" t="s">
        <v>2842</v>
      </c>
      <c r="D732" s="3" t="s">
        <v>2843</v>
      </c>
      <c r="E732" s="3" t="s">
        <v>2844</v>
      </c>
      <c r="F732" s="9"/>
      <c r="G732" s="3" t="s">
        <v>2845</v>
      </c>
      <c r="H732">
        <v>482</v>
      </c>
      <c r="I732" s="4"/>
      <c r="J732" s="5">
        <f>$H$732 * $I$732</f>
        <v>0</v>
      </c>
      <c r="K732" s="3" t="s">
        <v>19</v>
      </c>
      <c r="L732" s="3" t="s">
        <v>20</v>
      </c>
      <c r="M732" s="3" t="s">
        <v>36</v>
      </c>
      <c r="N732" s="3" t="s">
        <v>2827</v>
      </c>
      <c r="O732" s="3" t="s">
        <v>2832</v>
      </c>
    </row>
    <row r="733" spans="1:16" ht="22.15" customHeight="1" x14ac:dyDescent="0.2">
      <c r="A733" s="9"/>
      <c r="B733" s="3" t="s">
        <v>2828</v>
      </c>
      <c r="C733" s="3" t="s">
        <v>2846</v>
      </c>
      <c r="D733" s="3" t="s">
        <v>2847</v>
      </c>
      <c r="E733" s="3" t="s">
        <v>2848</v>
      </c>
      <c r="F733" s="10"/>
      <c r="G733" s="3" t="s">
        <v>2849</v>
      </c>
      <c r="H733">
        <v>482</v>
      </c>
      <c r="I733" s="4"/>
      <c r="J733" s="5">
        <f>$H$733 * $I$733</f>
        <v>0</v>
      </c>
      <c r="K733" s="3" t="s">
        <v>19</v>
      </c>
      <c r="L733" s="3" t="s">
        <v>20</v>
      </c>
      <c r="M733" s="3" t="s">
        <v>36</v>
      </c>
      <c r="N733" s="3" t="s">
        <v>2827</v>
      </c>
      <c r="O733" s="3" t="s">
        <v>2832</v>
      </c>
    </row>
    <row r="734" spans="1:16" ht="22.15" customHeight="1" x14ac:dyDescent="0.2">
      <c r="A734" s="9"/>
      <c r="B734" s="3" t="s">
        <v>2828</v>
      </c>
      <c r="C734" s="3" t="s">
        <v>2850</v>
      </c>
      <c r="D734" s="3" t="s">
        <v>2851</v>
      </c>
      <c r="E734" s="3" t="s">
        <v>2852</v>
      </c>
      <c r="F734" s="8" t="s">
        <v>2853</v>
      </c>
      <c r="G734" s="3" t="s">
        <v>355</v>
      </c>
      <c r="H734">
        <v>482</v>
      </c>
      <c r="I734" s="4"/>
      <c r="J734" s="5">
        <f>$H$734 * $I$734</f>
        <v>0</v>
      </c>
      <c r="K734" s="3" t="s">
        <v>19</v>
      </c>
      <c r="L734" s="3" t="s">
        <v>20</v>
      </c>
      <c r="M734" s="3" t="s">
        <v>36</v>
      </c>
      <c r="N734" s="3" t="s">
        <v>2827</v>
      </c>
      <c r="O734" s="3" t="s">
        <v>2832</v>
      </c>
    </row>
    <row r="735" spans="1:16" ht="22.15" customHeight="1" x14ac:dyDescent="0.2">
      <c r="A735" s="9"/>
      <c r="B735" s="3" t="s">
        <v>2828</v>
      </c>
      <c r="C735" s="3" t="s">
        <v>2854</v>
      </c>
      <c r="D735" s="3" t="s">
        <v>2855</v>
      </c>
      <c r="E735" s="3" t="s">
        <v>2856</v>
      </c>
      <c r="F735" s="9"/>
      <c r="G735" s="3" t="s">
        <v>359</v>
      </c>
      <c r="H735">
        <v>482</v>
      </c>
      <c r="I735" s="4"/>
      <c r="J735" s="5">
        <f>$H$735 * $I$735</f>
        <v>0</v>
      </c>
      <c r="K735" s="3" t="s">
        <v>19</v>
      </c>
      <c r="L735" s="3" t="s">
        <v>20</v>
      </c>
      <c r="M735" s="3" t="s">
        <v>36</v>
      </c>
      <c r="N735" s="3" t="s">
        <v>2827</v>
      </c>
      <c r="O735" s="3" t="s">
        <v>2832</v>
      </c>
    </row>
    <row r="736" spans="1:16" ht="22.15" customHeight="1" x14ac:dyDescent="0.2">
      <c r="A736" s="9"/>
      <c r="B736" s="3" t="s">
        <v>2828</v>
      </c>
      <c r="C736" s="3" t="s">
        <v>2857</v>
      </c>
      <c r="D736" s="3" t="s">
        <v>2858</v>
      </c>
      <c r="E736" s="3" t="s">
        <v>2859</v>
      </c>
      <c r="F736" s="9"/>
      <c r="G736" s="3" t="s">
        <v>363</v>
      </c>
      <c r="H736">
        <v>482</v>
      </c>
      <c r="I736" s="4"/>
      <c r="J736" s="5">
        <f>$H$736 * $I$736</f>
        <v>0</v>
      </c>
      <c r="K736" s="3" t="s">
        <v>19</v>
      </c>
      <c r="L736" s="3" t="s">
        <v>20</v>
      </c>
      <c r="M736" s="3" t="s">
        <v>36</v>
      </c>
      <c r="N736" s="3" t="s">
        <v>2827</v>
      </c>
      <c r="O736" s="3" t="s">
        <v>2832</v>
      </c>
    </row>
    <row r="737" spans="1:16" ht="22.15" customHeight="1" x14ac:dyDescent="0.2">
      <c r="A737" s="9"/>
      <c r="B737" s="3" t="s">
        <v>2828</v>
      </c>
      <c r="C737" s="3" t="s">
        <v>2860</v>
      </c>
      <c r="D737" s="3" t="s">
        <v>2861</v>
      </c>
      <c r="E737" s="3" t="s">
        <v>2862</v>
      </c>
      <c r="F737" s="10"/>
      <c r="G737" s="3" t="s">
        <v>367</v>
      </c>
      <c r="H737">
        <v>482</v>
      </c>
      <c r="I737" s="4"/>
      <c r="J737" s="5">
        <f>$H$737 * $I$737</f>
        <v>0</v>
      </c>
      <c r="K737" s="3" t="s">
        <v>19</v>
      </c>
      <c r="L737" s="3" t="s">
        <v>20</v>
      </c>
      <c r="M737" s="3" t="s">
        <v>36</v>
      </c>
      <c r="N737" s="3" t="s">
        <v>2827</v>
      </c>
      <c r="O737" s="3" t="s">
        <v>2832</v>
      </c>
    </row>
    <row r="738" spans="1:16" ht="22.15" customHeight="1" x14ac:dyDescent="0.2">
      <c r="A738" s="9"/>
      <c r="B738" s="3" t="s">
        <v>2828</v>
      </c>
      <c r="C738" s="3" t="s">
        <v>2863</v>
      </c>
      <c r="D738" s="3" t="s">
        <v>2864</v>
      </c>
      <c r="E738" s="3" t="s">
        <v>2865</v>
      </c>
      <c r="F738" s="8" t="s">
        <v>2836</v>
      </c>
      <c r="G738" s="3" t="s">
        <v>2866</v>
      </c>
      <c r="H738">
        <v>482</v>
      </c>
      <c r="I738" s="4"/>
      <c r="J738" s="5">
        <f>$H$738 * $I$738</f>
        <v>0</v>
      </c>
      <c r="K738" s="3" t="s">
        <v>19</v>
      </c>
      <c r="L738" s="3" t="s">
        <v>20</v>
      </c>
      <c r="M738" s="3" t="s">
        <v>36</v>
      </c>
      <c r="N738" s="3" t="s">
        <v>2827</v>
      </c>
      <c r="O738" s="3" t="s">
        <v>2832</v>
      </c>
    </row>
    <row r="739" spans="1:16" ht="22.15" customHeight="1" x14ac:dyDescent="0.2">
      <c r="A739" s="9"/>
      <c r="B739" s="3" t="s">
        <v>2828</v>
      </c>
      <c r="C739" s="3" t="s">
        <v>2867</v>
      </c>
      <c r="D739" s="3" t="s">
        <v>2868</v>
      </c>
      <c r="E739" s="3" t="s">
        <v>2869</v>
      </c>
      <c r="F739" s="9"/>
      <c r="G739" s="3" t="s">
        <v>2870</v>
      </c>
      <c r="H739">
        <v>482</v>
      </c>
      <c r="I739" s="4"/>
      <c r="J739" s="5">
        <f>$H$739 * $I$739</f>
        <v>0</v>
      </c>
      <c r="K739" s="3" t="s">
        <v>19</v>
      </c>
      <c r="L739" s="3" t="s">
        <v>20</v>
      </c>
      <c r="M739" s="3" t="s">
        <v>36</v>
      </c>
      <c r="N739" s="3" t="s">
        <v>2827</v>
      </c>
      <c r="O739" s="3" t="s">
        <v>2832</v>
      </c>
    </row>
    <row r="740" spans="1:16" ht="22.15" customHeight="1" x14ac:dyDescent="0.2">
      <c r="A740" s="9"/>
      <c r="B740" s="3" t="s">
        <v>2828</v>
      </c>
      <c r="C740" s="3" t="s">
        <v>2871</v>
      </c>
      <c r="D740" s="3" t="s">
        <v>2872</v>
      </c>
      <c r="E740" s="3" t="s">
        <v>2873</v>
      </c>
      <c r="F740" s="9"/>
      <c r="G740" s="3" t="s">
        <v>2874</v>
      </c>
      <c r="H740">
        <v>482</v>
      </c>
      <c r="I740" s="4"/>
      <c r="J740" s="5">
        <f>$H$740 * $I$740</f>
        <v>0</v>
      </c>
      <c r="K740" s="3" t="s">
        <v>19</v>
      </c>
      <c r="L740" s="3" t="s">
        <v>20</v>
      </c>
      <c r="M740" s="3" t="s">
        <v>36</v>
      </c>
      <c r="N740" s="3" t="s">
        <v>2827</v>
      </c>
      <c r="O740" s="3" t="s">
        <v>2832</v>
      </c>
    </row>
    <row r="741" spans="1:16" ht="22.15" customHeight="1" x14ac:dyDescent="0.2">
      <c r="A741" s="9"/>
      <c r="B741" s="3" t="s">
        <v>2828</v>
      </c>
      <c r="C741" s="3" t="s">
        <v>2875</v>
      </c>
      <c r="D741" s="3" t="s">
        <v>2876</v>
      </c>
      <c r="E741" s="3" t="s">
        <v>2877</v>
      </c>
      <c r="F741" s="9"/>
      <c r="G741" s="3" t="s">
        <v>2878</v>
      </c>
      <c r="H741">
        <v>482</v>
      </c>
      <c r="I741" s="4"/>
      <c r="J741" s="5">
        <f>$H$741 * $I$741</f>
        <v>0</v>
      </c>
      <c r="K741" s="3" t="s">
        <v>19</v>
      </c>
      <c r="L741" s="3" t="s">
        <v>20</v>
      </c>
      <c r="M741" s="3" t="s">
        <v>36</v>
      </c>
      <c r="N741" s="3" t="s">
        <v>2827</v>
      </c>
      <c r="O741" s="3" t="s">
        <v>2832</v>
      </c>
    </row>
    <row r="742" spans="1:16" ht="22.15" customHeight="1" x14ac:dyDescent="0.2">
      <c r="A742" s="10"/>
      <c r="B742" s="3" t="s">
        <v>2828</v>
      </c>
      <c r="C742" s="3" t="s">
        <v>2879</v>
      </c>
      <c r="D742" s="3" t="s">
        <v>2880</v>
      </c>
      <c r="E742" s="3" t="s">
        <v>2881</v>
      </c>
      <c r="F742" s="10"/>
      <c r="G742" s="3" t="s">
        <v>2882</v>
      </c>
      <c r="H742">
        <v>482</v>
      </c>
      <c r="I742" s="4"/>
      <c r="J742" s="5">
        <f>$H$742 * $I$742</f>
        <v>0</v>
      </c>
      <c r="K742" s="3" t="s">
        <v>19</v>
      </c>
      <c r="L742" s="3" t="s">
        <v>20</v>
      </c>
      <c r="M742" s="3" t="s">
        <v>36</v>
      </c>
      <c r="N742" s="3" t="s">
        <v>2827</v>
      </c>
      <c r="O742" s="3" t="s">
        <v>2832</v>
      </c>
    </row>
    <row r="743" spans="1:16" s="1" customFormat="1" ht="73.150000000000006" customHeight="1" x14ac:dyDescent="0.2">
      <c r="A743" s="8" t="s">
        <v>2883</v>
      </c>
      <c r="B743" s="3" t="s">
        <v>2884</v>
      </c>
      <c r="C743" s="3" t="s">
        <v>2885</v>
      </c>
      <c r="D743" s="3" t="s">
        <v>2886</v>
      </c>
      <c r="E743" s="3" t="s">
        <v>2887</v>
      </c>
      <c r="F743" s="3" t="s">
        <v>327</v>
      </c>
      <c r="G743" s="3" t="s">
        <v>338</v>
      </c>
      <c r="H743" s="7">
        <v>482</v>
      </c>
      <c r="I743" s="4"/>
      <c r="J743" s="5">
        <f>$H$743 * $I$743</f>
        <v>0</v>
      </c>
      <c r="K743" s="3" t="s">
        <v>19</v>
      </c>
      <c r="L743" s="3" t="s">
        <v>20</v>
      </c>
      <c r="M743" s="3" t="s">
        <v>36</v>
      </c>
      <c r="N743" s="3" t="s">
        <v>2883</v>
      </c>
      <c r="O743" s="3" t="s">
        <v>2832</v>
      </c>
      <c r="P743"/>
    </row>
    <row r="744" spans="1:16" s="1" customFormat="1" ht="36" customHeight="1" x14ac:dyDescent="0.2">
      <c r="A744" s="9"/>
      <c r="B744" s="3" t="s">
        <v>2884</v>
      </c>
      <c r="C744" s="3" t="s">
        <v>2888</v>
      </c>
      <c r="D744" s="3" t="s">
        <v>2889</v>
      </c>
      <c r="E744" s="3" t="s">
        <v>2890</v>
      </c>
      <c r="F744" s="8" t="s">
        <v>2891</v>
      </c>
      <c r="G744" s="3" t="s">
        <v>2892</v>
      </c>
      <c r="H744" s="7">
        <v>482</v>
      </c>
      <c r="I744" s="4"/>
      <c r="J744" s="5">
        <f>$H$744 * $I$744</f>
        <v>0</v>
      </c>
      <c r="K744" s="3" t="s">
        <v>19</v>
      </c>
      <c r="L744" s="3" t="s">
        <v>20</v>
      </c>
      <c r="M744" s="3" t="s">
        <v>36</v>
      </c>
      <c r="N744" s="3" t="s">
        <v>2883</v>
      </c>
      <c r="O744" s="3" t="s">
        <v>2832</v>
      </c>
      <c r="P744"/>
    </row>
    <row r="745" spans="1:16" s="1" customFormat="1" ht="36" customHeight="1" x14ac:dyDescent="0.2">
      <c r="A745" s="9"/>
      <c r="B745" s="3" t="s">
        <v>2884</v>
      </c>
      <c r="C745" s="3" t="s">
        <v>2893</v>
      </c>
      <c r="D745" s="3" t="s">
        <v>2894</v>
      </c>
      <c r="E745" s="3" t="s">
        <v>2895</v>
      </c>
      <c r="F745" s="10"/>
      <c r="G745" s="3" t="s">
        <v>2896</v>
      </c>
      <c r="H745" s="7">
        <v>482</v>
      </c>
      <c r="I745" s="4"/>
      <c r="J745" s="5">
        <f>$H$745 * $I$745</f>
        <v>0</v>
      </c>
      <c r="K745" s="3" t="s">
        <v>19</v>
      </c>
      <c r="L745" s="3" t="s">
        <v>20</v>
      </c>
      <c r="M745" s="3" t="s">
        <v>36</v>
      </c>
      <c r="N745" s="3" t="s">
        <v>2883</v>
      </c>
      <c r="O745" s="3" t="s">
        <v>2832</v>
      </c>
      <c r="P745"/>
    </row>
    <row r="746" spans="1:16" s="1" customFormat="1" ht="73.150000000000006" customHeight="1" x14ac:dyDescent="0.2">
      <c r="A746" s="9"/>
      <c r="B746" s="3" t="s">
        <v>2884</v>
      </c>
      <c r="C746" s="3" t="s">
        <v>2897</v>
      </c>
      <c r="D746" s="3" t="s">
        <v>2898</v>
      </c>
      <c r="E746" s="3" t="s">
        <v>2899</v>
      </c>
      <c r="F746" s="3" t="s">
        <v>354</v>
      </c>
      <c r="G746" s="3" t="s">
        <v>363</v>
      </c>
      <c r="H746" s="7">
        <v>482</v>
      </c>
      <c r="I746" s="4"/>
      <c r="J746" s="5">
        <f>$H$746 * $I$746</f>
        <v>0</v>
      </c>
      <c r="K746" s="3" t="s">
        <v>19</v>
      </c>
      <c r="L746" s="3" t="s">
        <v>20</v>
      </c>
      <c r="M746" s="3" t="s">
        <v>36</v>
      </c>
      <c r="N746" s="3" t="s">
        <v>2883</v>
      </c>
      <c r="O746" s="3" t="s">
        <v>2832</v>
      </c>
      <c r="P746"/>
    </row>
    <row r="747" spans="1:16" ht="22.15" customHeight="1" x14ac:dyDescent="0.2">
      <c r="A747" s="9"/>
      <c r="B747" s="3" t="s">
        <v>2884</v>
      </c>
      <c r="C747" s="3" t="s">
        <v>2900</v>
      </c>
      <c r="D747" s="3" t="s">
        <v>2901</v>
      </c>
      <c r="E747" s="3" t="s">
        <v>2902</v>
      </c>
      <c r="F747" s="8" t="s">
        <v>2903</v>
      </c>
      <c r="G747" s="3" t="s">
        <v>2904</v>
      </c>
      <c r="H747">
        <v>482</v>
      </c>
      <c r="I747" s="4"/>
      <c r="J747" s="5">
        <f>$H$747 * $I$747</f>
        <v>0</v>
      </c>
      <c r="K747" s="3" t="s">
        <v>19</v>
      </c>
      <c r="L747" s="3" t="s">
        <v>20</v>
      </c>
      <c r="M747" s="3" t="s">
        <v>36</v>
      </c>
      <c r="N747" s="3" t="s">
        <v>2883</v>
      </c>
      <c r="O747" s="3" t="s">
        <v>2832</v>
      </c>
    </row>
    <row r="748" spans="1:16" ht="22.15" customHeight="1" x14ac:dyDescent="0.2">
      <c r="A748" s="9"/>
      <c r="B748" s="3" t="s">
        <v>2884</v>
      </c>
      <c r="C748" s="3" t="s">
        <v>2905</v>
      </c>
      <c r="D748" s="3" t="s">
        <v>2906</v>
      </c>
      <c r="E748" s="3" t="s">
        <v>2907</v>
      </c>
      <c r="F748" s="9"/>
      <c r="G748" s="3" t="s">
        <v>2908</v>
      </c>
      <c r="H748">
        <v>482</v>
      </c>
      <c r="I748" s="4"/>
      <c r="J748" s="5">
        <f>$H$748 * $I$748</f>
        <v>0</v>
      </c>
      <c r="K748" s="3" t="s">
        <v>19</v>
      </c>
      <c r="L748" s="3" t="s">
        <v>20</v>
      </c>
      <c r="M748" s="3" t="s">
        <v>36</v>
      </c>
      <c r="N748" s="3" t="s">
        <v>2883</v>
      </c>
      <c r="O748" s="3" t="s">
        <v>2832</v>
      </c>
    </row>
    <row r="749" spans="1:16" ht="22.15" customHeight="1" x14ac:dyDescent="0.2">
      <c r="A749" s="9"/>
      <c r="B749" s="3" t="s">
        <v>2884</v>
      </c>
      <c r="C749" s="3" t="s">
        <v>2909</v>
      </c>
      <c r="D749" s="3" t="s">
        <v>2910</v>
      </c>
      <c r="E749" s="3" t="s">
        <v>2911</v>
      </c>
      <c r="F749" s="9"/>
      <c r="G749" s="3" t="s">
        <v>2912</v>
      </c>
      <c r="H749">
        <v>482</v>
      </c>
      <c r="I749" s="4"/>
      <c r="J749" s="5">
        <f>$H$749 * $I$749</f>
        <v>0</v>
      </c>
      <c r="K749" s="3" t="s">
        <v>19</v>
      </c>
      <c r="L749" s="3" t="s">
        <v>20</v>
      </c>
      <c r="M749" s="3" t="s">
        <v>36</v>
      </c>
      <c r="N749" s="3" t="s">
        <v>2883</v>
      </c>
      <c r="O749" s="3" t="s">
        <v>2832</v>
      </c>
    </row>
    <row r="750" spans="1:16" ht="22.15" customHeight="1" x14ac:dyDescent="0.2">
      <c r="A750" s="10"/>
      <c r="B750" s="3" t="s">
        <v>2884</v>
      </c>
      <c r="C750" s="3" t="s">
        <v>2913</v>
      </c>
      <c r="D750" s="3" t="s">
        <v>2914</v>
      </c>
      <c r="E750" s="3" t="s">
        <v>2915</v>
      </c>
      <c r="F750" s="10"/>
      <c r="G750" s="3" t="s">
        <v>2916</v>
      </c>
      <c r="H750">
        <v>482</v>
      </c>
      <c r="I750" s="4"/>
      <c r="J750" s="5">
        <f>$H$750 * $I$750</f>
        <v>0</v>
      </c>
      <c r="K750" s="3" t="s">
        <v>19</v>
      </c>
      <c r="L750" s="3" t="s">
        <v>20</v>
      </c>
      <c r="M750" s="3" t="s">
        <v>36</v>
      </c>
      <c r="N750" s="3" t="s">
        <v>2883</v>
      </c>
      <c r="O750" s="3" t="s">
        <v>2832</v>
      </c>
    </row>
    <row r="751" spans="1:16" s="1" customFormat="1" ht="73.150000000000006" customHeight="1" x14ac:dyDescent="0.2">
      <c r="A751" s="3" t="s">
        <v>2917</v>
      </c>
      <c r="B751" s="3" t="s">
        <v>2918</v>
      </c>
      <c r="C751" s="3" t="s">
        <v>2919</v>
      </c>
      <c r="D751" s="3" t="s">
        <v>2920</v>
      </c>
      <c r="E751" s="3" t="s">
        <v>2921</v>
      </c>
      <c r="F751" s="3" t="s">
        <v>2922</v>
      </c>
      <c r="G751" s="3" t="s">
        <v>2923</v>
      </c>
      <c r="H751" s="7">
        <v>411</v>
      </c>
      <c r="I751" s="4"/>
      <c r="J751" s="5">
        <f>$H$751 * $I$751</f>
        <v>0</v>
      </c>
      <c r="K751" s="3" t="s">
        <v>19</v>
      </c>
      <c r="L751" s="3" t="s">
        <v>20</v>
      </c>
      <c r="M751" s="3" t="s">
        <v>36</v>
      </c>
      <c r="N751" s="3" t="s">
        <v>2924</v>
      </c>
      <c r="O751" s="3" t="s">
        <v>1566</v>
      </c>
      <c r="P751"/>
    </row>
    <row r="752" spans="1:16" ht="22.15" customHeight="1" x14ac:dyDescent="0.2">
      <c r="A752" s="8" t="s">
        <v>2925</v>
      </c>
      <c r="B752" s="3" t="s">
        <v>2926</v>
      </c>
      <c r="C752" s="3" t="s">
        <v>2927</v>
      </c>
      <c r="D752" s="3" t="s">
        <v>2928</v>
      </c>
      <c r="E752" s="3" t="s">
        <v>2929</v>
      </c>
      <c r="F752" s="3"/>
      <c r="G752" s="3" t="s">
        <v>2930</v>
      </c>
      <c r="H752">
        <v>433</v>
      </c>
      <c r="I752" s="4"/>
      <c r="J752" s="5">
        <f>$H$752 * $I$752</f>
        <v>0</v>
      </c>
      <c r="K752" s="3" t="s">
        <v>19</v>
      </c>
      <c r="L752" s="3" t="s">
        <v>20</v>
      </c>
      <c r="M752" s="3" t="s">
        <v>36</v>
      </c>
      <c r="N752" s="3" t="s">
        <v>2931</v>
      </c>
      <c r="O752" s="3" t="s">
        <v>2932</v>
      </c>
    </row>
    <row r="753" spans="1:16" ht="22.15" customHeight="1" x14ac:dyDescent="0.2">
      <c r="A753" s="9"/>
      <c r="B753" s="3" t="s">
        <v>2926</v>
      </c>
      <c r="C753" s="3" t="s">
        <v>2933</v>
      </c>
      <c r="D753" s="3" t="s">
        <v>2934</v>
      </c>
      <c r="E753" s="3" t="s">
        <v>2935</v>
      </c>
      <c r="F753" s="3"/>
      <c r="G753" s="3" t="s">
        <v>2936</v>
      </c>
      <c r="H753">
        <v>433</v>
      </c>
      <c r="I753" s="4"/>
      <c r="J753" s="5">
        <f>$H$753 * $I$753</f>
        <v>0</v>
      </c>
      <c r="K753" s="3" t="s">
        <v>19</v>
      </c>
      <c r="L753" s="3" t="s">
        <v>20</v>
      </c>
      <c r="M753" s="3" t="s">
        <v>36</v>
      </c>
      <c r="N753" s="3" t="s">
        <v>2931</v>
      </c>
      <c r="O753" s="3" t="s">
        <v>2932</v>
      </c>
    </row>
    <row r="754" spans="1:16" ht="22.15" customHeight="1" x14ac:dyDescent="0.2">
      <c r="A754" s="9"/>
      <c r="B754" s="3" t="s">
        <v>2926</v>
      </c>
      <c r="C754" s="3" t="s">
        <v>2937</v>
      </c>
      <c r="D754" s="3" t="s">
        <v>2938</v>
      </c>
      <c r="E754" s="3" t="s">
        <v>2939</v>
      </c>
      <c r="F754" s="3"/>
      <c r="G754" s="3" t="s">
        <v>2923</v>
      </c>
      <c r="H754">
        <v>433</v>
      </c>
      <c r="I754" s="4"/>
      <c r="J754" s="5">
        <f>$H$754 * $I$754</f>
        <v>0</v>
      </c>
      <c r="K754" s="3" t="s">
        <v>19</v>
      </c>
      <c r="L754" s="3" t="s">
        <v>20</v>
      </c>
      <c r="M754" s="3" t="s">
        <v>36</v>
      </c>
      <c r="N754" s="3" t="s">
        <v>2931</v>
      </c>
      <c r="O754" s="3" t="s">
        <v>2932</v>
      </c>
    </row>
    <row r="755" spans="1:16" ht="22.15" customHeight="1" x14ac:dyDescent="0.2">
      <c r="A755" s="9"/>
      <c r="B755" s="3" t="s">
        <v>2926</v>
      </c>
      <c r="C755" s="3" t="s">
        <v>2940</v>
      </c>
      <c r="D755" s="3" t="s">
        <v>2941</v>
      </c>
      <c r="E755" s="3" t="s">
        <v>2942</v>
      </c>
      <c r="F755" s="3"/>
      <c r="G755" s="3" t="s">
        <v>2943</v>
      </c>
      <c r="H755">
        <v>433</v>
      </c>
      <c r="I755" s="4"/>
      <c r="J755" s="5">
        <f>$H$755 * $I$755</f>
        <v>0</v>
      </c>
      <c r="K755" s="3" t="s">
        <v>19</v>
      </c>
      <c r="L755" s="3" t="s">
        <v>20</v>
      </c>
      <c r="M755" s="3" t="s">
        <v>36</v>
      </c>
      <c r="N755" s="3" t="s">
        <v>2931</v>
      </c>
      <c r="O755" s="3" t="s">
        <v>2932</v>
      </c>
    </row>
    <row r="756" spans="1:16" ht="22.15" customHeight="1" x14ac:dyDescent="0.2">
      <c r="A756" s="10"/>
      <c r="B756" s="3" t="s">
        <v>2926</v>
      </c>
      <c r="C756" s="3" t="s">
        <v>2944</v>
      </c>
      <c r="D756" s="3" t="s">
        <v>2945</v>
      </c>
      <c r="E756" s="3" t="s">
        <v>2946</v>
      </c>
      <c r="F756" s="3"/>
      <c r="G756" s="3" t="s">
        <v>2947</v>
      </c>
      <c r="H756">
        <v>433</v>
      </c>
      <c r="I756" s="4"/>
      <c r="J756" s="5">
        <f>$H$756 * $I$756</f>
        <v>0</v>
      </c>
      <c r="K756" s="3" t="s">
        <v>19</v>
      </c>
      <c r="L756" s="3" t="s">
        <v>20</v>
      </c>
      <c r="M756" s="3" t="s">
        <v>36</v>
      </c>
      <c r="N756" s="3" t="s">
        <v>2931</v>
      </c>
      <c r="O756" s="3" t="s">
        <v>2932</v>
      </c>
    </row>
    <row r="757" spans="1:16" s="1" customFormat="1" ht="24" customHeight="1" x14ac:dyDescent="0.2">
      <c r="A757" s="8" t="s">
        <v>2948</v>
      </c>
      <c r="B757" s="3" t="s">
        <v>2949</v>
      </c>
      <c r="C757" s="3" t="s">
        <v>2950</v>
      </c>
      <c r="D757" s="3" t="s">
        <v>2951</v>
      </c>
      <c r="E757" s="3" t="s">
        <v>2952</v>
      </c>
      <c r="F757" s="8" t="s">
        <v>404</v>
      </c>
      <c r="G757" s="3" t="s">
        <v>334</v>
      </c>
      <c r="H757" s="7">
        <v>402</v>
      </c>
      <c r="I757" s="4"/>
      <c r="J757" s="5">
        <f>$H$757 * $I$757</f>
        <v>0</v>
      </c>
      <c r="K757" s="3" t="s">
        <v>19</v>
      </c>
      <c r="L757" s="3" t="s">
        <v>20</v>
      </c>
      <c r="M757" s="3" t="s">
        <v>36</v>
      </c>
      <c r="N757" s="3" t="s">
        <v>2953</v>
      </c>
      <c r="O757" s="3" t="s">
        <v>2954</v>
      </c>
      <c r="P757"/>
    </row>
    <row r="758" spans="1:16" s="1" customFormat="1" ht="24" customHeight="1" x14ac:dyDescent="0.2">
      <c r="A758" s="9"/>
      <c r="B758" s="3" t="s">
        <v>2949</v>
      </c>
      <c r="C758" s="3" t="s">
        <v>2955</v>
      </c>
      <c r="D758" s="3" t="s">
        <v>2956</v>
      </c>
      <c r="E758" s="3" t="s">
        <v>2957</v>
      </c>
      <c r="F758" s="10"/>
      <c r="G758" s="3" t="s">
        <v>338</v>
      </c>
      <c r="H758" s="7">
        <v>402</v>
      </c>
      <c r="I758" s="4"/>
      <c r="J758" s="5">
        <f>$H$758 * $I$758</f>
        <v>0</v>
      </c>
      <c r="K758" s="3" t="s">
        <v>19</v>
      </c>
      <c r="L758" s="3" t="s">
        <v>20</v>
      </c>
      <c r="M758" s="3" t="s">
        <v>36</v>
      </c>
      <c r="N758" s="3" t="s">
        <v>2953</v>
      </c>
      <c r="O758" s="3" t="s">
        <v>2954</v>
      </c>
      <c r="P758"/>
    </row>
    <row r="759" spans="1:16" s="1" customFormat="1" ht="73.150000000000006" customHeight="1" x14ac:dyDescent="0.2">
      <c r="A759" s="10"/>
      <c r="B759" s="3" t="s">
        <v>2949</v>
      </c>
      <c r="C759" s="3" t="s">
        <v>2958</v>
      </c>
      <c r="D759" s="3" t="s">
        <v>2959</v>
      </c>
      <c r="E759" s="3" t="s">
        <v>2960</v>
      </c>
      <c r="F759" s="3" t="s">
        <v>2961</v>
      </c>
      <c r="G759" s="3" t="s">
        <v>2962</v>
      </c>
      <c r="H759" s="7">
        <v>402</v>
      </c>
      <c r="I759" s="4"/>
      <c r="J759" s="5">
        <f>$H$759 * $I$759</f>
        <v>0</v>
      </c>
      <c r="K759" s="3" t="s">
        <v>19</v>
      </c>
      <c r="L759" s="3" t="s">
        <v>20</v>
      </c>
      <c r="M759" s="3" t="s">
        <v>36</v>
      </c>
      <c r="N759" s="3" t="s">
        <v>2953</v>
      </c>
      <c r="O759" s="3" t="s">
        <v>2954</v>
      </c>
      <c r="P759"/>
    </row>
    <row r="760" spans="1:16" s="1" customFormat="1" ht="24" customHeight="1" x14ac:dyDescent="0.2">
      <c r="A760" s="8" t="s">
        <v>2963</v>
      </c>
      <c r="B760" s="3" t="s">
        <v>2964</v>
      </c>
      <c r="C760" s="3" t="s">
        <v>2965</v>
      </c>
      <c r="D760" s="3" t="s">
        <v>2966</v>
      </c>
      <c r="E760" s="3" t="s">
        <v>2967</v>
      </c>
      <c r="F760" s="3" t="s">
        <v>404</v>
      </c>
      <c r="G760" s="3" t="s">
        <v>338</v>
      </c>
      <c r="H760" s="7">
        <v>402</v>
      </c>
      <c r="I760" s="4"/>
      <c r="J760" s="5">
        <f>$H$760 * $I$760</f>
        <v>0</v>
      </c>
      <c r="K760" s="3" t="s">
        <v>19</v>
      </c>
      <c r="L760" s="3" t="s">
        <v>20</v>
      </c>
      <c r="M760" s="3" t="s">
        <v>36</v>
      </c>
      <c r="N760" s="3" t="s">
        <v>2968</v>
      </c>
      <c r="O760" s="3" t="s">
        <v>2969</v>
      </c>
      <c r="P760"/>
    </row>
    <row r="761" spans="1:16" s="1" customFormat="1" ht="36" customHeight="1" x14ac:dyDescent="0.2">
      <c r="A761" s="9"/>
      <c r="B761" s="3" t="s">
        <v>2964</v>
      </c>
      <c r="C761" s="3" t="s">
        <v>2970</v>
      </c>
      <c r="D761" s="3" t="s">
        <v>2971</v>
      </c>
      <c r="E761" s="3" t="s">
        <v>2972</v>
      </c>
      <c r="F761" s="8" t="s">
        <v>2961</v>
      </c>
      <c r="G761" s="3" t="s">
        <v>2973</v>
      </c>
      <c r="H761" s="7">
        <v>402</v>
      </c>
      <c r="I761" s="4"/>
      <c r="J761" s="5">
        <f>$H$761 * $I$761</f>
        <v>0</v>
      </c>
      <c r="K761" s="3" t="s">
        <v>19</v>
      </c>
      <c r="L761" s="3" t="s">
        <v>20</v>
      </c>
      <c r="M761" s="3" t="s">
        <v>36</v>
      </c>
      <c r="N761" s="3" t="s">
        <v>2968</v>
      </c>
      <c r="O761" s="3" t="s">
        <v>2969</v>
      </c>
      <c r="P761"/>
    </row>
    <row r="762" spans="1:16" s="1" customFormat="1" ht="36" customHeight="1" x14ac:dyDescent="0.2">
      <c r="A762" s="10"/>
      <c r="B762" s="3" t="s">
        <v>2964</v>
      </c>
      <c r="C762" s="3" t="s">
        <v>2974</v>
      </c>
      <c r="D762" s="3" t="s">
        <v>2975</v>
      </c>
      <c r="E762" s="3" t="s">
        <v>2976</v>
      </c>
      <c r="F762" s="10"/>
      <c r="G762" s="3" t="s">
        <v>2977</v>
      </c>
      <c r="H762" s="7">
        <v>402</v>
      </c>
      <c r="I762" s="4"/>
      <c r="J762" s="5">
        <f>$H$762 * $I$762</f>
        <v>0</v>
      </c>
      <c r="K762" s="3" t="s">
        <v>19</v>
      </c>
      <c r="L762" s="3" t="s">
        <v>20</v>
      </c>
      <c r="M762" s="3" t="s">
        <v>36</v>
      </c>
      <c r="N762" s="3" t="s">
        <v>2968</v>
      </c>
      <c r="O762" s="3" t="s">
        <v>2969</v>
      </c>
      <c r="P762"/>
    </row>
    <row r="763" spans="1:16" s="1" customFormat="1" ht="73.150000000000006" customHeight="1" x14ac:dyDescent="0.2">
      <c r="A763" s="8" t="s">
        <v>2978</v>
      </c>
      <c r="B763" s="3" t="s">
        <v>2979</v>
      </c>
      <c r="C763" s="3" t="s">
        <v>2980</v>
      </c>
      <c r="D763" s="3" t="s">
        <v>2981</v>
      </c>
      <c r="E763" s="3" t="s">
        <v>2982</v>
      </c>
      <c r="F763" s="3" t="s">
        <v>404</v>
      </c>
      <c r="G763" s="3" t="s">
        <v>334</v>
      </c>
      <c r="H763" s="7">
        <v>402</v>
      </c>
      <c r="I763" s="4"/>
      <c r="J763" s="5">
        <f>$H$763 * $I$763</f>
        <v>0</v>
      </c>
      <c r="K763" s="3" t="s">
        <v>19</v>
      </c>
      <c r="L763" s="3" t="s">
        <v>20</v>
      </c>
      <c r="M763" s="3" t="s">
        <v>36</v>
      </c>
      <c r="N763" s="3" t="s">
        <v>2983</v>
      </c>
      <c r="O763" s="3" t="s">
        <v>2984</v>
      </c>
      <c r="P763"/>
    </row>
    <row r="764" spans="1:16" ht="22.15" customHeight="1" x14ac:dyDescent="0.2">
      <c r="A764" s="9"/>
      <c r="B764" s="3" t="s">
        <v>2979</v>
      </c>
      <c r="C764" s="3" t="s">
        <v>2985</v>
      </c>
      <c r="D764" s="3" t="s">
        <v>2986</v>
      </c>
      <c r="E764" s="3" t="s">
        <v>2987</v>
      </c>
      <c r="F764" s="3"/>
      <c r="G764" s="3" t="s">
        <v>2988</v>
      </c>
      <c r="H764">
        <v>402</v>
      </c>
      <c r="I764" s="4"/>
      <c r="J764" s="5">
        <f>$H$764 * $I$764</f>
        <v>0</v>
      </c>
      <c r="K764" s="3" t="s">
        <v>19</v>
      </c>
      <c r="L764" s="3" t="s">
        <v>20</v>
      </c>
      <c r="M764" s="3" t="s">
        <v>36</v>
      </c>
      <c r="N764" s="3" t="s">
        <v>2983</v>
      </c>
      <c r="O764" s="3" t="s">
        <v>2984</v>
      </c>
    </row>
    <row r="765" spans="1:16" ht="22.15" customHeight="1" x14ac:dyDescent="0.2">
      <c r="A765" s="9"/>
      <c r="B765" s="3" t="s">
        <v>2979</v>
      </c>
      <c r="C765" s="3" t="s">
        <v>2989</v>
      </c>
      <c r="D765" s="3" t="s">
        <v>2990</v>
      </c>
      <c r="E765" s="3" t="s">
        <v>2991</v>
      </c>
      <c r="F765" s="3"/>
      <c r="G765" s="3" t="s">
        <v>2973</v>
      </c>
      <c r="H765">
        <v>402</v>
      </c>
      <c r="I765" s="4"/>
      <c r="J765" s="5">
        <f>$H$765 * $I$765</f>
        <v>0</v>
      </c>
      <c r="K765" s="3" t="s">
        <v>19</v>
      </c>
      <c r="L765" s="3" t="s">
        <v>20</v>
      </c>
      <c r="M765" s="3" t="s">
        <v>36</v>
      </c>
      <c r="N765" s="3" t="s">
        <v>2983</v>
      </c>
      <c r="O765" s="3" t="s">
        <v>2984</v>
      </c>
    </row>
    <row r="766" spans="1:16" ht="22.15" customHeight="1" x14ac:dyDescent="0.2">
      <c r="A766" s="10"/>
      <c r="B766" s="3" t="s">
        <v>2979</v>
      </c>
      <c r="C766" s="3" t="s">
        <v>2992</v>
      </c>
      <c r="D766" s="3" t="s">
        <v>2993</v>
      </c>
      <c r="E766" s="3" t="s">
        <v>2994</v>
      </c>
      <c r="F766" s="3"/>
      <c r="G766" s="3" t="s">
        <v>2962</v>
      </c>
      <c r="H766">
        <v>402</v>
      </c>
      <c r="I766" s="4"/>
      <c r="J766" s="5">
        <f>$H$766 * $I$766</f>
        <v>0</v>
      </c>
      <c r="K766" s="3" t="s">
        <v>19</v>
      </c>
      <c r="L766" s="3" t="s">
        <v>20</v>
      </c>
      <c r="M766" s="3" t="s">
        <v>36</v>
      </c>
      <c r="N766" s="3" t="s">
        <v>2983</v>
      </c>
      <c r="O766" s="3" t="s">
        <v>2984</v>
      </c>
    </row>
    <row r="767" spans="1:16" ht="22.15" customHeight="1" x14ac:dyDescent="0.2">
      <c r="A767" s="8" t="s">
        <v>2995</v>
      </c>
      <c r="B767" s="3" t="s">
        <v>2996</v>
      </c>
      <c r="C767" s="3" t="s">
        <v>2997</v>
      </c>
      <c r="D767" s="3" t="s">
        <v>2998</v>
      </c>
      <c r="E767" s="3" t="s">
        <v>2999</v>
      </c>
      <c r="F767" s="8" t="s">
        <v>327</v>
      </c>
      <c r="G767" s="3" t="s">
        <v>328</v>
      </c>
      <c r="H767">
        <v>335</v>
      </c>
      <c r="I767" s="4"/>
      <c r="J767" s="5">
        <f>$H$767 * $I$767</f>
        <v>0</v>
      </c>
      <c r="K767" s="3" t="s">
        <v>19</v>
      </c>
      <c r="L767" s="3" t="s">
        <v>20</v>
      </c>
      <c r="M767" s="3" t="s">
        <v>36</v>
      </c>
      <c r="N767" s="3" t="s">
        <v>3000</v>
      </c>
      <c r="O767" s="3" t="s">
        <v>1566</v>
      </c>
    </row>
    <row r="768" spans="1:16" ht="22.15" customHeight="1" x14ac:dyDescent="0.2">
      <c r="A768" s="9"/>
      <c r="B768" s="3" t="s">
        <v>2996</v>
      </c>
      <c r="C768" s="3" t="s">
        <v>3001</v>
      </c>
      <c r="D768" s="3" t="s">
        <v>3002</v>
      </c>
      <c r="E768" s="3" t="s">
        <v>3003</v>
      </c>
      <c r="F768" s="9"/>
      <c r="G768" s="3" t="s">
        <v>334</v>
      </c>
      <c r="H768">
        <v>335</v>
      </c>
      <c r="I768" s="4"/>
      <c r="J768" s="5">
        <f>$H$768 * $I$768</f>
        <v>0</v>
      </c>
      <c r="K768" s="3" t="s">
        <v>19</v>
      </c>
      <c r="L768" s="3" t="s">
        <v>20</v>
      </c>
      <c r="M768" s="3" t="s">
        <v>36</v>
      </c>
      <c r="N768" s="3" t="s">
        <v>3000</v>
      </c>
      <c r="O768" s="3" t="s">
        <v>1566</v>
      </c>
    </row>
    <row r="769" spans="1:16" ht="22.15" customHeight="1" x14ac:dyDescent="0.2">
      <c r="A769" s="9"/>
      <c r="B769" s="3" t="s">
        <v>2996</v>
      </c>
      <c r="C769" s="3" t="s">
        <v>3004</v>
      </c>
      <c r="D769" s="3" t="s">
        <v>3005</v>
      </c>
      <c r="E769" s="3" t="s">
        <v>3006</v>
      </c>
      <c r="F769" s="9"/>
      <c r="G769" s="3" t="s">
        <v>338</v>
      </c>
      <c r="H769">
        <v>335</v>
      </c>
      <c r="I769" s="4"/>
      <c r="J769" s="5">
        <f>$H$769 * $I$769</f>
        <v>0</v>
      </c>
      <c r="K769" s="3" t="s">
        <v>19</v>
      </c>
      <c r="L769" s="3" t="s">
        <v>20</v>
      </c>
      <c r="M769" s="3" t="s">
        <v>36</v>
      </c>
      <c r="N769" s="3" t="s">
        <v>3000</v>
      </c>
      <c r="O769" s="3" t="s">
        <v>1566</v>
      </c>
    </row>
    <row r="770" spans="1:16" ht="22.15" customHeight="1" x14ac:dyDescent="0.2">
      <c r="A770" s="9"/>
      <c r="B770" s="3" t="s">
        <v>2996</v>
      </c>
      <c r="C770" s="3" t="s">
        <v>3007</v>
      </c>
      <c r="D770" s="3" t="s">
        <v>3008</v>
      </c>
      <c r="E770" s="3" t="s">
        <v>3009</v>
      </c>
      <c r="F770" s="10"/>
      <c r="G770" s="3" t="s">
        <v>342</v>
      </c>
      <c r="H770">
        <v>335</v>
      </c>
      <c r="I770" s="4"/>
      <c r="J770" s="5">
        <f>$H$770 * $I$770</f>
        <v>0</v>
      </c>
      <c r="K770" s="3" t="s">
        <v>19</v>
      </c>
      <c r="L770" s="3" t="s">
        <v>20</v>
      </c>
      <c r="M770" s="3" t="s">
        <v>36</v>
      </c>
      <c r="N770" s="3" t="s">
        <v>3000</v>
      </c>
      <c r="O770" s="3" t="s">
        <v>1566</v>
      </c>
    </row>
    <row r="771" spans="1:16" s="1" customFormat="1" ht="36" customHeight="1" x14ac:dyDescent="0.2">
      <c r="A771" s="9"/>
      <c r="B771" s="3" t="s">
        <v>2996</v>
      </c>
      <c r="C771" s="3" t="s">
        <v>3010</v>
      </c>
      <c r="D771" s="3" t="s">
        <v>3011</v>
      </c>
      <c r="E771" s="3" t="s">
        <v>3012</v>
      </c>
      <c r="F771" s="8" t="s">
        <v>1563</v>
      </c>
      <c r="G771" s="3" t="s">
        <v>3013</v>
      </c>
      <c r="H771" s="7">
        <v>335</v>
      </c>
      <c r="I771" s="4"/>
      <c r="J771" s="5">
        <f>$H$771 * $I$771</f>
        <v>0</v>
      </c>
      <c r="K771" s="3" t="s">
        <v>19</v>
      </c>
      <c r="L771" s="3" t="s">
        <v>20</v>
      </c>
      <c r="M771" s="3" t="s">
        <v>36</v>
      </c>
      <c r="N771" s="3" t="s">
        <v>3000</v>
      </c>
      <c r="O771" s="3" t="s">
        <v>1566</v>
      </c>
      <c r="P771"/>
    </row>
    <row r="772" spans="1:16" s="1" customFormat="1" ht="36" customHeight="1" x14ac:dyDescent="0.2">
      <c r="A772" s="9"/>
      <c r="B772" s="3" t="s">
        <v>2996</v>
      </c>
      <c r="C772" s="3" t="s">
        <v>3014</v>
      </c>
      <c r="D772" s="3" t="s">
        <v>3015</v>
      </c>
      <c r="E772" s="3" t="s">
        <v>3016</v>
      </c>
      <c r="F772" s="10"/>
      <c r="G772" s="3" t="s">
        <v>1570</v>
      </c>
      <c r="H772" s="7">
        <v>335</v>
      </c>
      <c r="I772" s="4"/>
      <c r="J772" s="5">
        <f>$H$772 * $I$772</f>
        <v>0</v>
      </c>
      <c r="K772" s="3" t="s">
        <v>19</v>
      </c>
      <c r="L772" s="3" t="s">
        <v>20</v>
      </c>
      <c r="M772" s="3" t="s">
        <v>36</v>
      </c>
      <c r="N772" s="3" t="s">
        <v>3000</v>
      </c>
      <c r="O772" s="3" t="s">
        <v>1566</v>
      </c>
      <c r="P772"/>
    </row>
    <row r="773" spans="1:16" ht="22.15" customHeight="1" x14ac:dyDescent="0.2">
      <c r="A773" s="9"/>
      <c r="B773" s="3" t="s">
        <v>2996</v>
      </c>
      <c r="C773" s="3" t="s">
        <v>3017</v>
      </c>
      <c r="D773" s="3" t="s">
        <v>3018</v>
      </c>
      <c r="E773" s="3" t="s">
        <v>3019</v>
      </c>
      <c r="F773" s="8" t="s">
        <v>3020</v>
      </c>
      <c r="G773" s="3" t="s">
        <v>1575</v>
      </c>
      <c r="H773">
        <v>335</v>
      </c>
      <c r="I773" s="4"/>
      <c r="J773" s="5">
        <f>$H$773 * $I$773</f>
        <v>0</v>
      </c>
      <c r="K773" s="3" t="s">
        <v>19</v>
      </c>
      <c r="L773" s="3" t="s">
        <v>20</v>
      </c>
      <c r="M773" s="3" t="s">
        <v>36</v>
      </c>
      <c r="N773" s="3" t="s">
        <v>3000</v>
      </c>
      <c r="O773" s="3" t="s">
        <v>1566</v>
      </c>
    </row>
    <row r="774" spans="1:16" ht="22.15" customHeight="1" x14ac:dyDescent="0.2">
      <c r="A774" s="9"/>
      <c r="B774" s="3" t="s">
        <v>2996</v>
      </c>
      <c r="C774" s="3" t="s">
        <v>3021</v>
      </c>
      <c r="D774" s="3" t="s">
        <v>3022</v>
      </c>
      <c r="E774" s="3" t="s">
        <v>3023</v>
      </c>
      <c r="F774" s="9"/>
      <c r="G774" s="3" t="s">
        <v>3024</v>
      </c>
      <c r="H774">
        <v>335</v>
      </c>
      <c r="I774" s="4"/>
      <c r="J774" s="5">
        <f>$H$774 * $I$774</f>
        <v>0</v>
      </c>
      <c r="K774" s="3" t="s">
        <v>19</v>
      </c>
      <c r="L774" s="3" t="s">
        <v>20</v>
      </c>
      <c r="M774" s="3" t="s">
        <v>36</v>
      </c>
      <c r="N774" s="3" t="s">
        <v>3000</v>
      </c>
      <c r="O774" s="3" t="s">
        <v>1566</v>
      </c>
    </row>
    <row r="775" spans="1:16" ht="22.15" customHeight="1" x14ac:dyDescent="0.2">
      <c r="A775" s="9"/>
      <c r="B775" s="3" t="s">
        <v>2996</v>
      </c>
      <c r="C775" s="3" t="s">
        <v>3025</v>
      </c>
      <c r="D775" s="3" t="s">
        <v>3026</v>
      </c>
      <c r="E775" s="3" t="s">
        <v>3027</v>
      </c>
      <c r="F775" s="9"/>
      <c r="G775" s="3" t="s">
        <v>1579</v>
      </c>
      <c r="H775">
        <v>335</v>
      </c>
      <c r="I775" s="4"/>
      <c r="J775" s="5">
        <f>$H$775 * $I$775</f>
        <v>0</v>
      </c>
      <c r="K775" s="3" t="s">
        <v>19</v>
      </c>
      <c r="L775" s="3" t="s">
        <v>20</v>
      </c>
      <c r="M775" s="3" t="s">
        <v>36</v>
      </c>
      <c r="N775" s="3" t="s">
        <v>3000</v>
      </c>
      <c r="O775" s="3" t="s">
        <v>1566</v>
      </c>
    </row>
    <row r="776" spans="1:16" ht="22.15" customHeight="1" x14ac:dyDescent="0.2">
      <c r="A776" s="9"/>
      <c r="B776" s="3" t="s">
        <v>2996</v>
      </c>
      <c r="C776" s="3" t="s">
        <v>3028</v>
      </c>
      <c r="D776" s="3" t="s">
        <v>3029</v>
      </c>
      <c r="E776" s="3" t="s">
        <v>3030</v>
      </c>
      <c r="F776" s="9"/>
      <c r="G776" s="3" t="s">
        <v>1583</v>
      </c>
      <c r="H776">
        <v>335</v>
      </c>
      <c r="I776" s="4"/>
      <c r="J776" s="5">
        <f>$H$776 * $I$776</f>
        <v>0</v>
      </c>
      <c r="K776" s="3" t="s">
        <v>19</v>
      </c>
      <c r="L776" s="3" t="s">
        <v>20</v>
      </c>
      <c r="M776" s="3" t="s">
        <v>36</v>
      </c>
      <c r="N776" s="3" t="s">
        <v>3000</v>
      </c>
      <c r="O776" s="3" t="s">
        <v>1566</v>
      </c>
    </row>
    <row r="777" spans="1:16" ht="22.15" customHeight="1" x14ac:dyDescent="0.2">
      <c r="A777" s="9"/>
      <c r="B777" s="3" t="s">
        <v>2996</v>
      </c>
      <c r="C777" s="3" t="s">
        <v>3031</v>
      </c>
      <c r="D777" s="3" t="s">
        <v>3032</v>
      </c>
      <c r="E777" s="3" t="s">
        <v>3033</v>
      </c>
      <c r="F777" s="10"/>
      <c r="G777" s="3" t="s">
        <v>1587</v>
      </c>
      <c r="H777">
        <v>335</v>
      </c>
      <c r="I777" s="4"/>
      <c r="J777" s="5">
        <f>$H$777 * $I$777</f>
        <v>0</v>
      </c>
      <c r="K777" s="3" t="s">
        <v>19</v>
      </c>
      <c r="L777" s="3" t="s">
        <v>20</v>
      </c>
      <c r="M777" s="3" t="s">
        <v>36</v>
      </c>
      <c r="N777" s="3" t="s">
        <v>3000</v>
      </c>
      <c r="O777" s="3" t="s">
        <v>1566</v>
      </c>
    </row>
    <row r="778" spans="1:16" s="1" customFormat="1" ht="36" customHeight="1" x14ac:dyDescent="0.2">
      <c r="A778" s="9"/>
      <c r="B778" s="3" t="s">
        <v>2996</v>
      </c>
      <c r="C778" s="3" t="s">
        <v>3034</v>
      </c>
      <c r="D778" s="3" t="s">
        <v>3035</v>
      </c>
      <c r="E778" s="3" t="s">
        <v>3036</v>
      </c>
      <c r="F778" s="8" t="s">
        <v>1591</v>
      </c>
      <c r="G778" s="3" t="s">
        <v>3037</v>
      </c>
      <c r="H778" s="7">
        <v>335</v>
      </c>
      <c r="I778" s="4"/>
      <c r="J778" s="5">
        <f>$H$778 * $I$778</f>
        <v>0</v>
      </c>
      <c r="K778" s="3" t="s">
        <v>19</v>
      </c>
      <c r="L778" s="3" t="s">
        <v>20</v>
      </c>
      <c r="M778" s="3" t="s">
        <v>36</v>
      </c>
      <c r="N778" s="3" t="s">
        <v>3000</v>
      </c>
      <c r="O778" s="3" t="s">
        <v>1566</v>
      </c>
      <c r="P778"/>
    </row>
    <row r="779" spans="1:16" s="1" customFormat="1" ht="36" customHeight="1" x14ac:dyDescent="0.2">
      <c r="A779" s="10"/>
      <c r="B779" s="3" t="s">
        <v>2996</v>
      </c>
      <c r="C779" s="3" t="s">
        <v>3038</v>
      </c>
      <c r="D779" s="3" t="s">
        <v>3039</v>
      </c>
      <c r="E779" s="3" t="s">
        <v>3040</v>
      </c>
      <c r="F779" s="10"/>
      <c r="G779" s="3" t="s">
        <v>1596</v>
      </c>
      <c r="H779" s="7">
        <v>335</v>
      </c>
      <c r="I779" s="4"/>
      <c r="J779" s="5">
        <f>$H$779 * $I$779</f>
        <v>0</v>
      </c>
      <c r="K779" s="3" t="s">
        <v>19</v>
      </c>
      <c r="L779" s="3" t="s">
        <v>20</v>
      </c>
      <c r="M779" s="3" t="s">
        <v>36</v>
      </c>
      <c r="N779" s="3" t="s">
        <v>3000</v>
      </c>
      <c r="O779" s="3" t="s">
        <v>1566</v>
      </c>
      <c r="P779"/>
    </row>
    <row r="780" spans="1:16" s="1" customFormat="1" ht="73.150000000000006" customHeight="1" x14ac:dyDescent="0.2">
      <c r="A780" s="3" t="s">
        <v>3041</v>
      </c>
      <c r="B780" s="3" t="s">
        <v>3042</v>
      </c>
      <c r="C780" s="3" t="s">
        <v>3043</v>
      </c>
      <c r="D780" s="3" t="s">
        <v>3044</v>
      </c>
      <c r="E780" s="3" t="s">
        <v>3045</v>
      </c>
      <c r="F780" s="3" t="s">
        <v>3046</v>
      </c>
      <c r="G780" s="3" t="s">
        <v>2817</v>
      </c>
      <c r="H780" s="7">
        <v>500</v>
      </c>
      <c r="I780" s="4"/>
      <c r="J780" s="5">
        <f>$H$780 * $I$780</f>
        <v>0</v>
      </c>
      <c r="K780" s="3" t="s">
        <v>19</v>
      </c>
      <c r="L780" s="3" t="s">
        <v>20</v>
      </c>
      <c r="M780" s="3" t="s">
        <v>36</v>
      </c>
      <c r="N780" s="3" t="s">
        <v>3041</v>
      </c>
      <c r="O780" s="3" t="s">
        <v>2706</v>
      </c>
      <c r="P780"/>
    </row>
    <row r="781" spans="1:16" s="1" customFormat="1" ht="36" customHeight="1" x14ac:dyDescent="0.2">
      <c r="A781" s="8" t="s">
        <v>3047</v>
      </c>
      <c r="B781" s="3" t="s">
        <v>3048</v>
      </c>
      <c r="C781" s="3" t="s">
        <v>3049</v>
      </c>
      <c r="D781" s="3" t="s">
        <v>3050</v>
      </c>
      <c r="E781" s="3" t="s">
        <v>3051</v>
      </c>
      <c r="F781" s="8" t="s">
        <v>3052</v>
      </c>
      <c r="G781" s="3" t="s">
        <v>3053</v>
      </c>
      <c r="H781" s="7">
        <v>400</v>
      </c>
      <c r="I781" s="4"/>
      <c r="J781" s="5">
        <f>$H$781 * $I$781</f>
        <v>0</v>
      </c>
      <c r="K781" s="3" t="s">
        <v>19</v>
      </c>
      <c r="L781" s="3" t="s">
        <v>20</v>
      </c>
      <c r="M781" s="3" t="s">
        <v>36</v>
      </c>
      <c r="N781" s="3" t="s">
        <v>3054</v>
      </c>
      <c r="O781" s="3" t="s">
        <v>477</v>
      </c>
      <c r="P781"/>
    </row>
    <row r="782" spans="1:16" s="1" customFormat="1" ht="36" customHeight="1" x14ac:dyDescent="0.2">
      <c r="A782" s="9"/>
      <c r="B782" s="3" t="s">
        <v>3048</v>
      </c>
      <c r="C782" s="3" t="s">
        <v>3055</v>
      </c>
      <c r="D782" s="3" t="s">
        <v>3056</v>
      </c>
      <c r="E782" s="3" t="s">
        <v>3057</v>
      </c>
      <c r="F782" s="10"/>
      <c r="G782" s="3" t="s">
        <v>3058</v>
      </c>
      <c r="H782" s="7">
        <v>400</v>
      </c>
      <c r="I782" s="4"/>
      <c r="J782" s="5">
        <f>$H$782 * $I$782</f>
        <v>0</v>
      </c>
      <c r="K782" s="3" t="s">
        <v>19</v>
      </c>
      <c r="L782" s="3" t="s">
        <v>20</v>
      </c>
      <c r="M782" s="3" t="s">
        <v>36</v>
      </c>
      <c r="N782" s="3" t="s">
        <v>3054</v>
      </c>
      <c r="O782" s="3" t="s">
        <v>477</v>
      </c>
      <c r="P782"/>
    </row>
    <row r="783" spans="1:16" s="1" customFormat="1" ht="24" customHeight="1" x14ac:dyDescent="0.2">
      <c r="A783" s="9"/>
      <c r="B783" s="3" t="s">
        <v>3048</v>
      </c>
      <c r="C783" s="3" t="s">
        <v>3059</v>
      </c>
      <c r="D783" s="3" t="s">
        <v>3060</v>
      </c>
      <c r="E783" s="3" t="s">
        <v>3061</v>
      </c>
      <c r="F783" s="8" t="s">
        <v>3062</v>
      </c>
      <c r="G783" s="3" t="s">
        <v>3063</v>
      </c>
      <c r="H783" s="7">
        <v>400</v>
      </c>
      <c r="I783" s="4"/>
      <c r="J783" s="5">
        <f>$H$783 * $I$783</f>
        <v>0</v>
      </c>
      <c r="K783" s="3" t="s">
        <v>19</v>
      </c>
      <c r="L783" s="3" t="s">
        <v>20</v>
      </c>
      <c r="M783" s="3" t="s">
        <v>36</v>
      </c>
      <c r="N783" s="3" t="s">
        <v>3054</v>
      </c>
      <c r="O783" s="3" t="s">
        <v>477</v>
      </c>
      <c r="P783"/>
    </row>
    <row r="784" spans="1:16" s="1" customFormat="1" ht="24" customHeight="1" x14ac:dyDescent="0.2">
      <c r="A784" s="9"/>
      <c r="B784" s="3" t="s">
        <v>3048</v>
      </c>
      <c r="C784" s="3" t="s">
        <v>3064</v>
      </c>
      <c r="D784" s="3" t="s">
        <v>3065</v>
      </c>
      <c r="E784" s="3" t="s">
        <v>3066</v>
      </c>
      <c r="F784" s="9"/>
      <c r="G784" s="3" t="s">
        <v>3067</v>
      </c>
      <c r="H784" s="7">
        <v>400</v>
      </c>
      <c r="I784" s="4"/>
      <c r="J784" s="5">
        <f>$H$784 * $I$784</f>
        <v>0</v>
      </c>
      <c r="K784" s="3" t="s">
        <v>19</v>
      </c>
      <c r="L784" s="3" t="s">
        <v>20</v>
      </c>
      <c r="M784" s="3" t="s">
        <v>36</v>
      </c>
      <c r="N784" s="3" t="s">
        <v>3054</v>
      </c>
      <c r="O784" s="3" t="s">
        <v>477</v>
      </c>
      <c r="P784"/>
    </row>
    <row r="785" spans="1:16" s="1" customFormat="1" ht="24" customHeight="1" x14ac:dyDescent="0.2">
      <c r="A785" s="9"/>
      <c r="B785" s="3" t="s">
        <v>3048</v>
      </c>
      <c r="C785" s="3" t="s">
        <v>3068</v>
      </c>
      <c r="D785" s="3" t="s">
        <v>3069</v>
      </c>
      <c r="E785" s="3" t="s">
        <v>3070</v>
      </c>
      <c r="F785" s="10"/>
      <c r="G785" s="3" t="s">
        <v>3071</v>
      </c>
      <c r="H785" s="7">
        <v>400</v>
      </c>
      <c r="I785" s="4"/>
      <c r="J785" s="5">
        <f>$H$785 * $I$785</f>
        <v>0</v>
      </c>
      <c r="K785" s="3" t="s">
        <v>19</v>
      </c>
      <c r="L785" s="3" t="s">
        <v>20</v>
      </c>
      <c r="M785" s="3" t="s">
        <v>36</v>
      </c>
      <c r="N785" s="3" t="s">
        <v>3054</v>
      </c>
      <c r="O785" s="3" t="s">
        <v>477</v>
      </c>
      <c r="P785"/>
    </row>
    <row r="786" spans="1:16" s="1" customFormat="1" ht="36" customHeight="1" x14ac:dyDescent="0.2">
      <c r="A786" s="9"/>
      <c r="B786" s="3" t="s">
        <v>3048</v>
      </c>
      <c r="C786" s="3" t="s">
        <v>3072</v>
      </c>
      <c r="D786" s="3" t="s">
        <v>3073</v>
      </c>
      <c r="E786" s="3" t="s">
        <v>3074</v>
      </c>
      <c r="F786" s="8" t="s">
        <v>3075</v>
      </c>
      <c r="G786" s="3" t="s">
        <v>3076</v>
      </c>
      <c r="H786" s="7">
        <v>400</v>
      </c>
      <c r="I786" s="4"/>
      <c r="J786" s="5">
        <f>$H$786 * $I$786</f>
        <v>0</v>
      </c>
      <c r="K786" s="3" t="s">
        <v>19</v>
      </c>
      <c r="L786" s="3" t="s">
        <v>20</v>
      </c>
      <c r="M786" s="3" t="s">
        <v>36</v>
      </c>
      <c r="N786" s="3" t="s">
        <v>3054</v>
      </c>
      <c r="O786" s="3" t="s">
        <v>477</v>
      </c>
      <c r="P786"/>
    </row>
    <row r="787" spans="1:16" s="1" customFormat="1" ht="36" customHeight="1" x14ac:dyDescent="0.2">
      <c r="A787" s="9"/>
      <c r="B787" s="3" t="s">
        <v>3048</v>
      </c>
      <c r="C787" s="3" t="s">
        <v>3077</v>
      </c>
      <c r="D787" s="3" t="s">
        <v>3078</v>
      </c>
      <c r="E787" s="3" t="s">
        <v>3079</v>
      </c>
      <c r="F787" s="10"/>
      <c r="G787" s="3" t="s">
        <v>3080</v>
      </c>
      <c r="H787" s="7">
        <v>400</v>
      </c>
      <c r="I787" s="4"/>
      <c r="J787" s="5">
        <f>$H$787 * $I$787</f>
        <v>0</v>
      </c>
      <c r="K787" s="3" t="s">
        <v>19</v>
      </c>
      <c r="L787" s="3" t="s">
        <v>20</v>
      </c>
      <c r="M787" s="3" t="s">
        <v>36</v>
      </c>
      <c r="N787" s="3" t="s">
        <v>3054</v>
      </c>
      <c r="O787" s="3" t="s">
        <v>477</v>
      </c>
      <c r="P787"/>
    </row>
    <row r="788" spans="1:16" s="1" customFormat="1" ht="36" customHeight="1" x14ac:dyDescent="0.2">
      <c r="A788" s="9"/>
      <c r="B788" s="3" t="s">
        <v>3048</v>
      </c>
      <c r="C788" s="3" t="s">
        <v>3081</v>
      </c>
      <c r="D788" s="3" t="s">
        <v>3082</v>
      </c>
      <c r="E788" s="3" t="s">
        <v>3083</v>
      </c>
      <c r="F788" s="8" t="s">
        <v>3084</v>
      </c>
      <c r="G788" s="3" t="s">
        <v>3085</v>
      </c>
      <c r="H788" s="7">
        <v>400</v>
      </c>
      <c r="I788" s="4"/>
      <c r="J788" s="5">
        <f>$H$788 * $I$788</f>
        <v>0</v>
      </c>
      <c r="K788" s="3" t="s">
        <v>19</v>
      </c>
      <c r="L788" s="3" t="s">
        <v>20</v>
      </c>
      <c r="M788" s="3" t="s">
        <v>36</v>
      </c>
      <c r="N788" s="3" t="s">
        <v>3054</v>
      </c>
      <c r="O788" s="3" t="s">
        <v>477</v>
      </c>
      <c r="P788"/>
    </row>
    <row r="789" spans="1:16" s="1" customFormat="1" ht="36" customHeight="1" x14ac:dyDescent="0.2">
      <c r="A789" s="10"/>
      <c r="B789" s="3" t="s">
        <v>3048</v>
      </c>
      <c r="C789" s="3" t="s">
        <v>3086</v>
      </c>
      <c r="D789" s="3" t="s">
        <v>3087</v>
      </c>
      <c r="E789" s="3" t="s">
        <v>3088</v>
      </c>
      <c r="F789" s="10"/>
      <c r="G789" s="3" t="s">
        <v>3089</v>
      </c>
      <c r="H789" s="7">
        <v>400</v>
      </c>
      <c r="I789" s="4"/>
      <c r="J789" s="5">
        <f>$H$789 * $I$789</f>
        <v>0</v>
      </c>
      <c r="K789" s="3" t="s">
        <v>19</v>
      </c>
      <c r="L789" s="3" t="s">
        <v>20</v>
      </c>
      <c r="M789" s="3" t="s">
        <v>36</v>
      </c>
      <c r="N789" s="3" t="s">
        <v>3054</v>
      </c>
      <c r="O789" s="3" t="s">
        <v>477</v>
      </c>
      <c r="P789"/>
    </row>
    <row r="790" spans="1:16" s="1" customFormat="1" ht="24" customHeight="1" x14ac:dyDescent="0.2">
      <c r="A790" s="8" t="s">
        <v>3090</v>
      </c>
      <c r="B790" s="3" t="s">
        <v>3091</v>
      </c>
      <c r="C790" s="3" t="s">
        <v>3092</v>
      </c>
      <c r="D790" s="3" t="s">
        <v>3093</v>
      </c>
      <c r="E790" s="3" t="s">
        <v>3094</v>
      </c>
      <c r="F790" s="8" t="s">
        <v>404</v>
      </c>
      <c r="G790" s="3" t="s">
        <v>328</v>
      </c>
      <c r="H790" s="7">
        <v>409</v>
      </c>
      <c r="I790" s="4"/>
      <c r="J790" s="5">
        <f>$H$790 * $I$790</f>
        <v>0</v>
      </c>
      <c r="K790" s="3" t="s">
        <v>19</v>
      </c>
      <c r="L790" s="3" t="s">
        <v>20</v>
      </c>
      <c r="M790" s="3" t="s">
        <v>36</v>
      </c>
      <c r="N790" s="3" t="s">
        <v>3095</v>
      </c>
      <c r="O790" s="3" t="s">
        <v>3096</v>
      </c>
      <c r="P790"/>
    </row>
    <row r="791" spans="1:16" s="1" customFormat="1" ht="24" customHeight="1" x14ac:dyDescent="0.2">
      <c r="A791" s="9"/>
      <c r="B791" s="3" t="s">
        <v>3091</v>
      </c>
      <c r="C791" s="3" t="s">
        <v>3097</v>
      </c>
      <c r="D791" s="3" t="s">
        <v>3098</v>
      </c>
      <c r="E791" s="3" t="s">
        <v>3099</v>
      </c>
      <c r="F791" s="9"/>
      <c r="G791" s="3" t="s">
        <v>338</v>
      </c>
      <c r="H791" s="7">
        <v>409</v>
      </c>
      <c r="I791" s="4"/>
      <c r="J791" s="5">
        <f>$H$791 * $I$791</f>
        <v>0</v>
      </c>
      <c r="K791" s="3" t="s">
        <v>19</v>
      </c>
      <c r="L791" s="3" t="s">
        <v>20</v>
      </c>
      <c r="M791" s="3" t="s">
        <v>36</v>
      </c>
      <c r="N791" s="3" t="s">
        <v>3095</v>
      </c>
      <c r="O791" s="3" t="s">
        <v>3096</v>
      </c>
      <c r="P791"/>
    </row>
    <row r="792" spans="1:16" s="1" customFormat="1" ht="24" customHeight="1" x14ac:dyDescent="0.2">
      <c r="A792" s="9"/>
      <c r="B792" s="3" t="s">
        <v>3091</v>
      </c>
      <c r="C792" s="3" t="s">
        <v>3100</v>
      </c>
      <c r="D792" s="3" t="s">
        <v>3101</v>
      </c>
      <c r="E792" s="3" t="s">
        <v>3102</v>
      </c>
      <c r="F792" s="10"/>
      <c r="G792" s="3" t="s">
        <v>334</v>
      </c>
      <c r="H792" s="7">
        <v>409</v>
      </c>
      <c r="I792" s="4"/>
      <c r="J792" s="5">
        <f>$H$792 * $I$792</f>
        <v>0</v>
      </c>
      <c r="K792" s="3" t="s">
        <v>19</v>
      </c>
      <c r="L792" s="3" t="s">
        <v>20</v>
      </c>
      <c r="M792" s="3" t="s">
        <v>36</v>
      </c>
      <c r="N792" s="3" t="s">
        <v>3095</v>
      </c>
      <c r="O792" s="3" t="s">
        <v>3096</v>
      </c>
      <c r="P792"/>
    </row>
    <row r="793" spans="1:16" ht="22.15" customHeight="1" x14ac:dyDescent="0.2">
      <c r="A793" s="9"/>
      <c r="B793" s="3" t="s">
        <v>3091</v>
      </c>
      <c r="C793" s="3" t="s">
        <v>3103</v>
      </c>
      <c r="D793" s="3" t="s">
        <v>3104</v>
      </c>
      <c r="E793" s="3" t="s">
        <v>3105</v>
      </c>
      <c r="F793" s="3"/>
      <c r="G793" s="3" t="s">
        <v>3106</v>
      </c>
      <c r="H793">
        <v>409</v>
      </c>
      <c r="I793" s="4"/>
      <c r="J793" s="5">
        <f>$H$793 * $I$793</f>
        <v>0</v>
      </c>
      <c r="K793" s="3" t="s">
        <v>19</v>
      </c>
      <c r="L793" s="3" t="s">
        <v>20</v>
      </c>
      <c r="M793" s="3" t="s">
        <v>36</v>
      </c>
      <c r="N793" s="3" t="s">
        <v>3095</v>
      </c>
      <c r="O793" s="3" t="s">
        <v>3096</v>
      </c>
    </row>
    <row r="794" spans="1:16" ht="22.15" customHeight="1" x14ac:dyDescent="0.2">
      <c r="A794" s="9"/>
      <c r="B794" s="3" t="s">
        <v>3091</v>
      </c>
      <c r="C794" s="3" t="s">
        <v>3107</v>
      </c>
      <c r="D794" s="3" t="s">
        <v>3108</v>
      </c>
      <c r="E794" s="3" t="s">
        <v>3109</v>
      </c>
      <c r="F794" s="3"/>
      <c r="G794" s="3" t="s">
        <v>3110</v>
      </c>
      <c r="H794">
        <v>409</v>
      </c>
      <c r="I794" s="4"/>
      <c r="J794" s="5">
        <f>$H$794 * $I$794</f>
        <v>0</v>
      </c>
      <c r="K794" s="3" t="s">
        <v>19</v>
      </c>
      <c r="L794" s="3" t="s">
        <v>20</v>
      </c>
      <c r="M794" s="3" t="s">
        <v>36</v>
      </c>
      <c r="N794" s="3" t="s">
        <v>3095</v>
      </c>
      <c r="O794" s="3" t="s">
        <v>3096</v>
      </c>
    </row>
    <row r="795" spans="1:16" ht="22.15" customHeight="1" x14ac:dyDescent="0.2">
      <c r="A795" s="9"/>
      <c r="B795" s="3" t="s">
        <v>3091</v>
      </c>
      <c r="C795" s="3" t="s">
        <v>3111</v>
      </c>
      <c r="D795" s="3" t="s">
        <v>3112</v>
      </c>
      <c r="E795" s="3" t="s">
        <v>3113</v>
      </c>
      <c r="F795" s="3"/>
      <c r="G795" s="3" t="s">
        <v>3114</v>
      </c>
      <c r="H795">
        <v>409</v>
      </c>
      <c r="I795" s="4"/>
      <c r="J795" s="5">
        <f>$H$795 * $I$795</f>
        <v>0</v>
      </c>
      <c r="K795" s="3" t="s">
        <v>19</v>
      </c>
      <c r="L795" s="3" t="s">
        <v>20</v>
      </c>
      <c r="M795" s="3" t="s">
        <v>36</v>
      </c>
      <c r="N795" s="3" t="s">
        <v>3095</v>
      </c>
      <c r="O795" s="3" t="s">
        <v>3096</v>
      </c>
    </row>
    <row r="796" spans="1:16" ht="22.15" customHeight="1" x14ac:dyDescent="0.2">
      <c r="A796" s="9"/>
      <c r="B796" s="3" t="s">
        <v>3091</v>
      </c>
      <c r="C796" s="3" t="s">
        <v>3115</v>
      </c>
      <c r="D796" s="3" t="s">
        <v>3116</v>
      </c>
      <c r="E796" s="3" t="s">
        <v>3117</v>
      </c>
      <c r="F796" s="3"/>
      <c r="G796" s="3" t="s">
        <v>3118</v>
      </c>
      <c r="H796">
        <v>409</v>
      </c>
      <c r="I796" s="4"/>
      <c r="J796" s="5">
        <f>$H$796 * $I$796</f>
        <v>0</v>
      </c>
      <c r="K796" s="3" t="s">
        <v>19</v>
      </c>
      <c r="L796" s="3" t="s">
        <v>20</v>
      </c>
      <c r="M796" s="3" t="s">
        <v>36</v>
      </c>
      <c r="N796" s="3" t="s">
        <v>3095</v>
      </c>
      <c r="O796" s="3" t="s">
        <v>3096</v>
      </c>
    </row>
    <row r="797" spans="1:16" ht="22.15" customHeight="1" x14ac:dyDescent="0.2">
      <c r="A797" s="10"/>
      <c r="B797" s="3" t="s">
        <v>3091</v>
      </c>
      <c r="C797" s="3" t="s">
        <v>3119</v>
      </c>
      <c r="D797" s="3" t="s">
        <v>3120</v>
      </c>
      <c r="E797" s="3" t="s">
        <v>3121</v>
      </c>
      <c r="F797" s="3"/>
      <c r="G797" s="3" t="s">
        <v>3122</v>
      </c>
      <c r="H797">
        <v>409</v>
      </c>
      <c r="I797" s="4"/>
      <c r="J797" s="5">
        <f>$H$797 * $I$797</f>
        <v>0</v>
      </c>
      <c r="K797" s="3" t="s">
        <v>19</v>
      </c>
      <c r="L797" s="3" t="s">
        <v>20</v>
      </c>
      <c r="M797" s="3" t="s">
        <v>36</v>
      </c>
      <c r="N797" s="3" t="s">
        <v>3095</v>
      </c>
      <c r="O797" s="3" t="s">
        <v>3096</v>
      </c>
    </row>
    <row r="798" spans="1:16" ht="22.15" customHeight="1" x14ac:dyDescent="0.2">
      <c r="A798" s="8" t="s">
        <v>3123</v>
      </c>
      <c r="B798" s="3" t="s">
        <v>3124</v>
      </c>
      <c r="C798" s="3" t="s">
        <v>3125</v>
      </c>
      <c r="D798" s="3" t="s">
        <v>3126</v>
      </c>
      <c r="E798" s="3" t="s">
        <v>3127</v>
      </c>
      <c r="F798" s="3"/>
      <c r="G798" s="3" t="s">
        <v>334</v>
      </c>
      <c r="H798">
        <v>472</v>
      </c>
      <c r="I798" s="4"/>
      <c r="J798" s="5">
        <f>$H$798 * $I$798</f>
        <v>0</v>
      </c>
      <c r="K798" s="3" t="s">
        <v>19</v>
      </c>
      <c r="L798" s="3" t="s">
        <v>20</v>
      </c>
      <c r="M798" s="3" t="s">
        <v>36</v>
      </c>
      <c r="N798" s="3" t="s">
        <v>3128</v>
      </c>
      <c r="O798" s="3" t="s">
        <v>3129</v>
      </c>
    </row>
    <row r="799" spans="1:16" ht="22.15" customHeight="1" x14ac:dyDescent="0.2">
      <c r="A799" s="9"/>
      <c r="B799" s="3" t="s">
        <v>3124</v>
      </c>
      <c r="C799" s="3" t="s">
        <v>3130</v>
      </c>
      <c r="D799" s="3" t="s">
        <v>3131</v>
      </c>
      <c r="E799" s="3" t="s">
        <v>3132</v>
      </c>
      <c r="F799" s="3"/>
      <c r="G799" s="3" t="s">
        <v>338</v>
      </c>
      <c r="H799">
        <v>472</v>
      </c>
      <c r="I799" s="4"/>
      <c r="J799" s="5">
        <f>$H$799 * $I$799</f>
        <v>0</v>
      </c>
      <c r="K799" s="3" t="s">
        <v>19</v>
      </c>
      <c r="L799" s="3" t="s">
        <v>20</v>
      </c>
      <c r="M799" s="3" t="s">
        <v>36</v>
      </c>
      <c r="N799" s="3" t="s">
        <v>3128</v>
      </c>
      <c r="O799" s="3" t="s">
        <v>3129</v>
      </c>
    </row>
    <row r="800" spans="1:16" ht="22.15" customHeight="1" x14ac:dyDescent="0.2">
      <c r="A800" s="9"/>
      <c r="B800" s="3" t="s">
        <v>3124</v>
      </c>
      <c r="C800" s="3" t="s">
        <v>3133</v>
      </c>
      <c r="D800" s="3" t="s">
        <v>3134</v>
      </c>
      <c r="E800" s="3" t="s">
        <v>3135</v>
      </c>
      <c r="F800" s="3"/>
      <c r="G800" s="3" t="s">
        <v>3136</v>
      </c>
      <c r="H800">
        <v>472</v>
      </c>
      <c r="I800" s="4"/>
      <c r="J800" s="5">
        <f>$H$800 * $I$800</f>
        <v>0</v>
      </c>
      <c r="K800" s="3" t="s">
        <v>19</v>
      </c>
      <c r="L800" s="3" t="s">
        <v>20</v>
      </c>
      <c r="M800" s="3" t="s">
        <v>36</v>
      </c>
      <c r="N800" s="3" t="s">
        <v>3128</v>
      </c>
      <c r="O800" s="3" t="s">
        <v>3129</v>
      </c>
    </row>
    <row r="801" spans="1:16" s="1" customFormat="1" ht="24" customHeight="1" x14ac:dyDescent="0.2">
      <c r="A801" s="9"/>
      <c r="B801" s="3" t="s">
        <v>3124</v>
      </c>
      <c r="C801" s="3" t="s">
        <v>3137</v>
      </c>
      <c r="D801" s="3" t="s">
        <v>3138</v>
      </c>
      <c r="E801" s="3" t="s">
        <v>3139</v>
      </c>
      <c r="F801" s="8" t="s">
        <v>3140</v>
      </c>
      <c r="G801" s="3" t="s">
        <v>3141</v>
      </c>
      <c r="H801" s="7">
        <v>472</v>
      </c>
      <c r="I801" s="4"/>
      <c r="J801" s="5">
        <f>$H$801 * $I$801</f>
        <v>0</v>
      </c>
      <c r="K801" s="3" t="s">
        <v>19</v>
      </c>
      <c r="L801" s="3" t="s">
        <v>20</v>
      </c>
      <c r="M801" s="3" t="s">
        <v>36</v>
      </c>
      <c r="N801" s="3" t="s">
        <v>3128</v>
      </c>
      <c r="O801" s="3" t="s">
        <v>3129</v>
      </c>
      <c r="P801"/>
    </row>
    <row r="802" spans="1:16" s="1" customFormat="1" ht="24" customHeight="1" x14ac:dyDescent="0.2">
      <c r="A802" s="9"/>
      <c r="B802" s="3" t="s">
        <v>3124</v>
      </c>
      <c r="C802" s="3" t="s">
        <v>3142</v>
      </c>
      <c r="D802" s="3" t="s">
        <v>3143</v>
      </c>
      <c r="E802" s="3" t="s">
        <v>3144</v>
      </c>
      <c r="F802" s="9"/>
      <c r="G802" s="3" t="s">
        <v>3145</v>
      </c>
      <c r="H802" s="7">
        <v>472</v>
      </c>
      <c r="I802" s="4"/>
      <c r="J802" s="5">
        <f>$H$802 * $I$802</f>
        <v>0</v>
      </c>
      <c r="K802" s="3" t="s">
        <v>19</v>
      </c>
      <c r="L802" s="3" t="s">
        <v>20</v>
      </c>
      <c r="M802" s="3" t="s">
        <v>36</v>
      </c>
      <c r="N802" s="3" t="s">
        <v>3128</v>
      </c>
      <c r="O802" s="3" t="s">
        <v>3129</v>
      </c>
      <c r="P802"/>
    </row>
    <row r="803" spans="1:16" s="1" customFormat="1" ht="24" customHeight="1" x14ac:dyDescent="0.2">
      <c r="A803" s="9"/>
      <c r="B803" s="3" t="s">
        <v>3124</v>
      </c>
      <c r="C803" s="3" t="s">
        <v>3146</v>
      </c>
      <c r="D803" s="3" t="s">
        <v>3147</v>
      </c>
      <c r="E803" s="3" t="s">
        <v>3148</v>
      </c>
      <c r="F803" s="10"/>
      <c r="G803" s="3" t="s">
        <v>3149</v>
      </c>
      <c r="H803" s="7">
        <v>472</v>
      </c>
      <c r="I803" s="4"/>
      <c r="J803" s="5">
        <f>$H$803 * $I$803</f>
        <v>0</v>
      </c>
      <c r="K803" s="3" t="s">
        <v>19</v>
      </c>
      <c r="L803" s="3" t="s">
        <v>20</v>
      </c>
      <c r="M803" s="3" t="s">
        <v>36</v>
      </c>
      <c r="N803" s="3" t="s">
        <v>3128</v>
      </c>
      <c r="O803" s="3" t="s">
        <v>3129</v>
      </c>
      <c r="P803"/>
    </row>
    <row r="804" spans="1:16" s="1" customFormat="1" ht="73.150000000000006" customHeight="1" x14ac:dyDescent="0.2">
      <c r="A804" s="10"/>
      <c r="B804" s="3" t="s">
        <v>3124</v>
      </c>
      <c r="C804" s="3" t="s">
        <v>3150</v>
      </c>
      <c r="D804" s="3" t="s">
        <v>3151</v>
      </c>
      <c r="E804" s="3" t="s">
        <v>3152</v>
      </c>
      <c r="F804" s="3" t="s">
        <v>3153</v>
      </c>
      <c r="G804" s="3" t="s">
        <v>2962</v>
      </c>
      <c r="H804" s="7">
        <v>472</v>
      </c>
      <c r="I804" s="4"/>
      <c r="J804" s="5">
        <f>$H$804 * $I$804</f>
        <v>0</v>
      </c>
      <c r="K804" s="3" t="s">
        <v>19</v>
      </c>
      <c r="L804" s="3" t="s">
        <v>20</v>
      </c>
      <c r="M804" s="3" t="s">
        <v>36</v>
      </c>
      <c r="N804" s="3" t="s">
        <v>3128</v>
      </c>
      <c r="O804" s="3" t="s">
        <v>3129</v>
      </c>
      <c r="P804"/>
    </row>
    <row r="805" spans="1:16" ht="22.15" customHeight="1" x14ac:dyDescent="0.2">
      <c r="A805" s="8" t="s">
        <v>3154</v>
      </c>
      <c r="B805" s="3" t="s">
        <v>3155</v>
      </c>
      <c r="C805" s="3" t="s">
        <v>3156</v>
      </c>
      <c r="D805" s="3" t="s">
        <v>3157</v>
      </c>
      <c r="E805" s="3" t="s">
        <v>3158</v>
      </c>
      <c r="F805" s="8" t="s">
        <v>327</v>
      </c>
      <c r="G805" s="3" t="s">
        <v>328</v>
      </c>
      <c r="H805">
        <v>190</v>
      </c>
      <c r="I805" s="4"/>
      <c r="J805" s="5">
        <f>$H$805 * $I$805</f>
        <v>0</v>
      </c>
      <c r="K805" s="3" t="s">
        <v>19</v>
      </c>
      <c r="L805" s="3" t="s">
        <v>20</v>
      </c>
      <c r="M805" s="3" t="s">
        <v>36</v>
      </c>
      <c r="N805" s="3" t="s">
        <v>3159</v>
      </c>
      <c r="O805" s="3" t="s">
        <v>330</v>
      </c>
    </row>
    <row r="806" spans="1:16" ht="22.15" customHeight="1" x14ac:dyDescent="0.2">
      <c r="A806" s="9"/>
      <c r="B806" s="3" t="s">
        <v>3155</v>
      </c>
      <c r="C806" s="3" t="s">
        <v>3160</v>
      </c>
      <c r="D806" s="3" t="s">
        <v>3161</v>
      </c>
      <c r="E806" s="3" t="s">
        <v>3162</v>
      </c>
      <c r="F806" s="9"/>
      <c r="G806" s="3" t="s">
        <v>334</v>
      </c>
      <c r="H806">
        <v>190</v>
      </c>
      <c r="I806" s="4"/>
      <c r="J806" s="5">
        <f>$H$806 * $I$806</f>
        <v>0</v>
      </c>
      <c r="K806" s="3" t="s">
        <v>19</v>
      </c>
      <c r="L806" s="3" t="s">
        <v>20</v>
      </c>
      <c r="M806" s="3" t="s">
        <v>36</v>
      </c>
      <c r="N806" s="3" t="s">
        <v>3159</v>
      </c>
      <c r="O806" s="3" t="s">
        <v>330</v>
      </c>
    </row>
    <row r="807" spans="1:16" ht="22.15" customHeight="1" x14ac:dyDescent="0.2">
      <c r="A807" s="9"/>
      <c r="B807" s="3" t="s">
        <v>3155</v>
      </c>
      <c r="C807" s="3" t="s">
        <v>3163</v>
      </c>
      <c r="D807" s="3" t="s">
        <v>3164</v>
      </c>
      <c r="E807" s="3" t="s">
        <v>3165</v>
      </c>
      <c r="F807" s="9"/>
      <c r="G807" s="3" t="s">
        <v>338</v>
      </c>
      <c r="H807">
        <v>190</v>
      </c>
      <c r="I807" s="4"/>
      <c r="J807" s="5">
        <f>$H$807 * $I$807</f>
        <v>0</v>
      </c>
      <c r="K807" s="3" t="s">
        <v>19</v>
      </c>
      <c r="L807" s="3" t="s">
        <v>20</v>
      </c>
      <c r="M807" s="3" t="s">
        <v>36</v>
      </c>
      <c r="N807" s="3" t="s">
        <v>3159</v>
      </c>
      <c r="O807" s="3" t="s">
        <v>330</v>
      </c>
    </row>
    <row r="808" spans="1:16" ht="22.15" customHeight="1" x14ac:dyDescent="0.2">
      <c r="A808" s="9"/>
      <c r="B808" s="3" t="s">
        <v>3155</v>
      </c>
      <c r="C808" s="3" t="s">
        <v>3166</v>
      </c>
      <c r="D808" s="3" t="s">
        <v>3167</v>
      </c>
      <c r="E808" s="3" t="s">
        <v>3168</v>
      </c>
      <c r="F808" s="9"/>
      <c r="G808" s="3" t="s">
        <v>342</v>
      </c>
      <c r="H808">
        <v>190</v>
      </c>
      <c r="I808" s="4"/>
      <c r="J808" s="5">
        <f>$H$808 * $I$808</f>
        <v>0</v>
      </c>
      <c r="K808" s="3" t="s">
        <v>19</v>
      </c>
      <c r="L808" s="3" t="s">
        <v>20</v>
      </c>
      <c r="M808" s="3" t="s">
        <v>36</v>
      </c>
      <c r="N808" s="3" t="s">
        <v>3159</v>
      </c>
      <c r="O808" s="3" t="s">
        <v>330</v>
      </c>
    </row>
    <row r="809" spans="1:16" ht="22.15" customHeight="1" x14ac:dyDescent="0.2">
      <c r="A809" s="9"/>
      <c r="B809" s="3" t="s">
        <v>3155</v>
      </c>
      <c r="C809" s="3" t="s">
        <v>3169</v>
      </c>
      <c r="D809" s="3" t="s">
        <v>3170</v>
      </c>
      <c r="E809" s="3" t="s">
        <v>3171</v>
      </c>
      <c r="F809" s="10"/>
      <c r="G809" s="3" t="s">
        <v>346</v>
      </c>
      <c r="H809">
        <v>190</v>
      </c>
      <c r="I809" s="4"/>
      <c r="J809" s="5">
        <f>$H$809 * $I$809</f>
        <v>0</v>
      </c>
      <c r="K809" s="3" t="s">
        <v>19</v>
      </c>
      <c r="L809" s="3" t="s">
        <v>20</v>
      </c>
      <c r="M809" s="3" t="s">
        <v>36</v>
      </c>
      <c r="N809" s="3" t="s">
        <v>3159</v>
      </c>
      <c r="O809" s="3" t="s">
        <v>330</v>
      </c>
    </row>
    <row r="810" spans="1:16" ht="33" customHeight="1" x14ac:dyDescent="0.2">
      <c r="A810" s="9"/>
      <c r="B810" s="3" t="s">
        <v>3155</v>
      </c>
      <c r="C810" s="3" t="s">
        <v>3172</v>
      </c>
      <c r="D810" s="3" t="s">
        <v>3173</v>
      </c>
      <c r="E810" s="3" t="s">
        <v>3174</v>
      </c>
      <c r="F810" s="8" t="s">
        <v>354</v>
      </c>
      <c r="G810" s="3" t="s">
        <v>355</v>
      </c>
      <c r="H810">
        <v>190</v>
      </c>
      <c r="I810" s="4"/>
      <c r="J810" s="5">
        <f>$H$810 * $I$810</f>
        <v>0</v>
      </c>
      <c r="K810" s="3" t="s">
        <v>19</v>
      </c>
      <c r="L810" s="3" t="s">
        <v>20</v>
      </c>
      <c r="M810" s="3" t="s">
        <v>36</v>
      </c>
      <c r="N810" s="3" t="s">
        <v>3159</v>
      </c>
      <c r="O810" s="3" t="s">
        <v>330</v>
      </c>
    </row>
    <row r="811" spans="1:16" ht="33" customHeight="1" x14ac:dyDescent="0.2">
      <c r="A811" s="9"/>
      <c r="B811" s="3" t="s">
        <v>3155</v>
      </c>
      <c r="C811" s="3" t="s">
        <v>3175</v>
      </c>
      <c r="D811" s="3" t="s">
        <v>3176</v>
      </c>
      <c r="E811" s="3" t="s">
        <v>3177</v>
      </c>
      <c r="F811" s="9"/>
      <c r="G811" s="3" t="s">
        <v>359</v>
      </c>
      <c r="H811">
        <v>190</v>
      </c>
      <c r="I811" s="4"/>
      <c r="J811" s="5">
        <f>$H$811 * $I$811</f>
        <v>0</v>
      </c>
      <c r="K811" s="3" t="s">
        <v>19</v>
      </c>
      <c r="L811" s="3" t="s">
        <v>20</v>
      </c>
      <c r="M811" s="3" t="s">
        <v>36</v>
      </c>
      <c r="N811" s="3" t="s">
        <v>3159</v>
      </c>
      <c r="O811" s="3" t="s">
        <v>330</v>
      </c>
    </row>
    <row r="812" spans="1:16" ht="22.15" customHeight="1" x14ac:dyDescent="0.2">
      <c r="A812" s="9"/>
      <c r="B812" s="3" t="s">
        <v>3155</v>
      </c>
      <c r="C812" s="3" t="s">
        <v>3178</v>
      </c>
      <c r="D812" s="3" t="s">
        <v>3179</v>
      </c>
      <c r="E812" s="3" t="s">
        <v>3180</v>
      </c>
      <c r="F812" s="9"/>
      <c r="G812" s="3" t="s">
        <v>363</v>
      </c>
      <c r="H812">
        <v>190</v>
      </c>
      <c r="I812" s="4"/>
      <c r="J812" s="5">
        <f>$H$812 * $I$812</f>
        <v>0</v>
      </c>
      <c r="K812" s="3" t="s">
        <v>19</v>
      </c>
      <c r="L812" s="3" t="s">
        <v>20</v>
      </c>
      <c r="M812" s="3" t="s">
        <v>36</v>
      </c>
      <c r="N812" s="3" t="s">
        <v>3159</v>
      </c>
      <c r="O812" s="3" t="s">
        <v>330</v>
      </c>
    </row>
    <row r="813" spans="1:16" ht="22.15" customHeight="1" x14ac:dyDescent="0.2">
      <c r="A813" s="9"/>
      <c r="B813" s="3" t="s">
        <v>3155</v>
      </c>
      <c r="C813" s="3" t="s">
        <v>3181</v>
      </c>
      <c r="D813" s="3" t="s">
        <v>3182</v>
      </c>
      <c r="E813" s="3" t="s">
        <v>3183</v>
      </c>
      <c r="F813" s="9"/>
      <c r="G813" s="3" t="s">
        <v>367</v>
      </c>
      <c r="H813">
        <v>190</v>
      </c>
      <c r="I813" s="4"/>
      <c r="J813" s="5">
        <f>$H$813 * $I$813</f>
        <v>0</v>
      </c>
      <c r="K813" s="3" t="s">
        <v>19</v>
      </c>
      <c r="L813" s="3" t="s">
        <v>20</v>
      </c>
      <c r="M813" s="3" t="s">
        <v>36</v>
      </c>
      <c r="N813" s="3" t="s">
        <v>3159</v>
      </c>
      <c r="O813" s="3" t="s">
        <v>330</v>
      </c>
    </row>
    <row r="814" spans="1:16" ht="22.15" customHeight="1" x14ac:dyDescent="0.2">
      <c r="A814" s="9"/>
      <c r="B814" s="3" t="s">
        <v>3155</v>
      </c>
      <c r="C814" s="3" t="s">
        <v>3184</v>
      </c>
      <c r="D814" s="3" t="s">
        <v>3185</v>
      </c>
      <c r="E814" s="3" t="s">
        <v>3186</v>
      </c>
      <c r="F814" s="10"/>
      <c r="G814" s="3" t="s">
        <v>371</v>
      </c>
      <c r="H814">
        <v>190</v>
      </c>
      <c r="I814" s="4"/>
      <c r="J814" s="5">
        <f>$H$814 * $I$814</f>
        <v>0</v>
      </c>
      <c r="K814" s="3" t="s">
        <v>19</v>
      </c>
      <c r="L814" s="3" t="s">
        <v>20</v>
      </c>
      <c r="M814" s="3" t="s">
        <v>36</v>
      </c>
      <c r="N814" s="3" t="s">
        <v>3159</v>
      </c>
      <c r="O814" s="3" t="s">
        <v>330</v>
      </c>
    </row>
    <row r="815" spans="1:16" ht="22.15" customHeight="1" x14ac:dyDescent="0.2">
      <c r="A815" s="9"/>
      <c r="B815" s="3" t="s">
        <v>3155</v>
      </c>
      <c r="C815" s="3" t="s">
        <v>3187</v>
      </c>
      <c r="D815" s="3" t="s">
        <v>3188</v>
      </c>
      <c r="E815" s="3" t="s">
        <v>3189</v>
      </c>
      <c r="F815" s="8" t="s">
        <v>379</v>
      </c>
      <c r="G815" s="3" t="s">
        <v>380</v>
      </c>
      <c r="H815">
        <v>190</v>
      </c>
      <c r="I815" s="4"/>
      <c r="J815" s="5">
        <f>$H$815 * $I$815</f>
        <v>0</v>
      </c>
      <c r="K815" s="3" t="s">
        <v>19</v>
      </c>
      <c r="L815" s="3" t="s">
        <v>20</v>
      </c>
      <c r="M815" s="3" t="s">
        <v>36</v>
      </c>
      <c r="N815" s="3" t="s">
        <v>3159</v>
      </c>
      <c r="O815" s="3" t="s">
        <v>330</v>
      </c>
    </row>
    <row r="816" spans="1:16" ht="22.15" customHeight="1" x14ac:dyDescent="0.2">
      <c r="A816" s="9"/>
      <c r="B816" s="3" t="s">
        <v>3155</v>
      </c>
      <c r="C816" s="3" t="s">
        <v>3190</v>
      </c>
      <c r="D816" s="3" t="s">
        <v>3191</v>
      </c>
      <c r="E816" s="3" t="s">
        <v>3192</v>
      </c>
      <c r="F816" s="9"/>
      <c r="G816" s="3" t="s">
        <v>384</v>
      </c>
      <c r="H816">
        <v>190</v>
      </c>
      <c r="I816" s="4"/>
      <c r="J816" s="5">
        <f>$H$816 * $I$816</f>
        <v>0</v>
      </c>
      <c r="K816" s="3" t="s">
        <v>19</v>
      </c>
      <c r="L816" s="3" t="s">
        <v>20</v>
      </c>
      <c r="M816" s="3" t="s">
        <v>36</v>
      </c>
      <c r="N816" s="3" t="s">
        <v>3159</v>
      </c>
      <c r="O816" s="3" t="s">
        <v>330</v>
      </c>
    </row>
    <row r="817" spans="1:15" ht="22.15" customHeight="1" x14ac:dyDescent="0.2">
      <c r="A817" s="9"/>
      <c r="B817" s="3" t="s">
        <v>3155</v>
      </c>
      <c r="C817" s="3" t="s">
        <v>3193</v>
      </c>
      <c r="D817" s="3" t="s">
        <v>3194</v>
      </c>
      <c r="E817" s="3" t="s">
        <v>3195</v>
      </c>
      <c r="F817" s="9"/>
      <c r="G817" s="3" t="s">
        <v>388</v>
      </c>
      <c r="H817">
        <v>190</v>
      </c>
      <c r="I817" s="4"/>
      <c r="J817" s="5">
        <f>$H$817 * $I$817</f>
        <v>0</v>
      </c>
      <c r="K817" s="3" t="s">
        <v>19</v>
      </c>
      <c r="L817" s="3" t="s">
        <v>20</v>
      </c>
      <c r="M817" s="3" t="s">
        <v>36</v>
      </c>
      <c r="N817" s="3" t="s">
        <v>3159</v>
      </c>
      <c r="O817" s="3" t="s">
        <v>330</v>
      </c>
    </row>
    <row r="818" spans="1:15" ht="22.15" customHeight="1" x14ac:dyDescent="0.2">
      <c r="A818" s="9"/>
      <c r="B818" s="3" t="s">
        <v>3155</v>
      </c>
      <c r="C818" s="3" t="s">
        <v>3196</v>
      </c>
      <c r="D818" s="3" t="s">
        <v>3197</v>
      </c>
      <c r="E818" s="3" t="s">
        <v>3198</v>
      </c>
      <c r="F818" s="9"/>
      <c r="G818" s="3" t="s">
        <v>392</v>
      </c>
      <c r="H818">
        <v>190</v>
      </c>
      <c r="I818" s="4"/>
      <c r="J818" s="5">
        <f>$H$818 * $I$818</f>
        <v>0</v>
      </c>
      <c r="K818" s="3" t="s">
        <v>19</v>
      </c>
      <c r="L818" s="3" t="s">
        <v>20</v>
      </c>
      <c r="M818" s="3" t="s">
        <v>36</v>
      </c>
      <c r="N818" s="3" t="s">
        <v>3159</v>
      </c>
      <c r="O818" s="3" t="s">
        <v>330</v>
      </c>
    </row>
    <row r="819" spans="1:15" ht="22.15" customHeight="1" x14ac:dyDescent="0.2">
      <c r="A819" s="10"/>
      <c r="B819" s="3" t="s">
        <v>3155</v>
      </c>
      <c r="C819" s="3" t="s">
        <v>3199</v>
      </c>
      <c r="D819" s="3" t="s">
        <v>3200</v>
      </c>
      <c r="E819" s="3" t="s">
        <v>3201</v>
      </c>
      <c r="F819" s="10"/>
      <c r="G819" s="3" t="s">
        <v>396</v>
      </c>
      <c r="H819">
        <v>190</v>
      </c>
      <c r="I819" s="4"/>
      <c r="J819" s="5">
        <f>$H$819 * $I$819</f>
        <v>0</v>
      </c>
      <c r="K819" s="3" t="s">
        <v>19</v>
      </c>
      <c r="L819" s="3" t="s">
        <v>20</v>
      </c>
      <c r="M819" s="3" t="s">
        <v>36</v>
      </c>
      <c r="N819" s="3" t="s">
        <v>3159</v>
      </c>
      <c r="O819" s="3" t="s">
        <v>330</v>
      </c>
    </row>
    <row r="820" spans="1:15" ht="33" customHeight="1" x14ac:dyDescent="0.2">
      <c r="A820" s="8" t="s">
        <v>3154</v>
      </c>
      <c r="B820" s="3" t="s">
        <v>3155</v>
      </c>
      <c r="C820" s="3" t="s">
        <v>3202</v>
      </c>
      <c r="D820" s="3" t="s">
        <v>3203</v>
      </c>
      <c r="E820" s="3" t="s">
        <v>3204</v>
      </c>
      <c r="F820" s="8" t="s">
        <v>855</v>
      </c>
      <c r="G820" s="3" t="s">
        <v>328</v>
      </c>
      <c r="H820">
        <v>190</v>
      </c>
      <c r="I820" s="4"/>
      <c r="J820" s="5">
        <f>$H$820 * $I$820</f>
        <v>0</v>
      </c>
      <c r="K820" s="3" t="s">
        <v>19</v>
      </c>
      <c r="L820" s="3" t="s">
        <v>20</v>
      </c>
      <c r="M820" s="3" t="s">
        <v>36</v>
      </c>
      <c r="N820" s="3" t="s">
        <v>3159</v>
      </c>
      <c r="O820" s="3" t="s">
        <v>330</v>
      </c>
    </row>
    <row r="821" spans="1:15" ht="33" customHeight="1" x14ac:dyDescent="0.2">
      <c r="A821" s="9"/>
      <c r="B821" s="3" t="s">
        <v>3155</v>
      </c>
      <c r="C821" s="3" t="s">
        <v>3205</v>
      </c>
      <c r="D821" s="3" t="s">
        <v>3206</v>
      </c>
      <c r="E821" s="3" t="s">
        <v>3207</v>
      </c>
      <c r="F821" s="9"/>
      <c r="G821" s="3" t="s">
        <v>334</v>
      </c>
      <c r="H821">
        <v>190</v>
      </c>
      <c r="I821" s="4"/>
      <c r="J821" s="5">
        <f>$H$821 * $I$821</f>
        <v>0</v>
      </c>
      <c r="K821" s="3" t="s">
        <v>19</v>
      </c>
      <c r="L821" s="3" t="s">
        <v>20</v>
      </c>
      <c r="M821" s="3" t="s">
        <v>36</v>
      </c>
      <c r="N821" s="3" t="s">
        <v>3159</v>
      </c>
      <c r="O821" s="3" t="s">
        <v>330</v>
      </c>
    </row>
    <row r="822" spans="1:15" ht="22.15" customHeight="1" x14ac:dyDescent="0.2">
      <c r="A822" s="9"/>
      <c r="B822" s="3" t="s">
        <v>3155</v>
      </c>
      <c r="C822" s="3" t="s">
        <v>3208</v>
      </c>
      <c r="D822" s="3" t="s">
        <v>3209</v>
      </c>
      <c r="E822" s="3" t="s">
        <v>3210</v>
      </c>
      <c r="F822" s="9"/>
      <c r="G822" s="3" t="s">
        <v>338</v>
      </c>
      <c r="H822">
        <v>190</v>
      </c>
      <c r="I822" s="4"/>
      <c r="J822" s="5">
        <f>$H$822 * $I$822</f>
        <v>0</v>
      </c>
      <c r="K822" s="3" t="s">
        <v>19</v>
      </c>
      <c r="L822" s="3" t="s">
        <v>20</v>
      </c>
      <c r="M822" s="3" t="s">
        <v>36</v>
      </c>
      <c r="N822" s="3" t="s">
        <v>3159</v>
      </c>
      <c r="O822" s="3" t="s">
        <v>330</v>
      </c>
    </row>
    <row r="823" spans="1:15" ht="22.15" customHeight="1" x14ac:dyDescent="0.2">
      <c r="A823" s="9"/>
      <c r="B823" s="3" t="s">
        <v>3155</v>
      </c>
      <c r="C823" s="3" t="s">
        <v>3211</v>
      </c>
      <c r="D823" s="3" t="s">
        <v>3212</v>
      </c>
      <c r="E823" s="3" t="s">
        <v>3213</v>
      </c>
      <c r="F823" s="10"/>
      <c r="G823" s="3" t="s">
        <v>342</v>
      </c>
      <c r="H823">
        <v>190</v>
      </c>
      <c r="I823" s="4"/>
      <c r="J823" s="5">
        <f>$H$823 * $I$823</f>
        <v>0</v>
      </c>
      <c r="K823" s="3" t="s">
        <v>19</v>
      </c>
      <c r="L823" s="3" t="s">
        <v>20</v>
      </c>
      <c r="M823" s="3" t="s">
        <v>36</v>
      </c>
      <c r="N823" s="3" t="s">
        <v>3159</v>
      </c>
      <c r="O823" s="3" t="s">
        <v>330</v>
      </c>
    </row>
    <row r="824" spans="1:15" ht="33" customHeight="1" x14ac:dyDescent="0.2">
      <c r="A824" s="9"/>
      <c r="B824" s="3" t="s">
        <v>3155</v>
      </c>
      <c r="C824" s="3" t="s">
        <v>3214</v>
      </c>
      <c r="D824" s="3" t="s">
        <v>3215</v>
      </c>
      <c r="E824" s="3" t="s">
        <v>3216</v>
      </c>
      <c r="F824" s="8" t="s">
        <v>2408</v>
      </c>
      <c r="G824" s="3" t="s">
        <v>355</v>
      </c>
      <c r="H824">
        <v>190</v>
      </c>
      <c r="I824" s="4"/>
      <c r="J824" s="5">
        <f>$H$824 * $I$824</f>
        <v>0</v>
      </c>
      <c r="K824" s="3" t="s">
        <v>19</v>
      </c>
      <c r="L824" s="3" t="s">
        <v>20</v>
      </c>
      <c r="M824" s="3" t="s">
        <v>36</v>
      </c>
      <c r="N824" s="3" t="s">
        <v>3159</v>
      </c>
      <c r="O824" s="3" t="s">
        <v>330</v>
      </c>
    </row>
    <row r="825" spans="1:15" ht="33" customHeight="1" x14ac:dyDescent="0.2">
      <c r="A825" s="9"/>
      <c r="B825" s="3" t="s">
        <v>3155</v>
      </c>
      <c r="C825" s="3" t="s">
        <v>3217</v>
      </c>
      <c r="D825" s="3" t="s">
        <v>3218</v>
      </c>
      <c r="E825" s="3" t="s">
        <v>3219</v>
      </c>
      <c r="F825" s="9"/>
      <c r="G825" s="3" t="s">
        <v>359</v>
      </c>
      <c r="H825">
        <v>190</v>
      </c>
      <c r="I825" s="4"/>
      <c r="J825" s="5">
        <f>$H$825 * $I$825</f>
        <v>0</v>
      </c>
      <c r="K825" s="3" t="s">
        <v>19</v>
      </c>
      <c r="L825" s="3" t="s">
        <v>20</v>
      </c>
      <c r="M825" s="3" t="s">
        <v>36</v>
      </c>
      <c r="N825" s="3" t="s">
        <v>3159</v>
      </c>
      <c r="O825" s="3" t="s">
        <v>330</v>
      </c>
    </row>
    <row r="826" spans="1:15" ht="33" customHeight="1" x14ac:dyDescent="0.2">
      <c r="A826" s="9"/>
      <c r="B826" s="3" t="s">
        <v>3155</v>
      </c>
      <c r="C826" s="3" t="s">
        <v>3220</v>
      </c>
      <c r="D826" s="3" t="s">
        <v>3221</v>
      </c>
      <c r="E826" s="3" t="s">
        <v>3222</v>
      </c>
      <c r="F826" s="9"/>
      <c r="G826" s="3" t="s">
        <v>363</v>
      </c>
      <c r="H826">
        <v>190</v>
      </c>
      <c r="I826" s="4"/>
      <c r="J826" s="5">
        <f>$H$826 * $I$826</f>
        <v>0</v>
      </c>
      <c r="K826" s="3" t="s">
        <v>19</v>
      </c>
      <c r="L826" s="3" t="s">
        <v>20</v>
      </c>
      <c r="M826" s="3" t="s">
        <v>36</v>
      </c>
      <c r="N826" s="3" t="s">
        <v>3159</v>
      </c>
      <c r="O826" s="3" t="s">
        <v>330</v>
      </c>
    </row>
    <row r="827" spans="1:15" ht="33" customHeight="1" x14ac:dyDescent="0.2">
      <c r="A827" s="9"/>
      <c r="B827" s="3" t="s">
        <v>3155</v>
      </c>
      <c r="C827" s="3" t="s">
        <v>3223</v>
      </c>
      <c r="D827" s="3" t="s">
        <v>3224</v>
      </c>
      <c r="E827" s="3" t="s">
        <v>3225</v>
      </c>
      <c r="F827" s="9"/>
      <c r="G827" s="3" t="s">
        <v>367</v>
      </c>
      <c r="H827">
        <v>190</v>
      </c>
      <c r="I827" s="4"/>
      <c r="J827" s="5">
        <f>$H$827 * $I$827</f>
        <v>0</v>
      </c>
      <c r="K827" s="3" t="s">
        <v>19</v>
      </c>
      <c r="L827" s="3" t="s">
        <v>20</v>
      </c>
      <c r="M827" s="3" t="s">
        <v>36</v>
      </c>
      <c r="N827" s="3" t="s">
        <v>3159</v>
      </c>
      <c r="O827" s="3" t="s">
        <v>330</v>
      </c>
    </row>
    <row r="828" spans="1:15" ht="33" customHeight="1" x14ac:dyDescent="0.2">
      <c r="A828" s="9"/>
      <c r="B828" s="3" t="s">
        <v>3155</v>
      </c>
      <c r="C828" s="3" t="s">
        <v>3226</v>
      </c>
      <c r="D828" s="3" t="s">
        <v>3227</v>
      </c>
      <c r="E828" s="3" t="s">
        <v>3228</v>
      </c>
      <c r="F828" s="10"/>
      <c r="G828" s="3" t="s">
        <v>371</v>
      </c>
      <c r="H828">
        <v>190</v>
      </c>
      <c r="I828" s="4"/>
      <c r="J828" s="5">
        <f>$H$828 * $I$828</f>
        <v>0</v>
      </c>
      <c r="K828" s="3" t="s">
        <v>19</v>
      </c>
      <c r="L828" s="3" t="s">
        <v>20</v>
      </c>
      <c r="M828" s="3" t="s">
        <v>36</v>
      </c>
      <c r="N828" s="3" t="s">
        <v>3159</v>
      </c>
      <c r="O828" s="3" t="s">
        <v>330</v>
      </c>
    </row>
    <row r="829" spans="1:15" ht="33" customHeight="1" x14ac:dyDescent="0.2">
      <c r="A829" s="9"/>
      <c r="B829" s="3" t="s">
        <v>3155</v>
      </c>
      <c r="C829" s="3" t="s">
        <v>3229</v>
      </c>
      <c r="D829" s="3" t="s">
        <v>3230</v>
      </c>
      <c r="E829" s="3" t="s">
        <v>3231</v>
      </c>
      <c r="F829" s="8" t="s">
        <v>1138</v>
      </c>
      <c r="G829" s="3" t="s">
        <v>380</v>
      </c>
      <c r="H829">
        <v>190</v>
      </c>
      <c r="I829" s="4"/>
      <c r="J829" s="5">
        <f>$H$829 * $I$829</f>
        <v>0</v>
      </c>
      <c r="K829" s="3" t="s">
        <v>19</v>
      </c>
      <c r="L829" s="3" t="s">
        <v>20</v>
      </c>
      <c r="M829" s="3" t="s">
        <v>36</v>
      </c>
      <c r="N829" s="3" t="s">
        <v>3159</v>
      </c>
      <c r="O829" s="3" t="s">
        <v>330</v>
      </c>
    </row>
    <row r="830" spans="1:15" ht="33" customHeight="1" x14ac:dyDescent="0.2">
      <c r="A830" s="9"/>
      <c r="B830" s="3" t="s">
        <v>3155</v>
      </c>
      <c r="C830" s="3" t="s">
        <v>3232</v>
      </c>
      <c r="D830" s="3" t="s">
        <v>3233</v>
      </c>
      <c r="E830" s="3" t="s">
        <v>3234</v>
      </c>
      <c r="F830" s="9"/>
      <c r="G830" s="3" t="s">
        <v>384</v>
      </c>
      <c r="H830">
        <v>190</v>
      </c>
      <c r="I830" s="4"/>
      <c r="J830" s="5">
        <f>$H$830 * $I$830</f>
        <v>0</v>
      </c>
      <c r="K830" s="3" t="s">
        <v>19</v>
      </c>
      <c r="L830" s="3" t="s">
        <v>20</v>
      </c>
      <c r="M830" s="3" t="s">
        <v>36</v>
      </c>
      <c r="N830" s="3" t="s">
        <v>3159</v>
      </c>
      <c r="O830" s="3" t="s">
        <v>330</v>
      </c>
    </row>
    <row r="831" spans="1:15" ht="22.15" customHeight="1" x14ac:dyDescent="0.2">
      <c r="A831" s="9"/>
      <c r="B831" s="3" t="s">
        <v>3155</v>
      </c>
      <c r="C831" s="3" t="s">
        <v>3235</v>
      </c>
      <c r="D831" s="3" t="s">
        <v>3236</v>
      </c>
      <c r="E831" s="3" t="s">
        <v>3237</v>
      </c>
      <c r="F831" s="9"/>
      <c r="G831" s="3" t="s">
        <v>388</v>
      </c>
      <c r="H831">
        <v>190</v>
      </c>
      <c r="I831" s="4"/>
      <c r="J831" s="5">
        <f>$H$831 * $I$831</f>
        <v>0</v>
      </c>
      <c r="K831" s="3" t="s">
        <v>19</v>
      </c>
      <c r="L831" s="3" t="s">
        <v>20</v>
      </c>
      <c r="M831" s="3" t="s">
        <v>36</v>
      </c>
      <c r="N831" s="3" t="s">
        <v>3159</v>
      </c>
      <c r="O831" s="3" t="s">
        <v>330</v>
      </c>
    </row>
    <row r="832" spans="1:15" ht="22.15" customHeight="1" x14ac:dyDescent="0.2">
      <c r="A832" s="9"/>
      <c r="B832" s="3" t="s">
        <v>3155</v>
      </c>
      <c r="C832" s="3" t="s">
        <v>3238</v>
      </c>
      <c r="D832" s="3" t="s">
        <v>3239</v>
      </c>
      <c r="E832" s="3" t="s">
        <v>3240</v>
      </c>
      <c r="F832" s="9"/>
      <c r="G832" s="3" t="s">
        <v>392</v>
      </c>
      <c r="H832">
        <v>190</v>
      </c>
      <c r="I832" s="4"/>
      <c r="J832" s="5">
        <f>$H$832 * $I$832</f>
        <v>0</v>
      </c>
      <c r="K832" s="3" t="s">
        <v>19</v>
      </c>
      <c r="L832" s="3" t="s">
        <v>20</v>
      </c>
      <c r="M832" s="3" t="s">
        <v>36</v>
      </c>
      <c r="N832" s="3" t="s">
        <v>3159</v>
      </c>
      <c r="O832" s="3" t="s">
        <v>330</v>
      </c>
    </row>
    <row r="833" spans="1:16" ht="22.15" customHeight="1" x14ac:dyDescent="0.2">
      <c r="A833" s="10"/>
      <c r="B833" s="3" t="s">
        <v>3155</v>
      </c>
      <c r="C833" s="3" t="s">
        <v>3241</v>
      </c>
      <c r="D833" s="3" t="s">
        <v>3242</v>
      </c>
      <c r="E833" s="3" t="s">
        <v>3243</v>
      </c>
      <c r="F833" s="10"/>
      <c r="G833" s="3" t="s">
        <v>396</v>
      </c>
      <c r="H833">
        <v>190</v>
      </c>
      <c r="I833" s="4"/>
      <c r="J833" s="5">
        <f>$H$833 * $I$833</f>
        <v>0</v>
      </c>
      <c r="K833" s="3" t="s">
        <v>19</v>
      </c>
      <c r="L833" s="3" t="s">
        <v>20</v>
      </c>
      <c r="M833" s="3" t="s">
        <v>36</v>
      </c>
      <c r="N833" s="3" t="s">
        <v>3159</v>
      </c>
      <c r="O833" s="3" t="s">
        <v>330</v>
      </c>
    </row>
    <row r="834" spans="1:16" s="1" customFormat="1" ht="73.150000000000006" customHeight="1" x14ac:dyDescent="0.2">
      <c r="A834" s="3" t="s">
        <v>3244</v>
      </c>
      <c r="B834" s="3" t="s">
        <v>3245</v>
      </c>
      <c r="C834" s="3" t="s">
        <v>3246</v>
      </c>
      <c r="D834" s="3" t="s">
        <v>3247</v>
      </c>
      <c r="E834" s="3" t="s">
        <v>3248</v>
      </c>
      <c r="F834" s="3" t="s">
        <v>3249</v>
      </c>
      <c r="G834" s="3" t="s">
        <v>2758</v>
      </c>
      <c r="H834" s="7">
        <v>181</v>
      </c>
      <c r="I834" s="4"/>
      <c r="J834" s="5">
        <f>$H$834 * $I$834</f>
        <v>0</v>
      </c>
      <c r="K834" s="3" t="s">
        <v>19</v>
      </c>
      <c r="L834" s="3" t="s">
        <v>20</v>
      </c>
      <c r="M834" s="3" t="s">
        <v>36</v>
      </c>
      <c r="N834" s="3" t="s">
        <v>3250</v>
      </c>
      <c r="O834" s="3" t="s">
        <v>330</v>
      </c>
      <c r="P834"/>
    </row>
    <row r="835" spans="1:16" ht="22.15" customHeight="1" x14ac:dyDescent="0.2">
      <c r="A835" s="8" t="s">
        <v>3251</v>
      </c>
      <c r="B835" s="3" t="s">
        <v>3252</v>
      </c>
      <c r="C835" s="3" t="s">
        <v>3253</v>
      </c>
      <c r="D835" s="3" t="s">
        <v>3254</v>
      </c>
      <c r="E835" s="3" t="s">
        <v>3255</v>
      </c>
      <c r="F835" s="8" t="s">
        <v>404</v>
      </c>
      <c r="G835" s="3" t="s">
        <v>328</v>
      </c>
      <c r="H835">
        <v>229</v>
      </c>
      <c r="I835" s="4"/>
      <c r="J835" s="5">
        <f>$H$835 * $I$835</f>
        <v>0</v>
      </c>
      <c r="K835" s="3" t="s">
        <v>19</v>
      </c>
      <c r="L835" s="3" t="s">
        <v>20</v>
      </c>
      <c r="M835" s="3" t="s">
        <v>36</v>
      </c>
      <c r="N835" s="3" t="s">
        <v>3256</v>
      </c>
      <c r="O835" s="3" t="s">
        <v>330</v>
      </c>
    </row>
    <row r="836" spans="1:16" ht="22.15" customHeight="1" x14ac:dyDescent="0.2">
      <c r="A836" s="9"/>
      <c r="B836" s="3" t="s">
        <v>3252</v>
      </c>
      <c r="C836" s="3" t="s">
        <v>3257</v>
      </c>
      <c r="D836" s="3" t="s">
        <v>3258</v>
      </c>
      <c r="E836" s="3" t="s">
        <v>3259</v>
      </c>
      <c r="F836" s="9"/>
      <c r="G836" s="3" t="s">
        <v>334</v>
      </c>
      <c r="H836">
        <v>229</v>
      </c>
      <c r="I836" s="4"/>
      <c r="J836" s="5">
        <f>$H$836 * $I$836</f>
        <v>0</v>
      </c>
      <c r="K836" s="3" t="s">
        <v>19</v>
      </c>
      <c r="L836" s="3" t="s">
        <v>20</v>
      </c>
      <c r="M836" s="3" t="s">
        <v>36</v>
      </c>
      <c r="N836" s="3" t="s">
        <v>3256</v>
      </c>
      <c r="O836" s="3" t="s">
        <v>330</v>
      </c>
    </row>
    <row r="837" spans="1:16" ht="22.15" customHeight="1" x14ac:dyDescent="0.2">
      <c r="A837" s="9"/>
      <c r="B837" s="3" t="s">
        <v>3252</v>
      </c>
      <c r="C837" s="3" t="s">
        <v>3260</v>
      </c>
      <c r="D837" s="3" t="s">
        <v>3261</v>
      </c>
      <c r="E837" s="3" t="s">
        <v>3262</v>
      </c>
      <c r="F837" s="9"/>
      <c r="G837" s="3" t="s">
        <v>350</v>
      </c>
      <c r="H837">
        <v>229</v>
      </c>
      <c r="I837" s="4"/>
      <c r="J837" s="5">
        <f>$H$837 * $I$837</f>
        <v>0</v>
      </c>
      <c r="K837" s="3" t="s">
        <v>19</v>
      </c>
      <c r="L837" s="3" t="s">
        <v>20</v>
      </c>
      <c r="M837" s="3" t="s">
        <v>36</v>
      </c>
      <c r="N837" s="3" t="s">
        <v>3256</v>
      </c>
      <c r="O837" s="3" t="s">
        <v>330</v>
      </c>
    </row>
    <row r="838" spans="1:16" ht="22.15" customHeight="1" x14ac:dyDescent="0.2">
      <c r="A838" s="9"/>
      <c r="B838" s="3" t="s">
        <v>3252</v>
      </c>
      <c r="C838" s="3" t="s">
        <v>3263</v>
      </c>
      <c r="D838" s="3" t="s">
        <v>3264</v>
      </c>
      <c r="E838" s="3" t="s">
        <v>3265</v>
      </c>
      <c r="F838" s="9"/>
      <c r="G838" s="3" t="s">
        <v>338</v>
      </c>
      <c r="H838">
        <v>229</v>
      </c>
      <c r="I838" s="4"/>
      <c r="J838" s="5">
        <f>$H$838 * $I$838</f>
        <v>0</v>
      </c>
      <c r="K838" s="3" t="s">
        <v>19</v>
      </c>
      <c r="L838" s="3" t="s">
        <v>20</v>
      </c>
      <c r="M838" s="3" t="s">
        <v>36</v>
      </c>
      <c r="N838" s="3" t="s">
        <v>3256</v>
      </c>
      <c r="O838" s="3" t="s">
        <v>330</v>
      </c>
    </row>
    <row r="839" spans="1:16" ht="22.15" customHeight="1" x14ac:dyDescent="0.2">
      <c r="A839" s="9"/>
      <c r="B839" s="3" t="s">
        <v>3252</v>
      </c>
      <c r="C839" s="3" t="s">
        <v>3266</v>
      </c>
      <c r="D839" s="3" t="s">
        <v>3267</v>
      </c>
      <c r="E839" s="3" t="s">
        <v>3268</v>
      </c>
      <c r="F839" s="9"/>
      <c r="G839" s="3" t="s">
        <v>342</v>
      </c>
      <c r="H839">
        <v>229</v>
      </c>
      <c r="I839" s="4"/>
      <c r="J839" s="5">
        <f>$H$839 * $I$839</f>
        <v>0</v>
      </c>
      <c r="K839" s="3" t="s">
        <v>19</v>
      </c>
      <c r="L839" s="3" t="s">
        <v>20</v>
      </c>
      <c r="M839" s="3" t="s">
        <v>36</v>
      </c>
      <c r="N839" s="3" t="s">
        <v>3256</v>
      </c>
      <c r="O839" s="3" t="s">
        <v>330</v>
      </c>
    </row>
    <row r="840" spans="1:16" ht="22.15" customHeight="1" x14ac:dyDescent="0.2">
      <c r="A840" s="9"/>
      <c r="B840" s="3" t="s">
        <v>3252</v>
      </c>
      <c r="C840" s="3" t="s">
        <v>3269</v>
      </c>
      <c r="D840" s="3" t="s">
        <v>3270</v>
      </c>
      <c r="E840" s="3" t="s">
        <v>3271</v>
      </c>
      <c r="F840" s="10"/>
      <c r="G840" s="3" t="s">
        <v>346</v>
      </c>
      <c r="H840">
        <v>229</v>
      </c>
      <c r="I840" s="4"/>
      <c r="J840" s="5">
        <f>$H$840 * $I$840</f>
        <v>0</v>
      </c>
      <c r="K840" s="3" t="s">
        <v>19</v>
      </c>
      <c r="L840" s="3" t="s">
        <v>20</v>
      </c>
      <c r="M840" s="3" t="s">
        <v>36</v>
      </c>
      <c r="N840" s="3" t="s">
        <v>3256</v>
      </c>
      <c r="O840" s="3" t="s">
        <v>330</v>
      </c>
    </row>
    <row r="841" spans="1:16" ht="33" customHeight="1" x14ac:dyDescent="0.2">
      <c r="A841" s="9"/>
      <c r="B841" s="3" t="s">
        <v>3252</v>
      </c>
      <c r="C841" s="3" t="s">
        <v>3272</v>
      </c>
      <c r="D841" s="3" t="s">
        <v>3273</v>
      </c>
      <c r="E841" s="3" t="s">
        <v>3274</v>
      </c>
      <c r="F841" s="8" t="s">
        <v>354</v>
      </c>
      <c r="G841" s="3" t="s">
        <v>355</v>
      </c>
      <c r="H841">
        <v>229</v>
      </c>
      <c r="I841" s="4"/>
      <c r="J841" s="5">
        <f>$H$841 * $I$841</f>
        <v>0</v>
      </c>
      <c r="K841" s="3" t="s">
        <v>19</v>
      </c>
      <c r="L841" s="3" t="s">
        <v>20</v>
      </c>
      <c r="M841" s="3" t="s">
        <v>36</v>
      </c>
      <c r="N841" s="3" t="s">
        <v>3256</v>
      </c>
      <c r="O841" s="3" t="s">
        <v>330</v>
      </c>
    </row>
    <row r="842" spans="1:16" ht="33" customHeight="1" x14ac:dyDescent="0.2">
      <c r="A842" s="9"/>
      <c r="B842" s="3" t="s">
        <v>3252</v>
      </c>
      <c r="C842" s="3" t="s">
        <v>3275</v>
      </c>
      <c r="D842" s="3" t="s">
        <v>3276</v>
      </c>
      <c r="E842" s="3" t="s">
        <v>3277</v>
      </c>
      <c r="F842" s="9"/>
      <c r="G842" s="3" t="s">
        <v>359</v>
      </c>
      <c r="H842">
        <v>229</v>
      </c>
      <c r="I842" s="4"/>
      <c r="J842" s="5">
        <f>$H$842 * $I$842</f>
        <v>0</v>
      </c>
      <c r="K842" s="3" t="s">
        <v>19</v>
      </c>
      <c r="L842" s="3" t="s">
        <v>20</v>
      </c>
      <c r="M842" s="3" t="s">
        <v>36</v>
      </c>
      <c r="N842" s="3" t="s">
        <v>3256</v>
      </c>
      <c r="O842" s="3" t="s">
        <v>330</v>
      </c>
    </row>
    <row r="843" spans="1:16" ht="33" customHeight="1" x14ac:dyDescent="0.2">
      <c r="A843" s="9"/>
      <c r="B843" s="3" t="s">
        <v>3252</v>
      </c>
      <c r="C843" s="3" t="s">
        <v>3278</v>
      </c>
      <c r="D843" s="3" t="s">
        <v>3279</v>
      </c>
      <c r="E843" s="3" t="s">
        <v>3280</v>
      </c>
      <c r="F843" s="9"/>
      <c r="G843" s="3" t="s">
        <v>375</v>
      </c>
      <c r="H843">
        <v>229</v>
      </c>
      <c r="I843" s="4"/>
      <c r="J843" s="5">
        <f>$H$843 * $I$843</f>
        <v>0</v>
      </c>
      <c r="K843" s="3" t="s">
        <v>19</v>
      </c>
      <c r="L843" s="3" t="s">
        <v>20</v>
      </c>
      <c r="M843" s="3" t="s">
        <v>36</v>
      </c>
      <c r="N843" s="3" t="s">
        <v>3256</v>
      </c>
      <c r="O843" s="3" t="s">
        <v>330</v>
      </c>
    </row>
    <row r="844" spans="1:16" ht="22.15" customHeight="1" x14ac:dyDescent="0.2">
      <c r="A844" s="9"/>
      <c r="B844" s="3" t="s">
        <v>3252</v>
      </c>
      <c r="C844" s="3" t="s">
        <v>3281</v>
      </c>
      <c r="D844" s="3" t="s">
        <v>3282</v>
      </c>
      <c r="E844" s="3" t="s">
        <v>3283</v>
      </c>
      <c r="F844" s="9"/>
      <c r="G844" s="3" t="s">
        <v>363</v>
      </c>
      <c r="H844">
        <v>229</v>
      </c>
      <c r="I844" s="4"/>
      <c r="J844" s="5">
        <f>$H$844 * $I$844</f>
        <v>0</v>
      </c>
      <c r="K844" s="3" t="s">
        <v>19</v>
      </c>
      <c r="L844" s="3" t="s">
        <v>20</v>
      </c>
      <c r="M844" s="3" t="s">
        <v>36</v>
      </c>
      <c r="N844" s="3" t="s">
        <v>3256</v>
      </c>
      <c r="O844" s="3" t="s">
        <v>330</v>
      </c>
    </row>
    <row r="845" spans="1:16" ht="22.15" customHeight="1" x14ac:dyDescent="0.2">
      <c r="A845" s="9"/>
      <c r="B845" s="3" t="s">
        <v>3252</v>
      </c>
      <c r="C845" s="3" t="s">
        <v>3284</v>
      </c>
      <c r="D845" s="3" t="s">
        <v>3285</v>
      </c>
      <c r="E845" s="3" t="s">
        <v>3286</v>
      </c>
      <c r="F845" s="9"/>
      <c r="G845" s="3" t="s">
        <v>367</v>
      </c>
      <c r="H845">
        <v>229</v>
      </c>
      <c r="I845" s="4"/>
      <c r="J845" s="5">
        <f>$H$845 * $I$845</f>
        <v>0</v>
      </c>
      <c r="K845" s="3" t="s">
        <v>19</v>
      </c>
      <c r="L845" s="3" t="s">
        <v>20</v>
      </c>
      <c r="M845" s="3" t="s">
        <v>36</v>
      </c>
      <c r="N845" s="3" t="s">
        <v>3256</v>
      </c>
      <c r="O845" s="3" t="s">
        <v>330</v>
      </c>
    </row>
    <row r="846" spans="1:16" ht="22.15" customHeight="1" x14ac:dyDescent="0.2">
      <c r="A846" s="9"/>
      <c r="B846" s="3" t="s">
        <v>3252</v>
      </c>
      <c r="C846" s="3" t="s">
        <v>3287</v>
      </c>
      <c r="D846" s="3" t="s">
        <v>3288</v>
      </c>
      <c r="E846" s="3" t="s">
        <v>3289</v>
      </c>
      <c r="F846" s="10"/>
      <c r="G846" s="3" t="s">
        <v>371</v>
      </c>
      <c r="H846">
        <v>229</v>
      </c>
      <c r="I846" s="4"/>
      <c r="J846" s="5">
        <f>$H$846 * $I$846</f>
        <v>0</v>
      </c>
      <c r="K846" s="3" t="s">
        <v>19</v>
      </c>
      <c r="L846" s="3" t="s">
        <v>20</v>
      </c>
      <c r="M846" s="3" t="s">
        <v>36</v>
      </c>
      <c r="N846" s="3" t="s">
        <v>3256</v>
      </c>
      <c r="O846" s="3" t="s">
        <v>330</v>
      </c>
    </row>
    <row r="847" spans="1:16" ht="22.15" customHeight="1" x14ac:dyDescent="0.2">
      <c r="A847" s="9"/>
      <c r="B847" s="3" t="s">
        <v>3252</v>
      </c>
      <c r="C847" s="3" t="s">
        <v>3290</v>
      </c>
      <c r="D847" s="3" t="s">
        <v>3291</v>
      </c>
      <c r="E847" s="3" t="s">
        <v>3292</v>
      </c>
      <c r="F847" s="8" t="s">
        <v>379</v>
      </c>
      <c r="G847" s="3" t="s">
        <v>380</v>
      </c>
      <c r="H847">
        <v>229</v>
      </c>
      <c r="I847" s="4"/>
      <c r="J847" s="5">
        <f>$H$847 * $I$847</f>
        <v>0</v>
      </c>
      <c r="K847" s="3" t="s">
        <v>19</v>
      </c>
      <c r="L847" s="3" t="s">
        <v>20</v>
      </c>
      <c r="M847" s="3" t="s">
        <v>36</v>
      </c>
      <c r="N847" s="3" t="s">
        <v>3256</v>
      </c>
      <c r="O847" s="3" t="s">
        <v>330</v>
      </c>
    </row>
    <row r="848" spans="1:16" ht="22.15" customHeight="1" x14ac:dyDescent="0.2">
      <c r="A848" s="9"/>
      <c r="B848" s="3" t="s">
        <v>3252</v>
      </c>
      <c r="C848" s="3" t="s">
        <v>3293</v>
      </c>
      <c r="D848" s="3" t="s">
        <v>3294</v>
      </c>
      <c r="E848" s="3" t="s">
        <v>3295</v>
      </c>
      <c r="F848" s="9"/>
      <c r="G848" s="3" t="s">
        <v>384</v>
      </c>
      <c r="H848">
        <v>229</v>
      </c>
      <c r="I848" s="4"/>
      <c r="J848" s="5">
        <f>$H$848 * $I$848</f>
        <v>0</v>
      </c>
      <c r="K848" s="3" t="s">
        <v>19</v>
      </c>
      <c r="L848" s="3" t="s">
        <v>20</v>
      </c>
      <c r="M848" s="3" t="s">
        <v>36</v>
      </c>
      <c r="N848" s="3" t="s">
        <v>3256</v>
      </c>
      <c r="O848" s="3" t="s">
        <v>330</v>
      </c>
    </row>
    <row r="849" spans="1:16" ht="22.15" customHeight="1" x14ac:dyDescent="0.2">
      <c r="A849" s="9"/>
      <c r="B849" s="3" t="s">
        <v>3252</v>
      </c>
      <c r="C849" s="3" t="s">
        <v>3296</v>
      </c>
      <c r="D849" s="3" t="s">
        <v>3297</v>
      </c>
      <c r="E849" s="3" t="s">
        <v>3298</v>
      </c>
      <c r="F849" s="9"/>
      <c r="G849" s="3" t="s">
        <v>400</v>
      </c>
      <c r="H849">
        <v>229</v>
      </c>
      <c r="I849" s="4"/>
      <c r="J849" s="5">
        <f>$H$849 * $I$849</f>
        <v>0</v>
      </c>
      <c r="K849" s="3" t="s">
        <v>19</v>
      </c>
      <c r="L849" s="3" t="s">
        <v>20</v>
      </c>
      <c r="M849" s="3" t="s">
        <v>36</v>
      </c>
      <c r="N849" s="3" t="s">
        <v>3256</v>
      </c>
      <c r="O849" s="3" t="s">
        <v>330</v>
      </c>
    </row>
    <row r="850" spans="1:16" ht="22.15" customHeight="1" x14ac:dyDescent="0.2">
      <c r="A850" s="9"/>
      <c r="B850" s="3" t="s">
        <v>3252</v>
      </c>
      <c r="C850" s="3" t="s">
        <v>3299</v>
      </c>
      <c r="D850" s="3" t="s">
        <v>3300</v>
      </c>
      <c r="E850" s="3" t="s">
        <v>3301</v>
      </c>
      <c r="F850" s="9"/>
      <c r="G850" s="3" t="s">
        <v>388</v>
      </c>
      <c r="H850">
        <v>229</v>
      </c>
      <c r="I850" s="4"/>
      <c r="J850" s="5">
        <f>$H$850 * $I$850</f>
        <v>0</v>
      </c>
      <c r="K850" s="3" t="s">
        <v>19</v>
      </c>
      <c r="L850" s="3" t="s">
        <v>20</v>
      </c>
      <c r="M850" s="3" t="s">
        <v>36</v>
      </c>
      <c r="N850" s="3" t="s">
        <v>3256</v>
      </c>
      <c r="O850" s="3" t="s">
        <v>330</v>
      </c>
    </row>
    <row r="851" spans="1:16" ht="22.15" customHeight="1" x14ac:dyDescent="0.2">
      <c r="A851" s="9"/>
      <c r="B851" s="3" t="s">
        <v>3252</v>
      </c>
      <c r="C851" s="3" t="s">
        <v>3302</v>
      </c>
      <c r="D851" s="3" t="s">
        <v>3303</v>
      </c>
      <c r="E851" s="3" t="s">
        <v>3304</v>
      </c>
      <c r="F851" s="9"/>
      <c r="G851" s="3" t="s">
        <v>392</v>
      </c>
      <c r="H851">
        <v>229</v>
      </c>
      <c r="I851" s="4"/>
      <c r="J851" s="5">
        <f>$H$851 * $I$851</f>
        <v>0</v>
      </c>
      <c r="K851" s="3" t="s">
        <v>19</v>
      </c>
      <c r="L851" s="3" t="s">
        <v>20</v>
      </c>
      <c r="M851" s="3" t="s">
        <v>36</v>
      </c>
      <c r="N851" s="3" t="s">
        <v>3256</v>
      </c>
      <c r="O851" s="3" t="s">
        <v>330</v>
      </c>
    </row>
    <row r="852" spans="1:16" ht="22.15" customHeight="1" x14ac:dyDescent="0.2">
      <c r="A852" s="9"/>
      <c r="B852" s="3" t="s">
        <v>3252</v>
      </c>
      <c r="C852" s="3" t="s">
        <v>3305</v>
      </c>
      <c r="D852" s="3" t="s">
        <v>3306</v>
      </c>
      <c r="E852" s="3" t="s">
        <v>3307</v>
      </c>
      <c r="F852" s="10"/>
      <c r="G852" s="3" t="s">
        <v>396</v>
      </c>
      <c r="H852">
        <v>229</v>
      </c>
      <c r="I852" s="4"/>
      <c r="J852" s="5">
        <f>$H$852 * $I$852</f>
        <v>0</v>
      </c>
      <c r="K852" s="3" t="s">
        <v>19</v>
      </c>
      <c r="L852" s="3" t="s">
        <v>20</v>
      </c>
      <c r="M852" s="3" t="s">
        <v>36</v>
      </c>
      <c r="N852" s="3" t="s">
        <v>3256</v>
      </c>
      <c r="O852" s="3" t="s">
        <v>330</v>
      </c>
    </row>
    <row r="853" spans="1:16" s="1" customFormat="1" ht="24" customHeight="1" x14ac:dyDescent="0.2">
      <c r="A853" s="9"/>
      <c r="B853" s="3" t="s">
        <v>3252</v>
      </c>
      <c r="C853" s="3" t="s">
        <v>3308</v>
      </c>
      <c r="D853" s="3" t="s">
        <v>3309</v>
      </c>
      <c r="E853" s="3" t="s">
        <v>3310</v>
      </c>
      <c r="F853" s="8" t="s">
        <v>404</v>
      </c>
      <c r="G853" s="3" t="s">
        <v>328</v>
      </c>
      <c r="H853" s="7">
        <v>229</v>
      </c>
      <c r="I853" s="4"/>
      <c r="J853" s="5">
        <f>$H$853 * $I$853</f>
        <v>0</v>
      </c>
      <c r="K853" s="3" t="s">
        <v>19</v>
      </c>
      <c r="L853" s="3" t="s">
        <v>20</v>
      </c>
      <c r="M853" s="3" t="s">
        <v>36</v>
      </c>
      <c r="N853" s="3" t="s">
        <v>3256</v>
      </c>
      <c r="O853" s="3" t="s">
        <v>330</v>
      </c>
      <c r="P853"/>
    </row>
    <row r="854" spans="1:16" s="1" customFormat="1" ht="24" customHeight="1" x14ac:dyDescent="0.2">
      <c r="A854" s="9"/>
      <c r="B854" s="3" t="s">
        <v>3252</v>
      </c>
      <c r="C854" s="3" t="s">
        <v>3311</v>
      </c>
      <c r="D854" s="3" t="s">
        <v>3312</v>
      </c>
      <c r="E854" s="3" t="s">
        <v>3313</v>
      </c>
      <c r="F854" s="9"/>
      <c r="G854" s="3" t="s">
        <v>334</v>
      </c>
      <c r="H854" s="7">
        <v>229</v>
      </c>
      <c r="I854" s="4"/>
      <c r="J854" s="5">
        <f>$H$854 * $I$854</f>
        <v>0</v>
      </c>
      <c r="K854" s="3" t="s">
        <v>19</v>
      </c>
      <c r="L854" s="3" t="s">
        <v>20</v>
      </c>
      <c r="M854" s="3" t="s">
        <v>36</v>
      </c>
      <c r="N854" s="3" t="s">
        <v>3256</v>
      </c>
      <c r="O854" s="3" t="s">
        <v>330</v>
      </c>
      <c r="P854"/>
    </row>
    <row r="855" spans="1:16" s="1" customFormat="1" ht="24" customHeight="1" x14ac:dyDescent="0.2">
      <c r="A855" s="9"/>
      <c r="B855" s="3" t="s">
        <v>3252</v>
      </c>
      <c r="C855" s="3" t="s">
        <v>3314</v>
      </c>
      <c r="D855" s="3" t="s">
        <v>3315</v>
      </c>
      <c r="E855" s="3" t="s">
        <v>3316</v>
      </c>
      <c r="F855" s="10"/>
      <c r="G855" s="3" t="s">
        <v>350</v>
      </c>
      <c r="H855" s="7">
        <v>229</v>
      </c>
      <c r="I855" s="4"/>
      <c r="J855" s="5">
        <f>$H$855 * $I$855</f>
        <v>0</v>
      </c>
      <c r="K855" s="3" t="s">
        <v>19</v>
      </c>
      <c r="L855" s="3" t="s">
        <v>20</v>
      </c>
      <c r="M855" s="3" t="s">
        <v>36</v>
      </c>
      <c r="N855" s="3" t="s">
        <v>3256</v>
      </c>
      <c r="O855" s="3" t="s">
        <v>330</v>
      </c>
      <c r="P855"/>
    </row>
    <row r="856" spans="1:16" ht="33" customHeight="1" x14ac:dyDescent="0.2">
      <c r="A856" s="9"/>
      <c r="B856" s="3" t="s">
        <v>3252</v>
      </c>
      <c r="C856" s="3" t="s">
        <v>3317</v>
      </c>
      <c r="D856" s="3" t="s">
        <v>3318</v>
      </c>
      <c r="E856" s="3" t="s">
        <v>3319</v>
      </c>
      <c r="F856" s="8" t="s">
        <v>354</v>
      </c>
      <c r="G856" s="3" t="s">
        <v>355</v>
      </c>
      <c r="H856">
        <v>229</v>
      </c>
      <c r="I856" s="4"/>
      <c r="J856" s="5">
        <f>$H$856 * $I$856</f>
        <v>0</v>
      </c>
      <c r="K856" s="3" t="s">
        <v>19</v>
      </c>
      <c r="L856" s="3" t="s">
        <v>20</v>
      </c>
      <c r="M856" s="3" t="s">
        <v>36</v>
      </c>
      <c r="N856" s="3" t="s">
        <v>3256</v>
      </c>
      <c r="O856" s="3" t="s">
        <v>330</v>
      </c>
    </row>
    <row r="857" spans="1:16" ht="33" customHeight="1" x14ac:dyDescent="0.2">
      <c r="A857" s="9"/>
      <c r="B857" s="3" t="s">
        <v>3252</v>
      </c>
      <c r="C857" s="3" t="s">
        <v>3320</v>
      </c>
      <c r="D857" s="3" t="s">
        <v>3321</v>
      </c>
      <c r="E857" s="3" t="s">
        <v>3322</v>
      </c>
      <c r="F857" s="9"/>
      <c r="G857" s="3" t="s">
        <v>359</v>
      </c>
      <c r="H857">
        <v>229</v>
      </c>
      <c r="I857" s="4"/>
      <c r="J857" s="5">
        <f>$H$857 * $I$857</f>
        <v>0</v>
      </c>
      <c r="K857" s="3" t="s">
        <v>19</v>
      </c>
      <c r="L857" s="3" t="s">
        <v>20</v>
      </c>
      <c r="M857" s="3" t="s">
        <v>36</v>
      </c>
      <c r="N857" s="3" t="s">
        <v>3256</v>
      </c>
      <c r="O857" s="3" t="s">
        <v>330</v>
      </c>
    </row>
    <row r="858" spans="1:16" ht="22.15" customHeight="1" x14ac:dyDescent="0.2">
      <c r="A858" s="9"/>
      <c r="B858" s="3" t="s">
        <v>3252</v>
      </c>
      <c r="C858" s="3" t="s">
        <v>3323</v>
      </c>
      <c r="D858" s="3" t="s">
        <v>3324</v>
      </c>
      <c r="E858" s="3" t="s">
        <v>3325</v>
      </c>
      <c r="F858" s="9"/>
      <c r="G858" s="3" t="s">
        <v>375</v>
      </c>
      <c r="H858">
        <v>229</v>
      </c>
      <c r="I858" s="4"/>
      <c r="J858" s="5">
        <f>$H$858 * $I$858</f>
        <v>0</v>
      </c>
      <c r="K858" s="3" t="s">
        <v>19</v>
      </c>
      <c r="L858" s="3" t="s">
        <v>20</v>
      </c>
      <c r="M858" s="3" t="s">
        <v>36</v>
      </c>
      <c r="N858" s="3" t="s">
        <v>3256</v>
      </c>
      <c r="O858" s="3" t="s">
        <v>330</v>
      </c>
    </row>
    <row r="859" spans="1:16" ht="22.15" customHeight="1" x14ac:dyDescent="0.2">
      <c r="A859" s="9"/>
      <c r="B859" s="3" t="s">
        <v>3252</v>
      </c>
      <c r="C859" s="3" t="s">
        <v>3326</v>
      </c>
      <c r="D859" s="3" t="s">
        <v>3327</v>
      </c>
      <c r="E859" s="3" t="s">
        <v>3328</v>
      </c>
      <c r="F859" s="10"/>
      <c r="G859" s="3" t="s">
        <v>363</v>
      </c>
      <c r="H859">
        <v>229</v>
      </c>
      <c r="I859" s="4"/>
      <c r="J859" s="5">
        <f>$H$859 * $I$859</f>
        <v>0</v>
      </c>
      <c r="K859" s="3" t="s">
        <v>19</v>
      </c>
      <c r="L859" s="3" t="s">
        <v>20</v>
      </c>
      <c r="M859" s="3" t="s">
        <v>36</v>
      </c>
      <c r="N859" s="3" t="s">
        <v>3256</v>
      </c>
      <c r="O859" s="3" t="s">
        <v>330</v>
      </c>
    </row>
    <row r="860" spans="1:16" ht="22.15" customHeight="1" x14ac:dyDescent="0.2">
      <c r="A860" s="9"/>
      <c r="B860" s="3" t="s">
        <v>3252</v>
      </c>
      <c r="C860" s="3" t="s">
        <v>3329</v>
      </c>
      <c r="D860" s="3" t="s">
        <v>3330</v>
      </c>
      <c r="E860" s="3" t="s">
        <v>3331</v>
      </c>
      <c r="F860" s="8" t="s">
        <v>379</v>
      </c>
      <c r="G860" s="3" t="s">
        <v>380</v>
      </c>
      <c r="H860">
        <v>229</v>
      </c>
      <c r="I860" s="4"/>
      <c r="J860" s="5">
        <f>$H$860 * $I$860</f>
        <v>0</v>
      </c>
      <c r="K860" s="3" t="s">
        <v>19</v>
      </c>
      <c r="L860" s="3" t="s">
        <v>20</v>
      </c>
      <c r="M860" s="3" t="s">
        <v>36</v>
      </c>
      <c r="N860" s="3" t="s">
        <v>3256</v>
      </c>
      <c r="O860" s="3" t="s">
        <v>330</v>
      </c>
    </row>
    <row r="861" spans="1:16" ht="22.15" customHeight="1" x14ac:dyDescent="0.2">
      <c r="A861" s="9"/>
      <c r="B861" s="3" t="s">
        <v>3252</v>
      </c>
      <c r="C861" s="3" t="s">
        <v>3332</v>
      </c>
      <c r="D861" s="3" t="s">
        <v>3333</v>
      </c>
      <c r="E861" s="3" t="s">
        <v>3334</v>
      </c>
      <c r="F861" s="9"/>
      <c r="G861" s="3" t="s">
        <v>384</v>
      </c>
      <c r="H861">
        <v>229</v>
      </c>
      <c r="I861" s="4"/>
      <c r="J861" s="5">
        <f>$H$861 * $I$861</f>
        <v>0</v>
      </c>
      <c r="K861" s="3" t="s">
        <v>19</v>
      </c>
      <c r="L861" s="3" t="s">
        <v>20</v>
      </c>
      <c r="M861" s="3" t="s">
        <v>36</v>
      </c>
      <c r="N861" s="3" t="s">
        <v>3256</v>
      </c>
      <c r="O861" s="3" t="s">
        <v>330</v>
      </c>
    </row>
    <row r="862" spans="1:16" ht="22.15" customHeight="1" x14ac:dyDescent="0.2">
      <c r="A862" s="9"/>
      <c r="B862" s="3" t="s">
        <v>3252</v>
      </c>
      <c r="C862" s="3" t="s">
        <v>3335</v>
      </c>
      <c r="D862" s="3" t="s">
        <v>3336</v>
      </c>
      <c r="E862" s="3" t="s">
        <v>3337</v>
      </c>
      <c r="F862" s="9"/>
      <c r="G862" s="3" t="s">
        <v>400</v>
      </c>
      <c r="H862">
        <v>229</v>
      </c>
      <c r="I862" s="4"/>
      <c r="J862" s="5">
        <f>$H$862 * $I$862</f>
        <v>0</v>
      </c>
      <c r="K862" s="3" t="s">
        <v>19</v>
      </c>
      <c r="L862" s="3" t="s">
        <v>20</v>
      </c>
      <c r="M862" s="3" t="s">
        <v>36</v>
      </c>
      <c r="N862" s="3" t="s">
        <v>3256</v>
      </c>
      <c r="O862" s="3" t="s">
        <v>330</v>
      </c>
    </row>
    <row r="863" spans="1:16" ht="22.15" customHeight="1" x14ac:dyDescent="0.2">
      <c r="A863" s="10"/>
      <c r="B863" s="3" t="s">
        <v>3252</v>
      </c>
      <c r="C863" s="3" t="s">
        <v>3338</v>
      </c>
      <c r="D863" s="3" t="s">
        <v>3339</v>
      </c>
      <c r="E863" s="3" t="s">
        <v>3340</v>
      </c>
      <c r="F863" s="10"/>
      <c r="G863" s="3" t="s">
        <v>388</v>
      </c>
      <c r="H863">
        <v>229</v>
      </c>
      <c r="I863" s="4"/>
      <c r="J863" s="5">
        <f>$H$863 * $I$863</f>
        <v>0</v>
      </c>
      <c r="K863" s="3" t="s">
        <v>19</v>
      </c>
      <c r="L863" s="3" t="s">
        <v>20</v>
      </c>
      <c r="M863" s="3" t="s">
        <v>36</v>
      </c>
      <c r="N863" s="3" t="s">
        <v>3256</v>
      </c>
      <c r="O863" s="3" t="s">
        <v>330</v>
      </c>
    </row>
    <row r="864" spans="1:16" ht="22.15" customHeight="1" x14ac:dyDescent="0.2">
      <c r="A864" s="8" t="s">
        <v>3341</v>
      </c>
      <c r="B864" s="3" t="s">
        <v>3342</v>
      </c>
      <c r="C864" s="3" t="s">
        <v>3343</v>
      </c>
      <c r="D864" s="3" t="s">
        <v>3344</v>
      </c>
      <c r="E864" s="3" t="s">
        <v>3345</v>
      </c>
      <c r="F864" s="8" t="s">
        <v>327</v>
      </c>
      <c r="G864" s="3" t="s">
        <v>328</v>
      </c>
      <c r="H864">
        <v>266</v>
      </c>
      <c r="I864" s="4"/>
      <c r="J864" s="5">
        <f>$H$864 * $I$864</f>
        <v>0</v>
      </c>
      <c r="K864" s="3" t="s">
        <v>19</v>
      </c>
      <c r="L864" s="3" t="s">
        <v>20</v>
      </c>
      <c r="M864" s="3" t="s">
        <v>36</v>
      </c>
      <c r="N864" s="3" t="s">
        <v>3346</v>
      </c>
      <c r="O864" s="3" t="s">
        <v>330</v>
      </c>
    </row>
    <row r="865" spans="1:15" ht="22.15" customHeight="1" x14ac:dyDescent="0.2">
      <c r="A865" s="9"/>
      <c r="B865" s="3" t="s">
        <v>3342</v>
      </c>
      <c r="C865" s="3" t="s">
        <v>3347</v>
      </c>
      <c r="D865" s="3" t="s">
        <v>3348</v>
      </c>
      <c r="E865" s="3" t="s">
        <v>3349</v>
      </c>
      <c r="F865" s="9"/>
      <c r="G865" s="3" t="s">
        <v>334</v>
      </c>
      <c r="H865">
        <v>266</v>
      </c>
      <c r="I865" s="4"/>
      <c r="J865" s="5">
        <f>$H$865 * $I$865</f>
        <v>0</v>
      </c>
      <c r="K865" s="3" t="s">
        <v>19</v>
      </c>
      <c r="L865" s="3" t="s">
        <v>20</v>
      </c>
      <c r="M865" s="3" t="s">
        <v>36</v>
      </c>
      <c r="N865" s="3" t="s">
        <v>3346</v>
      </c>
      <c r="O865" s="3" t="s">
        <v>330</v>
      </c>
    </row>
    <row r="866" spans="1:15" ht="22.15" customHeight="1" x14ac:dyDescent="0.2">
      <c r="A866" s="9"/>
      <c r="B866" s="3" t="s">
        <v>3342</v>
      </c>
      <c r="C866" s="3" t="s">
        <v>3350</v>
      </c>
      <c r="D866" s="3" t="s">
        <v>3351</v>
      </c>
      <c r="E866" s="3" t="s">
        <v>3352</v>
      </c>
      <c r="F866" s="9"/>
      <c r="G866" s="3" t="s">
        <v>350</v>
      </c>
      <c r="H866">
        <v>266</v>
      </c>
      <c r="I866" s="4"/>
      <c r="J866" s="5">
        <f>$H$866 * $I$866</f>
        <v>0</v>
      </c>
      <c r="K866" s="3" t="s">
        <v>19</v>
      </c>
      <c r="L866" s="3" t="s">
        <v>20</v>
      </c>
      <c r="M866" s="3" t="s">
        <v>36</v>
      </c>
      <c r="N866" s="3" t="s">
        <v>3346</v>
      </c>
      <c r="O866" s="3" t="s">
        <v>330</v>
      </c>
    </row>
    <row r="867" spans="1:15" ht="22.15" customHeight="1" x14ac:dyDescent="0.2">
      <c r="A867" s="9"/>
      <c r="B867" s="3" t="s">
        <v>3342</v>
      </c>
      <c r="C867" s="3" t="s">
        <v>3353</v>
      </c>
      <c r="D867" s="3" t="s">
        <v>3354</v>
      </c>
      <c r="E867" s="3" t="s">
        <v>3355</v>
      </c>
      <c r="F867" s="9"/>
      <c r="G867" s="3" t="s">
        <v>3356</v>
      </c>
      <c r="H867">
        <v>266</v>
      </c>
      <c r="I867" s="4"/>
      <c r="J867" s="5">
        <f>$H$867 * $I$867</f>
        <v>0</v>
      </c>
      <c r="K867" s="3" t="s">
        <v>19</v>
      </c>
      <c r="L867" s="3" t="s">
        <v>20</v>
      </c>
      <c r="M867" s="3" t="s">
        <v>36</v>
      </c>
      <c r="N867" s="3" t="s">
        <v>3346</v>
      </c>
      <c r="O867" s="3" t="s">
        <v>330</v>
      </c>
    </row>
    <row r="868" spans="1:15" ht="22.15" customHeight="1" x14ac:dyDescent="0.2">
      <c r="A868" s="9"/>
      <c r="B868" s="3" t="s">
        <v>3342</v>
      </c>
      <c r="C868" s="3" t="s">
        <v>3357</v>
      </c>
      <c r="D868" s="3" t="s">
        <v>3358</v>
      </c>
      <c r="E868" s="3" t="s">
        <v>3359</v>
      </c>
      <c r="F868" s="9"/>
      <c r="G868" s="3" t="s">
        <v>342</v>
      </c>
      <c r="H868">
        <v>266</v>
      </c>
      <c r="I868" s="4"/>
      <c r="J868" s="5">
        <f>$H$868 * $I$868</f>
        <v>0</v>
      </c>
      <c r="K868" s="3" t="s">
        <v>19</v>
      </c>
      <c r="L868" s="3" t="s">
        <v>20</v>
      </c>
      <c r="M868" s="3" t="s">
        <v>36</v>
      </c>
      <c r="N868" s="3" t="s">
        <v>3346</v>
      </c>
      <c r="O868" s="3" t="s">
        <v>330</v>
      </c>
    </row>
    <row r="869" spans="1:15" ht="22.15" customHeight="1" x14ac:dyDescent="0.2">
      <c r="A869" s="9"/>
      <c r="B869" s="3" t="s">
        <v>3342</v>
      </c>
      <c r="C869" s="3" t="s">
        <v>3360</v>
      </c>
      <c r="D869" s="3" t="s">
        <v>3361</v>
      </c>
      <c r="E869" s="3" t="s">
        <v>3362</v>
      </c>
      <c r="F869" s="9"/>
      <c r="G869" s="3" t="s">
        <v>346</v>
      </c>
      <c r="H869">
        <v>266</v>
      </c>
      <c r="I869" s="4"/>
      <c r="J869" s="5">
        <f>$H$869 * $I$869</f>
        <v>0</v>
      </c>
      <c r="K869" s="3" t="s">
        <v>19</v>
      </c>
      <c r="L869" s="3" t="s">
        <v>20</v>
      </c>
      <c r="M869" s="3" t="s">
        <v>36</v>
      </c>
      <c r="N869" s="3" t="s">
        <v>3346</v>
      </c>
      <c r="O869" s="3" t="s">
        <v>330</v>
      </c>
    </row>
    <row r="870" spans="1:15" ht="22.15" customHeight="1" x14ac:dyDescent="0.2">
      <c r="A870" s="9"/>
      <c r="B870" s="3" t="s">
        <v>3342</v>
      </c>
      <c r="C870" s="3" t="s">
        <v>3363</v>
      </c>
      <c r="D870" s="3" t="s">
        <v>3364</v>
      </c>
      <c r="E870" s="3" t="s">
        <v>3365</v>
      </c>
      <c r="F870" s="10"/>
      <c r="G870" s="3" t="s">
        <v>3366</v>
      </c>
      <c r="H870">
        <v>266</v>
      </c>
      <c r="I870" s="4"/>
      <c r="J870" s="5">
        <f>$H$870 * $I$870</f>
        <v>0</v>
      </c>
      <c r="K870" s="3" t="s">
        <v>19</v>
      </c>
      <c r="L870" s="3" t="s">
        <v>20</v>
      </c>
      <c r="M870" s="3" t="s">
        <v>36</v>
      </c>
      <c r="N870" s="3" t="s">
        <v>3346</v>
      </c>
      <c r="O870" s="3" t="s">
        <v>330</v>
      </c>
    </row>
    <row r="871" spans="1:15" ht="33" customHeight="1" x14ac:dyDescent="0.2">
      <c r="A871" s="9"/>
      <c r="B871" s="3" t="s">
        <v>3342</v>
      </c>
      <c r="C871" s="3" t="s">
        <v>3367</v>
      </c>
      <c r="D871" s="3" t="s">
        <v>3368</v>
      </c>
      <c r="E871" s="3" t="s">
        <v>3369</v>
      </c>
      <c r="F871" s="8" t="s">
        <v>354</v>
      </c>
      <c r="G871" s="3" t="s">
        <v>355</v>
      </c>
      <c r="H871">
        <v>266</v>
      </c>
      <c r="I871" s="4"/>
      <c r="J871" s="5">
        <f>$H$871 * $I$871</f>
        <v>0</v>
      </c>
      <c r="K871" s="3" t="s">
        <v>19</v>
      </c>
      <c r="L871" s="3" t="s">
        <v>20</v>
      </c>
      <c r="M871" s="3" t="s">
        <v>36</v>
      </c>
      <c r="N871" s="3" t="s">
        <v>3346</v>
      </c>
      <c r="O871" s="3" t="s">
        <v>330</v>
      </c>
    </row>
    <row r="872" spans="1:15" ht="33" customHeight="1" x14ac:dyDescent="0.2">
      <c r="A872" s="9"/>
      <c r="B872" s="3" t="s">
        <v>3342</v>
      </c>
      <c r="C872" s="3" t="s">
        <v>3370</v>
      </c>
      <c r="D872" s="3" t="s">
        <v>3371</v>
      </c>
      <c r="E872" s="3" t="s">
        <v>3372</v>
      </c>
      <c r="F872" s="9"/>
      <c r="G872" s="3" t="s">
        <v>359</v>
      </c>
      <c r="H872">
        <v>266</v>
      </c>
      <c r="I872" s="4"/>
      <c r="J872" s="5">
        <f>$H$872 * $I$872</f>
        <v>0</v>
      </c>
      <c r="K872" s="3" t="s">
        <v>19</v>
      </c>
      <c r="L872" s="3" t="s">
        <v>20</v>
      </c>
      <c r="M872" s="3" t="s">
        <v>36</v>
      </c>
      <c r="N872" s="3" t="s">
        <v>3346</v>
      </c>
      <c r="O872" s="3" t="s">
        <v>330</v>
      </c>
    </row>
    <row r="873" spans="1:15" ht="33" customHeight="1" x14ac:dyDescent="0.2">
      <c r="A873" s="9"/>
      <c r="B873" s="3" t="s">
        <v>3342</v>
      </c>
      <c r="C873" s="3" t="s">
        <v>3373</v>
      </c>
      <c r="D873" s="3" t="s">
        <v>3374</v>
      </c>
      <c r="E873" s="3" t="s">
        <v>3375</v>
      </c>
      <c r="F873" s="9"/>
      <c r="G873" s="3" t="s">
        <v>375</v>
      </c>
      <c r="H873">
        <v>266</v>
      </c>
      <c r="I873" s="4"/>
      <c r="J873" s="5">
        <f>$H$873 * $I$873</f>
        <v>0</v>
      </c>
      <c r="K873" s="3" t="s">
        <v>19</v>
      </c>
      <c r="L873" s="3" t="s">
        <v>20</v>
      </c>
      <c r="M873" s="3" t="s">
        <v>36</v>
      </c>
      <c r="N873" s="3" t="s">
        <v>3346</v>
      </c>
      <c r="O873" s="3" t="s">
        <v>330</v>
      </c>
    </row>
    <row r="874" spans="1:15" ht="33" customHeight="1" x14ac:dyDescent="0.2">
      <c r="A874" s="9"/>
      <c r="B874" s="3" t="s">
        <v>3342</v>
      </c>
      <c r="C874" s="3" t="s">
        <v>3376</v>
      </c>
      <c r="D874" s="3" t="s">
        <v>3377</v>
      </c>
      <c r="E874" s="3" t="s">
        <v>3378</v>
      </c>
      <c r="F874" s="9"/>
      <c r="G874" s="3" t="s">
        <v>3379</v>
      </c>
      <c r="H874">
        <v>266</v>
      </c>
      <c r="I874" s="4"/>
      <c r="J874" s="5">
        <f>$H$874 * $I$874</f>
        <v>0</v>
      </c>
      <c r="K874" s="3" t="s">
        <v>19</v>
      </c>
      <c r="L874" s="3" t="s">
        <v>20</v>
      </c>
      <c r="M874" s="3" t="s">
        <v>36</v>
      </c>
      <c r="N874" s="3" t="s">
        <v>3346</v>
      </c>
      <c r="O874" s="3" t="s">
        <v>330</v>
      </c>
    </row>
    <row r="875" spans="1:15" ht="22.15" customHeight="1" x14ac:dyDescent="0.2">
      <c r="A875" s="9"/>
      <c r="B875" s="3" t="s">
        <v>3342</v>
      </c>
      <c r="C875" s="3" t="s">
        <v>3380</v>
      </c>
      <c r="D875" s="3" t="s">
        <v>3381</v>
      </c>
      <c r="E875" s="3" t="s">
        <v>3382</v>
      </c>
      <c r="F875" s="9"/>
      <c r="G875" s="3" t="s">
        <v>367</v>
      </c>
      <c r="H875">
        <v>266</v>
      </c>
      <c r="I875" s="4"/>
      <c r="J875" s="5">
        <f>$H$875 * $I$875</f>
        <v>0</v>
      </c>
      <c r="K875" s="3" t="s">
        <v>19</v>
      </c>
      <c r="L875" s="3" t="s">
        <v>20</v>
      </c>
      <c r="M875" s="3" t="s">
        <v>36</v>
      </c>
      <c r="N875" s="3" t="s">
        <v>3346</v>
      </c>
      <c r="O875" s="3" t="s">
        <v>330</v>
      </c>
    </row>
    <row r="876" spans="1:15" ht="22.15" customHeight="1" x14ac:dyDescent="0.2">
      <c r="A876" s="9"/>
      <c r="B876" s="3" t="s">
        <v>3342</v>
      </c>
      <c r="C876" s="3" t="s">
        <v>3383</v>
      </c>
      <c r="D876" s="3" t="s">
        <v>3384</v>
      </c>
      <c r="E876" s="3" t="s">
        <v>3385</v>
      </c>
      <c r="F876" s="9"/>
      <c r="G876" s="3" t="s">
        <v>371</v>
      </c>
      <c r="H876">
        <v>266</v>
      </c>
      <c r="I876" s="4"/>
      <c r="J876" s="5">
        <f>$H$876 * $I$876</f>
        <v>0</v>
      </c>
      <c r="K876" s="3" t="s">
        <v>19</v>
      </c>
      <c r="L876" s="3" t="s">
        <v>20</v>
      </c>
      <c r="M876" s="3" t="s">
        <v>36</v>
      </c>
      <c r="N876" s="3" t="s">
        <v>3346</v>
      </c>
      <c r="O876" s="3" t="s">
        <v>330</v>
      </c>
    </row>
    <row r="877" spans="1:15" ht="33" customHeight="1" x14ac:dyDescent="0.2">
      <c r="A877" s="9"/>
      <c r="B877" s="3" t="s">
        <v>3342</v>
      </c>
      <c r="C877" s="3" t="s">
        <v>3386</v>
      </c>
      <c r="D877" s="3" t="s">
        <v>3387</v>
      </c>
      <c r="E877" s="3" t="s">
        <v>3388</v>
      </c>
      <c r="F877" s="10"/>
      <c r="G877" s="3" t="s">
        <v>3389</v>
      </c>
      <c r="H877">
        <v>266</v>
      </c>
      <c r="I877" s="4"/>
      <c r="J877" s="5">
        <f>$H$877 * $I$877</f>
        <v>0</v>
      </c>
      <c r="K877" s="3" t="s">
        <v>19</v>
      </c>
      <c r="L877" s="3" t="s">
        <v>20</v>
      </c>
      <c r="M877" s="3" t="s">
        <v>36</v>
      </c>
      <c r="N877" s="3" t="s">
        <v>3346</v>
      </c>
      <c r="O877" s="3" t="s">
        <v>330</v>
      </c>
    </row>
    <row r="878" spans="1:15" ht="22.15" customHeight="1" x14ac:dyDescent="0.2">
      <c r="A878" s="9"/>
      <c r="B878" s="3" t="s">
        <v>3342</v>
      </c>
      <c r="C878" s="3" t="s">
        <v>3390</v>
      </c>
      <c r="D878" s="3" t="s">
        <v>3391</v>
      </c>
      <c r="E878" s="3" t="s">
        <v>3392</v>
      </c>
      <c r="F878" s="8" t="s">
        <v>379</v>
      </c>
      <c r="G878" s="3" t="s">
        <v>380</v>
      </c>
      <c r="H878">
        <v>266</v>
      </c>
      <c r="I878" s="4"/>
      <c r="J878" s="5">
        <f>$H$878 * $I$878</f>
        <v>0</v>
      </c>
      <c r="K878" s="3" t="s">
        <v>19</v>
      </c>
      <c r="L878" s="3" t="s">
        <v>20</v>
      </c>
      <c r="M878" s="3" t="s">
        <v>36</v>
      </c>
      <c r="N878" s="3" t="s">
        <v>3346</v>
      </c>
      <c r="O878" s="3" t="s">
        <v>330</v>
      </c>
    </row>
    <row r="879" spans="1:15" ht="22.15" customHeight="1" x14ac:dyDescent="0.2">
      <c r="A879" s="9"/>
      <c r="B879" s="3" t="s">
        <v>3342</v>
      </c>
      <c r="C879" s="3" t="s">
        <v>3393</v>
      </c>
      <c r="D879" s="3" t="s">
        <v>3394</v>
      </c>
      <c r="E879" s="3" t="s">
        <v>3395</v>
      </c>
      <c r="F879" s="9"/>
      <c r="G879" s="3" t="s">
        <v>384</v>
      </c>
      <c r="H879">
        <v>266</v>
      </c>
      <c r="I879" s="4"/>
      <c r="J879" s="5">
        <f>$H$879 * $I$879</f>
        <v>0</v>
      </c>
      <c r="K879" s="3" t="s">
        <v>19</v>
      </c>
      <c r="L879" s="3" t="s">
        <v>20</v>
      </c>
      <c r="M879" s="3" t="s">
        <v>36</v>
      </c>
      <c r="N879" s="3" t="s">
        <v>3346</v>
      </c>
      <c r="O879" s="3" t="s">
        <v>330</v>
      </c>
    </row>
    <row r="880" spans="1:15" ht="22.15" customHeight="1" x14ac:dyDescent="0.2">
      <c r="A880" s="9"/>
      <c r="B880" s="3" t="s">
        <v>3342</v>
      </c>
      <c r="C880" s="3" t="s">
        <v>3396</v>
      </c>
      <c r="D880" s="3" t="s">
        <v>3397</v>
      </c>
      <c r="E880" s="3" t="s">
        <v>3398</v>
      </c>
      <c r="F880" s="9"/>
      <c r="G880" s="3" t="s">
        <v>400</v>
      </c>
      <c r="H880">
        <v>266</v>
      </c>
      <c r="I880" s="4"/>
      <c r="J880" s="5">
        <f>$H$880 * $I$880</f>
        <v>0</v>
      </c>
      <c r="K880" s="3" t="s">
        <v>19</v>
      </c>
      <c r="L880" s="3" t="s">
        <v>20</v>
      </c>
      <c r="M880" s="3" t="s">
        <v>36</v>
      </c>
      <c r="N880" s="3" t="s">
        <v>3346</v>
      </c>
      <c r="O880" s="3" t="s">
        <v>330</v>
      </c>
    </row>
    <row r="881" spans="1:16" ht="22.15" customHeight="1" x14ac:dyDescent="0.2">
      <c r="A881" s="9"/>
      <c r="B881" s="3" t="s">
        <v>3342</v>
      </c>
      <c r="C881" s="3" t="s">
        <v>3399</v>
      </c>
      <c r="D881" s="3" t="s">
        <v>3400</v>
      </c>
      <c r="E881" s="3" t="s">
        <v>3401</v>
      </c>
      <c r="F881" s="9"/>
      <c r="G881" s="3" t="s">
        <v>3402</v>
      </c>
      <c r="H881">
        <v>266</v>
      </c>
      <c r="I881" s="4"/>
      <c r="J881" s="5">
        <f>$H$881 * $I$881</f>
        <v>0</v>
      </c>
      <c r="K881" s="3" t="s">
        <v>19</v>
      </c>
      <c r="L881" s="3" t="s">
        <v>20</v>
      </c>
      <c r="M881" s="3" t="s">
        <v>36</v>
      </c>
      <c r="N881" s="3" t="s">
        <v>3346</v>
      </c>
      <c r="O881" s="3" t="s">
        <v>330</v>
      </c>
    </row>
    <row r="882" spans="1:16" ht="22.15" customHeight="1" x14ac:dyDescent="0.2">
      <c r="A882" s="9"/>
      <c r="B882" s="3" t="s">
        <v>3342</v>
      </c>
      <c r="C882" s="3" t="s">
        <v>3403</v>
      </c>
      <c r="D882" s="3" t="s">
        <v>3404</v>
      </c>
      <c r="E882" s="3" t="s">
        <v>3405</v>
      </c>
      <c r="F882" s="9"/>
      <c r="G882" s="3" t="s">
        <v>392</v>
      </c>
      <c r="H882">
        <v>266</v>
      </c>
      <c r="I882" s="4"/>
      <c r="J882" s="5">
        <f>$H$882 * $I$882</f>
        <v>0</v>
      </c>
      <c r="K882" s="3" t="s">
        <v>19</v>
      </c>
      <c r="L882" s="3" t="s">
        <v>20</v>
      </c>
      <c r="M882" s="3" t="s">
        <v>36</v>
      </c>
      <c r="N882" s="3" t="s">
        <v>3346</v>
      </c>
      <c r="O882" s="3" t="s">
        <v>330</v>
      </c>
    </row>
    <row r="883" spans="1:16" ht="22.15" customHeight="1" x14ac:dyDescent="0.2">
      <c r="A883" s="9"/>
      <c r="B883" s="3" t="s">
        <v>3342</v>
      </c>
      <c r="C883" s="3" t="s">
        <v>3406</v>
      </c>
      <c r="D883" s="3" t="s">
        <v>3407</v>
      </c>
      <c r="E883" s="3" t="s">
        <v>3408</v>
      </c>
      <c r="F883" s="9"/>
      <c r="G883" s="3" t="s">
        <v>396</v>
      </c>
      <c r="H883">
        <v>266</v>
      </c>
      <c r="I883" s="4"/>
      <c r="J883" s="5">
        <f>$H$883 * $I$883</f>
        <v>0</v>
      </c>
      <c r="K883" s="3" t="s">
        <v>19</v>
      </c>
      <c r="L883" s="3" t="s">
        <v>20</v>
      </c>
      <c r="M883" s="3" t="s">
        <v>36</v>
      </c>
      <c r="N883" s="3" t="s">
        <v>3346</v>
      </c>
      <c r="O883" s="3" t="s">
        <v>330</v>
      </c>
    </row>
    <row r="884" spans="1:16" ht="22.15" customHeight="1" x14ac:dyDescent="0.2">
      <c r="A884" s="9"/>
      <c r="B884" s="3" t="s">
        <v>3342</v>
      </c>
      <c r="C884" s="3" t="s">
        <v>3409</v>
      </c>
      <c r="D884" s="3" t="s">
        <v>3410</v>
      </c>
      <c r="E884" s="3" t="s">
        <v>3411</v>
      </c>
      <c r="F884" s="10"/>
      <c r="G884" s="3" t="s">
        <v>3412</v>
      </c>
      <c r="H884">
        <v>266</v>
      </c>
      <c r="I884" s="4"/>
      <c r="J884" s="5">
        <f>$H$884 * $I$884</f>
        <v>0</v>
      </c>
      <c r="K884" s="3" t="s">
        <v>19</v>
      </c>
      <c r="L884" s="3" t="s">
        <v>20</v>
      </c>
      <c r="M884" s="3" t="s">
        <v>36</v>
      </c>
      <c r="N884" s="3" t="s">
        <v>3346</v>
      </c>
      <c r="O884" s="3" t="s">
        <v>330</v>
      </c>
    </row>
    <row r="885" spans="1:16" s="1" customFormat="1" ht="36" customHeight="1" x14ac:dyDescent="0.2">
      <c r="A885" s="9"/>
      <c r="B885" s="3" t="s">
        <v>3342</v>
      </c>
      <c r="C885" s="3" t="s">
        <v>3413</v>
      </c>
      <c r="D885" s="3" t="s">
        <v>3414</v>
      </c>
      <c r="E885" s="3" t="s">
        <v>3415</v>
      </c>
      <c r="F885" s="8" t="s">
        <v>404</v>
      </c>
      <c r="G885" s="3" t="s">
        <v>3356</v>
      </c>
      <c r="H885" s="7">
        <v>266</v>
      </c>
      <c r="I885" s="4"/>
      <c r="J885" s="5">
        <f>$H$885 * $I$885</f>
        <v>0</v>
      </c>
      <c r="K885" s="3" t="s">
        <v>19</v>
      </c>
      <c r="L885" s="3" t="s">
        <v>20</v>
      </c>
      <c r="M885" s="3" t="s">
        <v>36</v>
      </c>
      <c r="N885" s="3" t="s">
        <v>3346</v>
      </c>
      <c r="O885" s="3" t="s">
        <v>330</v>
      </c>
      <c r="P885"/>
    </row>
    <row r="886" spans="1:16" s="1" customFormat="1" ht="36" customHeight="1" x14ac:dyDescent="0.2">
      <c r="A886" s="9"/>
      <c r="B886" s="3" t="s">
        <v>3342</v>
      </c>
      <c r="C886" s="3" t="s">
        <v>3416</v>
      </c>
      <c r="D886" s="3" t="s">
        <v>3417</v>
      </c>
      <c r="E886" s="3" t="s">
        <v>3418</v>
      </c>
      <c r="F886" s="10"/>
      <c r="G886" s="3" t="s">
        <v>3366</v>
      </c>
      <c r="H886" s="7">
        <v>266</v>
      </c>
      <c r="I886" s="4"/>
      <c r="J886" s="5">
        <f>$H$886 * $I$886</f>
        <v>0</v>
      </c>
      <c r="K886" s="3" t="s">
        <v>19</v>
      </c>
      <c r="L886" s="3" t="s">
        <v>20</v>
      </c>
      <c r="M886" s="3" t="s">
        <v>36</v>
      </c>
      <c r="N886" s="3" t="s">
        <v>3346</v>
      </c>
      <c r="O886" s="3" t="s">
        <v>330</v>
      </c>
      <c r="P886"/>
    </row>
    <row r="887" spans="1:16" s="1" customFormat="1" ht="36" customHeight="1" x14ac:dyDescent="0.2">
      <c r="A887" s="9"/>
      <c r="B887" s="3" t="s">
        <v>3342</v>
      </c>
      <c r="C887" s="3" t="s">
        <v>3419</v>
      </c>
      <c r="D887" s="3" t="s">
        <v>3420</v>
      </c>
      <c r="E887" s="3" t="s">
        <v>3421</v>
      </c>
      <c r="F887" s="8" t="s">
        <v>354</v>
      </c>
      <c r="G887" s="3" t="s">
        <v>3379</v>
      </c>
      <c r="H887" s="7">
        <v>266</v>
      </c>
      <c r="I887" s="4"/>
      <c r="J887" s="5">
        <f>$H$887 * $I$887</f>
        <v>0</v>
      </c>
      <c r="K887" s="3" t="s">
        <v>19</v>
      </c>
      <c r="L887" s="3" t="s">
        <v>20</v>
      </c>
      <c r="M887" s="3" t="s">
        <v>36</v>
      </c>
      <c r="N887" s="3" t="s">
        <v>3346</v>
      </c>
      <c r="O887" s="3" t="s">
        <v>330</v>
      </c>
      <c r="P887"/>
    </row>
    <row r="888" spans="1:16" s="1" customFormat="1" ht="36" customHeight="1" x14ac:dyDescent="0.2">
      <c r="A888" s="9"/>
      <c r="B888" s="3" t="s">
        <v>3342</v>
      </c>
      <c r="C888" s="3" t="s">
        <v>3422</v>
      </c>
      <c r="D888" s="3" t="s">
        <v>3423</v>
      </c>
      <c r="E888" s="3" t="s">
        <v>3424</v>
      </c>
      <c r="F888" s="10"/>
      <c r="G888" s="3" t="s">
        <v>3389</v>
      </c>
      <c r="H888" s="7">
        <v>266</v>
      </c>
      <c r="I888" s="4"/>
      <c r="J888" s="5">
        <f>$H$888 * $I$888</f>
        <v>0</v>
      </c>
      <c r="K888" s="3" t="s">
        <v>19</v>
      </c>
      <c r="L888" s="3" t="s">
        <v>20</v>
      </c>
      <c r="M888" s="3" t="s">
        <v>36</v>
      </c>
      <c r="N888" s="3" t="s">
        <v>3346</v>
      </c>
      <c r="O888" s="3" t="s">
        <v>330</v>
      </c>
      <c r="P888"/>
    </row>
    <row r="889" spans="1:16" s="1" customFormat="1" ht="36" customHeight="1" x14ac:dyDescent="0.2">
      <c r="A889" s="9"/>
      <c r="B889" s="3" t="s">
        <v>3342</v>
      </c>
      <c r="C889" s="3" t="s">
        <v>3425</v>
      </c>
      <c r="D889" s="3" t="s">
        <v>3426</v>
      </c>
      <c r="E889" s="3" t="s">
        <v>3427</v>
      </c>
      <c r="F889" s="8" t="s">
        <v>379</v>
      </c>
      <c r="G889" s="3" t="s">
        <v>3402</v>
      </c>
      <c r="H889" s="7">
        <v>266</v>
      </c>
      <c r="I889" s="4"/>
      <c r="J889" s="5">
        <f>$H$889 * $I$889</f>
        <v>0</v>
      </c>
      <c r="K889" s="3" t="s">
        <v>19</v>
      </c>
      <c r="L889" s="3" t="s">
        <v>20</v>
      </c>
      <c r="M889" s="3" t="s">
        <v>36</v>
      </c>
      <c r="N889" s="3" t="s">
        <v>3346</v>
      </c>
      <c r="O889" s="3" t="s">
        <v>330</v>
      </c>
      <c r="P889"/>
    </row>
    <row r="890" spans="1:16" s="1" customFormat="1" ht="36" customHeight="1" x14ac:dyDescent="0.2">
      <c r="A890" s="10"/>
      <c r="B890" s="3" t="s">
        <v>3342</v>
      </c>
      <c r="C890" s="3" t="s">
        <v>3428</v>
      </c>
      <c r="D890" s="3" t="s">
        <v>3429</v>
      </c>
      <c r="E890" s="3" t="s">
        <v>3430</v>
      </c>
      <c r="F890" s="10"/>
      <c r="G890" s="3" t="s">
        <v>3412</v>
      </c>
      <c r="H890" s="7">
        <v>266</v>
      </c>
      <c r="I890" s="4"/>
      <c r="J890" s="5">
        <f>$H$890 * $I$890</f>
        <v>0</v>
      </c>
      <c r="K890" s="3" t="s">
        <v>19</v>
      </c>
      <c r="L890" s="3" t="s">
        <v>20</v>
      </c>
      <c r="M890" s="3" t="s">
        <v>36</v>
      </c>
      <c r="N890" s="3" t="s">
        <v>3346</v>
      </c>
      <c r="O890" s="3" t="s">
        <v>330</v>
      </c>
      <c r="P890"/>
    </row>
    <row r="891" spans="1:16" ht="22.15" customHeight="1" x14ac:dyDescent="0.2">
      <c r="A891" s="8" t="s">
        <v>3431</v>
      </c>
      <c r="B891" s="3" t="s">
        <v>3432</v>
      </c>
      <c r="C891" s="3" t="s">
        <v>3433</v>
      </c>
      <c r="D891" s="3" t="s">
        <v>3434</v>
      </c>
      <c r="E891" s="3" t="s">
        <v>3435</v>
      </c>
      <c r="F891" s="8" t="s">
        <v>536</v>
      </c>
      <c r="G891" s="3" t="s">
        <v>489</v>
      </c>
      <c r="H891">
        <v>472</v>
      </c>
      <c r="I891" s="4"/>
      <c r="J891" s="5">
        <f>$H$891 * $I$891</f>
        <v>0</v>
      </c>
      <c r="K891" s="3" t="s">
        <v>19</v>
      </c>
      <c r="L891" s="3" t="s">
        <v>20</v>
      </c>
      <c r="M891" s="3" t="s">
        <v>36</v>
      </c>
      <c r="N891" s="3" t="s">
        <v>3436</v>
      </c>
      <c r="O891" s="3" t="s">
        <v>2706</v>
      </c>
    </row>
    <row r="892" spans="1:16" ht="22.15" customHeight="1" x14ac:dyDescent="0.2">
      <c r="A892" s="9"/>
      <c r="B892" s="3" t="s">
        <v>3432</v>
      </c>
      <c r="C892" s="3" t="s">
        <v>3437</v>
      </c>
      <c r="D892" s="3" t="s">
        <v>3438</v>
      </c>
      <c r="E892" s="3" t="s">
        <v>3439</v>
      </c>
      <c r="F892" s="9"/>
      <c r="G892" s="3" t="s">
        <v>497</v>
      </c>
      <c r="H892">
        <v>472</v>
      </c>
      <c r="I892" s="4"/>
      <c r="J892" s="5">
        <f>$H$892 * $I$892</f>
        <v>0</v>
      </c>
      <c r="K892" s="3" t="s">
        <v>19</v>
      </c>
      <c r="L892" s="3" t="s">
        <v>20</v>
      </c>
      <c r="M892" s="3" t="s">
        <v>36</v>
      </c>
      <c r="N892" s="3" t="s">
        <v>3436</v>
      </c>
      <c r="O892" s="3" t="s">
        <v>2706</v>
      </c>
    </row>
    <row r="893" spans="1:16" ht="22.15" customHeight="1" x14ac:dyDescent="0.2">
      <c r="A893" s="9"/>
      <c r="B893" s="3" t="s">
        <v>3432</v>
      </c>
      <c r="C893" s="3" t="s">
        <v>3440</v>
      </c>
      <c r="D893" s="3" t="s">
        <v>3441</v>
      </c>
      <c r="E893" s="3" t="s">
        <v>3442</v>
      </c>
      <c r="F893" s="9"/>
      <c r="G893" s="3" t="s">
        <v>501</v>
      </c>
      <c r="H893">
        <v>472</v>
      </c>
      <c r="I893" s="4"/>
      <c r="J893" s="5">
        <f>$H$893 * $I$893</f>
        <v>0</v>
      </c>
      <c r="K893" s="3" t="s">
        <v>19</v>
      </c>
      <c r="L893" s="3" t="s">
        <v>20</v>
      </c>
      <c r="M893" s="3" t="s">
        <v>36</v>
      </c>
      <c r="N893" s="3" t="s">
        <v>3436</v>
      </c>
      <c r="O893" s="3" t="s">
        <v>2706</v>
      </c>
    </row>
    <row r="894" spans="1:16" ht="22.15" customHeight="1" x14ac:dyDescent="0.2">
      <c r="A894" s="9"/>
      <c r="B894" s="3" t="s">
        <v>3432</v>
      </c>
      <c r="C894" s="3" t="s">
        <v>3443</v>
      </c>
      <c r="D894" s="3" t="s">
        <v>3444</v>
      </c>
      <c r="E894" s="3" t="s">
        <v>3445</v>
      </c>
      <c r="F894" s="9"/>
      <c r="G894" s="3" t="s">
        <v>493</v>
      </c>
      <c r="H894">
        <v>472</v>
      </c>
      <c r="I894" s="4"/>
      <c r="J894" s="5">
        <f>$H$894 * $I$894</f>
        <v>0</v>
      </c>
      <c r="K894" s="3" t="s">
        <v>19</v>
      </c>
      <c r="L894" s="3" t="s">
        <v>20</v>
      </c>
      <c r="M894" s="3" t="s">
        <v>36</v>
      </c>
      <c r="N894" s="3" t="s">
        <v>3436</v>
      </c>
      <c r="O894" s="3" t="s">
        <v>2706</v>
      </c>
    </row>
    <row r="895" spans="1:16" ht="22.15" customHeight="1" x14ac:dyDescent="0.2">
      <c r="A895" s="9"/>
      <c r="B895" s="3" t="s">
        <v>3432</v>
      </c>
      <c r="C895" s="3" t="s">
        <v>3446</v>
      </c>
      <c r="D895" s="3" t="s">
        <v>3447</v>
      </c>
      <c r="E895" s="3" t="s">
        <v>3448</v>
      </c>
      <c r="F895" s="10"/>
      <c r="G895" s="3" t="s">
        <v>594</v>
      </c>
      <c r="H895">
        <v>472</v>
      </c>
      <c r="I895" s="4"/>
      <c r="J895" s="5">
        <f>$H$895 * $I$895</f>
        <v>0</v>
      </c>
      <c r="K895" s="3" t="s">
        <v>19</v>
      </c>
      <c r="L895" s="3" t="s">
        <v>20</v>
      </c>
      <c r="M895" s="3" t="s">
        <v>36</v>
      </c>
      <c r="N895" s="3" t="s">
        <v>3436</v>
      </c>
      <c r="O895" s="3" t="s">
        <v>2706</v>
      </c>
    </row>
    <row r="896" spans="1:16" ht="22.15" customHeight="1" x14ac:dyDescent="0.2">
      <c r="A896" s="9"/>
      <c r="B896" s="3" t="s">
        <v>3432</v>
      </c>
      <c r="C896" s="3" t="s">
        <v>3449</v>
      </c>
      <c r="D896" s="3" t="s">
        <v>3450</v>
      </c>
      <c r="E896" s="3" t="s">
        <v>3451</v>
      </c>
      <c r="F896" s="8" t="s">
        <v>3452</v>
      </c>
      <c r="G896" s="3" t="s">
        <v>3106</v>
      </c>
      <c r="H896">
        <v>472</v>
      </c>
      <c r="I896" s="4"/>
      <c r="J896" s="5">
        <f>$H$896 * $I$896</f>
        <v>0</v>
      </c>
      <c r="K896" s="3" t="s">
        <v>19</v>
      </c>
      <c r="L896" s="3" t="s">
        <v>20</v>
      </c>
      <c r="M896" s="3" t="s">
        <v>36</v>
      </c>
      <c r="N896" s="3" t="s">
        <v>3436</v>
      </c>
      <c r="O896" s="3" t="s">
        <v>2706</v>
      </c>
    </row>
    <row r="897" spans="1:16" ht="22.15" customHeight="1" x14ac:dyDescent="0.2">
      <c r="A897" s="9"/>
      <c r="B897" s="3" t="s">
        <v>3432</v>
      </c>
      <c r="C897" s="3" t="s">
        <v>3453</v>
      </c>
      <c r="D897" s="3" t="s">
        <v>3454</v>
      </c>
      <c r="E897" s="3" t="s">
        <v>3455</v>
      </c>
      <c r="F897" s="9"/>
      <c r="G897" s="3" t="s">
        <v>3110</v>
      </c>
      <c r="H897">
        <v>472</v>
      </c>
      <c r="I897" s="4"/>
      <c r="J897" s="5">
        <f>$H$897 * $I$897</f>
        <v>0</v>
      </c>
      <c r="K897" s="3" t="s">
        <v>19</v>
      </c>
      <c r="L897" s="3" t="s">
        <v>20</v>
      </c>
      <c r="M897" s="3" t="s">
        <v>36</v>
      </c>
      <c r="N897" s="3" t="s">
        <v>3436</v>
      </c>
      <c r="O897" s="3" t="s">
        <v>2706</v>
      </c>
    </row>
    <row r="898" spans="1:16" ht="22.15" customHeight="1" x14ac:dyDescent="0.2">
      <c r="A898" s="9"/>
      <c r="B898" s="3" t="s">
        <v>3432</v>
      </c>
      <c r="C898" s="3" t="s">
        <v>3456</v>
      </c>
      <c r="D898" s="3" t="s">
        <v>3457</v>
      </c>
      <c r="E898" s="3" t="s">
        <v>3458</v>
      </c>
      <c r="F898" s="9"/>
      <c r="G898" s="3" t="s">
        <v>3114</v>
      </c>
      <c r="H898">
        <v>472</v>
      </c>
      <c r="I898" s="4"/>
      <c r="J898" s="5">
        <f>$H$898 * $I$898</f>
        <v>0</v>
      </c>
      <c r="K898" s="3" t="s">
        <v>19</v>
      </c>
      <c r="L898" s="3" t="s">
        <v>20</v>
      </c>
      <c r="M898" s="3" t="s">
        <v>36</v>
      </c>
      <c r="N898" s="3" t="s">
        <v>3436</v>
      </c>
      <c r="O898" s="3" t="s">
        <v>2706</v>
      </c>
    </row>
    <row r="899" spans="1:16" ht="22.15" customHeight="1" x14ac:dyDescent="0.2">
      <c r="A899" s="10"/>
      <c r="B899" s="3" t="s">
        <v>3432</v>
      </c>
      <c r="C899" s="3" t="s">
        <v>3459</v>
      </c>
      <c r="D899" s="3" t="s">
        <v>3460</v>
      </c>
      <c r="E899" s="3" t="s">
        <v>3461</v>
      </c>
      <c r="F899" s="10"/>
      <c r="G899" s="3" t="s">
        <v>3118</v>
      </c>
      <c r="H899">
        <v>472</v>
      </c>
      <c r="I899" s="4"/>
      <c r="J899" s="5">
        <f>$H$899 * $I$899</f>
        <v>0</v>
      </c>
      <c r="K899" s="3" t="s">
        <v>19</v>
      </c>
      <c r="L899" s="3" t="s">
        <v>20</v>
      </c>
      <c r="M899" s="3" t="s">
        <v>36</v>
      </c>
      <c r="N899" s="3" t="s">
        <v>3436</v>
      </c>
      <c r="O899" s="3" t="s">
        <v>2706</v>
      </c>
    </row>
    <row r="900" spans="1:16" ht="22.15" customHeight="1" x14ac:dyDescent="0.2">
      <c r="A900" s="8" t="s">
        <v>3462</v>
      </c>
      <c r="B900" s="3" t="s">
        <v>3463</v>
      </c>
      <c r="C900" s="3" t="s">
        <v>3464</v>
      </c>
      <c r="D900" s="3" t="s">
        <v>3465</v>
      </c>
      <c r="E900" s="3" t="s">
        <v>3466</v>
      </c>
      <c r="F900" s="8" t="s">
        <v>404</v>
      </c>
      <c r="G900" s="3" t="s">
        <v>328</v>
      </c>
      <c r="H900">
        <v>427</v>
      </c>
      <c r="I900" s="4"/>
      <c r="J900" s="5">
        <f>$H$900 * $I$900</f>
        <v>0</v>
      </c>
      <c r="K900" s="3" t="s">
        <v>19</v>
      </c>
      <c r="L900" s="3" t="s">
        <v>20</v>
      </c>
      <c r="M900" s="3" t="s">
        <v>36</v>
      </c>
      <c r="N900" s="3" t="s">
        <v>3467</v>
      </c>
      <c r="O900" s="3" t="s">
        <v>2706</v>
      </c>
    </row>
    <row r="901" spans="1:16" ht="22.15" customHeight="1" x14ac:dyDescent="0.2">
      <c r="A901" s="9"/>
      <c r="B901" s="3" t="s">
        <v>3463</v>
      </c>
      <c r="C901" s="3" t="s">
        <v>3468</v>
      </c>
      <c r="D901" s="3" t="s">
        <v>3469</v>
      </c>
      <c r="E901" s="3" t="s">
        <v>3470</v>
      </c>
      <c r="F901" s="9"/>
      <c r="G901" s="3" t="s">
        <v>338</v>
      </c>
      <c r="H901">
        <v>427</v>
      </c>
      <c r="I901" s="4"/>
      <c r="J901" s="5">
        <f>$H$901 * $I$901</f>
        <v>0</v>
      </c>
      <c r="K901" s="3" t="s">
        <v>19</v>
      </c>
      <c r="L901" s="3" t="s">
        <v>20</v>
      </c>
      <c r="M901" s="3" t="s">
        <v>36</v>
      </c>
      <c r="N901" s="3" t="s">
        <v>3467</v>
      </c>
      <c r="O901" s="3" t="s">
        <v>2706</v>
      </c>
    </row>
    <row r="902" spans="1:16" ht="22.15" customHeight="1" x14ac:dyDescent="0.2">
      <c r="A902" s="9"/>
      <c r="B902" s="3" t="s">
        <v>3463</v>
      </c>
      <c r="C902" s="3" t="s">
        <v>3471</v>
      </c>
      <c r="D902" s="3" t="s">
        <v>3472</v>
      </c>
      <c r="E902" s="3" t="s">
        <v>3473</v>
      </c>
      <c r="F902" s="9"/>
      <c r="G902" s="3" t="s">
        <v>342</v>
      </c>
      <c r="H902">
        <v>427</v>
      </c>
      <c r="I902" s="4"/>
      <c r="J902" s="5">
        <f>$H$902 * $I$902</f>
        <v>0</v>
      </c>
      <c r="K902" s="3" t="s">
        <v>19</v>
      </c>
      <c r="L902" s="3" t="s">
        <v>20</v>
      </c>
      <c r="M902" s="3" t="s">
        <v>36</v>
      </c>
      <c r="N902" s="3" t="s">
        <v>3467</v>
      </c>
      <c r="O902" s="3" t="s">
        <v>2706</v>
      </c>
    </row>
    <row r="903" spans="1:16" ht="22.15" customHeight="1" x14ac:dyDescent="0.2">
      <c r="A903" s="9"/>
      <c r="B903" s="3" t="s">
        <v>3463</v>
      </c>
      <c r="C903" s="3" t="s">
        <v>3474</v>
      </c>
      <c r="D903" s="3" t="s">
        <v>3475</v>
      </c>
      <c r="E903" s="3" t="s">
        <v>3476</v>
      </c>
      <c r="F903" s="10"/>
      <c r="G903" s="3" t="s">
        <v>334</v>
      </c>
      <c r="H903">
        <v>427</v>
      </c>
      <c r="I903" s="4"/>
      <c r="J903" s="5">
        <f>$H$903 * $I$903</f>
        <v>0</v>
      </c>
      <c r="K903" s="3" t="s">
        <v>19</v>
      </c>
      <c r="L903" s="3" t="s">
        <v>20</v>
      </c>
      <c r="M903" s="3" t="s">
        <v>36</v>
      </c>
      <c r="N903" s="3" t="s">
        <v>3467</v>
      </c>
      <c r="O903" s="3" t="s">
        <v>2706</v>
      </c>
    </row>
    <row r="904" spans="1:16" ht="22.15" customHeight="1" x14ac:dyDescent="0.2">
      <c r="A904" s="9"/>
      <c r="B904" s="3" t="s">
        <v>3463</v>
      </c>
      <c r="C904" s="3" t="s">
        <v>3477</v>
      </c>
      <c r="D904" s="3" t="s">
        <v>3478</v>
      </c>
      <c r="E904" s="3" t="s">
        <v>3479</v>
      </c>
      <c r="F904" s="8" t="s">
        <v>3480</v>
      </c>
      <c r="G904" s="3" t="s">
        <v>3481</v>
      </c>
      <c r="H904">
        <v>427</v>
      </c>
      <c r="I904" s="4"/>
      <c r="J904" s="5">
        <f>$H$904 * $I$904</f>
        <v>0</v>
      </c>
      <c r="K904" s="3" t="s">
        <v>19</v>
      </c>
      <c r="L904" s="3" t="s">
        <v>20</v>
      </c>
      <c r="M904" s="3" t="s">
        <v>36</v>
      </c>
      <c r="N904" s="3" t="s">
        <v>3467</v>
      </c>
      <c r="O904" s="3" t="s">
        <v>2706</v>
      </c>
    </row>
    <row r="905" spans="1:16" ht="22.15" customHeight="1" x14ac:dyDescent="0.2">
      <c r="A905" s="9"/>
      <c r="B905" s="3" t="s">
        <v>3463</v>
      </c>
      <c r="C905" s="3" t="s">
        <v>3482</v>
      </c>
      <c r="D905" s="3" t="s">
        <v>3483</v>
      </c>
      <c r="E905" s="3" t="s">
        <v>3484</v>
      </c>
      <c r="F905" s="9"/>
      <c r="G905" s="3" t="s">
        <v>3485</v>
      </c>
      <c r="H905">
        <v>427</v>
      </c>
      <c r="I905" s="4"/>
      <c r="J905" s="5">
        <f>$H$905 * $I$905</f>
        <v>0</v>
      </c>
      <c r="K905" s="3" t="s">
        <v>19</v>
      </c>
      <c r="L905" s="3" t="s">
        <v>20</v>
      </c>
      <c r="M905" s="3" t="s">
        <v>36</v>
      </c>
      <c r="N905" s="3" t="s">
        <v>3467</v>
      </c>
      <c r="O905" s="3" t="s">
        <v>2706</v>
      </c>
    </row>
    <row r="906" spans="1:16" ht="22.15" customHeight="1" x14ac:dyDescent="0.2">
      <c r="A906" s="9"/>
      <c r="B906" s="3" t="s">
        <v>3463</v>
      </c>
      <c r="C906" s="3" t="s">
        <v>3486</v>
      </c>
      <c r="D906" s="3" t="s">
        <v>3487</v>
      </c>
      <c r="E906" s="3" t="s">
        <v>3488</v>
      </c>
      <c r="F906" s="9"/>
      <c r="G906" s="3" t="s">
        <v>3489</v>
      </c>
      <c r="H906">
        <v>427</v>
      </c>
      <c r="I906" s="4"/>
      <c r="J906" s="5">
        <f>$H$906 * $I$906</f>
        <v>0</v>
      </c>
      <c r="K906" s="3" t="s">
        <v>19</v>
      </c>
      <c r="L906" s="3" t="s">
        <v>20</v>
      </c>
      <c r="M906" s="3" t="s">
        <v>36</v>
      </c>
      <c r="N906" s="3" t="s">
        <v>3467</v>
      </c>
      <c r="O906" s="3" t="s">
        <v>2706</v>
      </c>
    </row>
    <row r="907" spans="1:16" ht="22.15" customHeight="1" x14ac:dyDescent="0.2">
      <c r="A907" s="9"/>
      <c r="B907" s="3" t="s">
        <v>3463</v>
      </c>
      <c r="C907" s="3" t="s">
        <v>3490</v>
      </c>
      <c r="D907" s="3" t="s">
        <v>3491</v>
      </c>
      <c r="E907" s="3" t="s">
        <v>3492</v>
      </c>
      <c r="F907" s="9"/>
      <c r="G907" s="3" t="s">
        <v>3493</v>
      </c>
      <c r="H907">
        <v>427</v>
      </c>
      <c r="I907" s="4"/>
      <c r="J907" s="5">
        <f>$H$907 * $I$907</f>
        <v>0</v>
      </c>
      <c r="K907" s="3" t="s">
        <v>19</v>
      </c>
      <c r="L907" s="3" t="s">
        <v>20</v>
      </c>
      <c r="M907" s="3" t="s">
        <v>36</v>
      </c>
      <c r="N907" s="3" t="s">
        <v>3467</v>
      </c>
      <c r="O907" s="3" t="s">
        <v>2706</v>
      </c>
    </row>
    <row r="908" spans="1:16" ht="22.15" customHeight="1" x14ac:dyDescent="0.2">
      <c r="A908" s="10"/>
      <c r="B908" s="3" t="s">
        <v>3463</v>
      </c>
      <c r="C908" s="3" t="s">
        <v>3494</v>
      </c>
      <c r="D908" s="3" t="s">
        <v>3495</v>
      </c>
      <c r="E908" s="3" t="s">
        <v>3496</v>
      </c>
      <c r="F908" s="10"/>
      <c r="G908" s="3" t="s">
        <v>3497</v>
      </c>
      <c r="H908">
        <v>427</v>
      </c>
      <c r="I908" s="4"/>
      <c r="J908" s="5">
        <f>$H$908 * $I$908</f>
        <v>0</v>
      </c>
      <c r="K908" s="3" t="s">
        <v>19</v>
      </c>
      <c r="L908" s="3" t="s">
        <v>20</v>
      </c>
      <c r="M908" s="3" t="s">
        <v>36</v>
      </c>
      <c r="N908" s="3" t="s">
        <v>3467</v>
      </c>
      <c r="O908" s="3" t="s">
        <v>2706</v>
      </c>
    </row>
    <row r="909" spans="1:16" s="1" customFormat="1" ht="24" customHeight="1" x14ac:dyDescent="0.2">
      <c r="A909" s="8" t="s">
        <v>3498</v>
      </c>
      <c r="B909" s="3" t="s">
        <v>3499</v>
      </c>
      <c r="C909" s="3" t="s">
        <v>3500</v>
      </c>
      <c r="D909" s="3" t="s">
        <v>3501</v>
      </c>
      <c r="E909" s="3" t="s">
        <v>3502</v>
      </c>
      <c r="F909" s="8" t="s">
        <v>1138</v>
      </c>
      <c r="G909" s="3" t="s">
        <v>388</v>
      </c>
      <c r="H909" s="7">
        <v>419</v>
      </c>
      <c r="I909" s="4"/>
      <c r="J909" s="5">
        <f>$H$909 * $I$909</f>
        <v>0</v>
      </c>
      <c r="K909" s="3" t="s">
        <v>19</v>
      </c>
      <c r="L909" s="3" t="s">
        <v>20</v>
      </c>
      <c r="M909" s="3" t="s">
        <v>36</v>
      </c>
      <c r="N909" s="3" t="s">
        <v>3503</v>
      </c>
      <c r="O909" s="3" t="s">
        <v>2832</v>
      </c>
      <c r="P909"/>
    </row>
    <row r="910" spans="1:16" s="1" customFormat="1" ht="24" customHeight="1" x14ac:dyDescent="0.2">
      <c r="A910" s="9"/>
      <c r="B910" s="3" t="s">
        <v>3499</v>
      </c>
      <c r="C910" s="3" t="s">
        <v>3504</v>
      </c>
      <c r="D910" s="3" t="s">
        <v>3505</v>
      </c>
      <c r="E910" s="3" t="s">
        <v>3506</v>
      </c>
      <c r="F910" s="9"/>
      <c r="G910" s="3" t="s">
        <v>392</v>
      </c>
      <c r="H910" s="7">
        <v>419</v>
      </c>
      <c r="I910" s="4"/>
      <c r="J910" s="5">
        <f>$H$910 * $I$910</f>
        <v>0</v>
      </c>
      <c r="K910" s="3" t="s">
        <v>19</v>
      </c>
      <c r="L910" s="3" t="s">
        <v>20</v>
      </c>
      <c r="M910" s="3" t="s">
        <v>36</v>
      </c>
      <c r="N910" s="3" t="s">
        <v>3503</v>
      </c>
      <c r="O910" s="3" t="s">
        <v>2832</v>
      </c>
      <c r="P910"/>
    </row>
    <row r="911" spans="1:16" s="1" customFormat="1" ht="24" customHeight="1" x14ac:dyDescent="0.2">
      <c r="A911" s="10"/>
      <c r="B911" s="3" t="s">
        <v>3499</v>
      </c>
      <c r="C911" s="3" t="s">
        <v>3507</v>
      </c>
      <c r="D911" s="3" t="s">
        <v>3508</v>
      </c>
      <c r="E911" s="3" t="s">
        <v>3509</v>
      </c>
      <c r="F911" s="10"/>
      <c r="G911" s="3" t="s">
        <v>396</v>
      </c>
      <c r="H911" s="7">
        <v>419</v>
      </c>
      <c r="I911" s="4"/>
      <c r="J911" s="5">
        <f>$H$911 * $I$911</f>
        <v>0</v>
      </c>
      <c r="K911" s="3" t="s">
        <v>19</v>
      </c>
      <c r="L911" s="3" t="s">
        <v>20</v>
      </c>
      <c r="M911" s="3" t="s">
        <v>36</v>
      </c>
      <c r="N911" s="3" t="s">
        <v>3503</v>
      </c>
      <c r="O911" s="3" t="s">
        <v>2832</v>
      </c>
      <c r="P911"/>
    </row>
    <row r="912" spans="1:16" ht="22.15" customHeight="1" x14ac:dyDescent="0.2">
      <c r="A912" s="8" t="s">
        <v>3510</v>
      </c>
      <c r="B912" s="3" t="s">
        <v>3511</v>
      </c>
      <c r="C912" s="3" t="s">
        <v>3512</v>
      </c>
      <c r="D912" s="3" t="s">
        <v>3513</v>
      </c>
      <c r="E912" s="3" t="s">
        <v>3514</v>
      </c>
      <c r="F912" s="8" t="s">
        <v>86</v>
      </c>
      <c r="G912" s="3" t="s">
        <v>54</v>
      </c>
      <c r="H912">
        <v>384</v>
      </c>
      <c r="I912" s="4"/>
      <c r="J912" s="5">
        <f>$H$912 * $I$912</f>
        <v>0</v>
      </c>
      <c r="K912" s="3" t="s">
        <v>19</v>
      </c>
      <c r="L912" s="3" t="s">
        <v>20</v>
      </c>
      <c r="M912" s="3" t="s">
        <v>36</v>
      </c>
      <c r="N912" s="3" t="s">
        <v>3515</v>
      </c>
      <c r="O912" s="3" t="s">
        <v>90</v>
      </c>
    </row>
    <row r="913" spans="1:15" ht="22.15" customHeight="1" x14ac:dyDescent="0.2">
      <c r="A913" s="9"/>
      <c r="B913" s="3" t="s">
        <v>3511</v>
      </c>
      <c r="C913" s="3" t="s">
        <v>3516</v>
      </c>
      <c r="D913" s="3" t="s">
        <v>3517</v>
      </c>
      <c r="E913" s="3" t="s">
        <v>3518</v>
      </c>
      <c r="F913" s="9"/>
      <c r="G913" s="3" t="s">
        <v>3519</v>
      </c>
      <c r="H913">
        <v>384</v>
      </c>
      <c r="I913" s="4"/>
      <c r="J913" s="5">
        <f>$H$913 * $I$913</f>
        <v>0</v>
      </c>
      <c r="K913" s="3" t="s">
        <v>19</v>
      </c>
      <c r="L913" s="3" t="s">
        <v>20</v>
      </c>
      <c r="M913" s="3" t="s">
        <v>36</v>
      </c>
      <c r="N913" s="3" t="s">
        <v>3515</v>
      </c>
      <c r="O913" s="3" t="s">
        <v>90</v>
      </c>
    </row>
    <row r="914" spans="1:15" ht="22.15" customHeight="1" x14ac:dyDescent="0.2">
      <c r="A914" s="9"/>
      <c r="B914" s="3" t="s">
        <v>3511</v>
      </c>
      <c r="C914" s="3" t="s">
        <v>3520</v>
      </c>
      <c r="D914" s="3" t="s">
        <v>3521</v>
      </c>
      <c r="E914" s="3" t="s">
        <v>3522</v>
      </c>
      <c r="F914" s="9"/>
      <c r="G914" s="3" t="s">
        <v>59</v>
      </c>
      <c r="H914">
        <v>384</v>
      </c>
      <c r="I914" s="4"/>
      <c r="J914" s="5">
        <f>$H$914 * $I$914</f>
        <v>0</v>
      </c>
      <c r="K914" s="3" t="s">
        <v>19</v>
      </c>
      <c r="L914" s="3" t="s">
        <v>20</v>
      </c>
      <c r="M914" s="3" t="s">
        <v>36</v>
      </c>
      <c r="N914" s="3" t="s">
        <v>3515</v>
      </c>
      <c r="O914" s="3" t="s">
        <v>90</v>
      </c>
    </row>
    <row r="915" spans="1:15" ht="22.15" customHeight="1" x14ac:dyDescent="0.2">
      <c r="A915" s="9"/>
      <c r="B915" s="3" t="s">
        <v>3511</v>
      </c>
      <c r="C915" s="3" t="s">
        <v>3523</v>
      </c>
      <c r="D915" s="3" t="s">
        <v>3524</v>
      </c>
      <c r="E915" s="3" t="s">
        <v>3525</v>
      </c>
      <c r="F915" s="9"/>
      <c r="G915" s="3" t="s">
        <v>63</v>
      </c>
      <c r="H915">
        <v>384</v>
      </c>
      <c r="I915" s="4"/>
      <c r="J915" s="5">
        <f>$H$915 * $I$915</f>
        <v>0</v>
      </c>
      <c r="K915" s="3" t="s">
        <v>19</v>
      </c>
      <c r="L915" s="3" t="s">
        <v>20</v>
      </c>
      <c r="M915" s="3" t="s">
        <v>36</v>
      </c>
      <c r="N915" s="3" t="s">
        <v>3515</v>
      </c>
      <c r="O915" s="3" t="s">
        <v>90</v>
      </c>
    </row>
    <row r="916" spans="1:15" ht="22.15" customHeight="1" x14ac:dyDescent="0.2">
      <c r="A916" s="9"/>
      <c r="B916" s="3" t="s">
        <v>3511</v>
      </c>
      <c r="C916" s="3" t="s">
        <v>3526</v>
      </c>
      <c r="D916" s="3" t="s">
        <v>3527</v>
      </c>
      <c r="E916" s="3" t="s">
        <v>3528</v>
      </c>
      <c r="F916" s="10"/>
      <c r="G916" s="3" t="s">
        <v>67</v>
      </c>
      <c r="H916">
        <v>384</v>
      </c>
      <c r="I916" s="4"/>
      <c r="J916" s="5">
        <f>$H$916 * $I$916</f>
        <v>0</v>
      </c>
      <c r="K916" s="3" t="s">
        <v>19</v>
      </c>
      <c r="L916" s="3" t="s">
        <v>20</v>
      </c>
      <c r="M916" s="3" t="s">
        <v>36</v>
      </c>
      <c r="N916" s="3" t="s">
        <v>3515</v>
      </c>
      <c r="O916" s="3" t="s">
        <v>90</v>
      </c>
    </row>
    <row r="917" spans="1:15" ht="22.15" customHeight="1" x14ac:dyDescent="0.2">
      <c r="A917" s="9"/>
      <c r="B917" s="3" t="s">
        <v>3511</v>
      </c>
      <c r="C917" s="3" t="s">
        <v>3529</v>
      </c>
      <c r="D917" s="3" t="s">
        <v>3530</v>
      </c>
      <c r="E917" s="3" t="s">
        <v>3531</v>
      </c>
      <c r="F917" s="8" t="s">
        <v>404</v>
      </c>
      <c r="G917" s="3" t="s">
        <v>328</v>
      </c>
      <c r="H917">
        <v>384</v>
      </c>
      <c r="I917" s="4"/>
      <c r="J917" s="5">
        <f>$H$917 * $I$917</f>
        <v>0</v>
      </c>
      <c r="K917" s="3" t="s">
        <v>19</v>
      </c>
      <c r="L917" s="3" t="s">
        <v>20</v>
      </c>
      <c r="M917" s="3" t="s">
        <v>36</v>
      </c>
      <c r="N917" s="3" t="s">
        <v>3515</v>
      </c>
      <c r="O917" s="3" t="s">
        <v>90</v>
      </c>
    </row>
    <row r="918" spans="1:15" ht="22.15" customHeight="1" x14ac:dyDescent="0.2">
      <c r="A918" s="9"/>
      <c r="B918" s="3" t="s">
        <v>3511</v>
      </c>
      <c r="C918" s="3" t="s">
        <v>3532</v>
      </c>
      <c r="D918" s="3" t="s">
        <v>3533</v>
      </c>
      <c r="E918" s="3" t="s">
        <v>3534</v>
      </c>
      <c r="F918" s="9"/>
      <c r="G918" s="3" t="s">
        <v>334</v>
      </c>
      <c r="H918">
        <v>384</v>
      </c>
      <c r="I918" s="4"/>
      <c r="J918" s="5">
        <f>$H$918 * $I$918</f>
        <v>0</v>
      </c>
      <c r="K918" s="3" t="s">
        <v>19</v>
      </c>
      <c r="L918" s="3" t="s">
        <v>20</v>
      </c>
      <c r="M918" s="3" t="s">
        <v>36</v>
      </c>
      <c r="N918" s="3" t="s">
        <v>3515</v>
      </c>
      <c r="O918" s="3" t="s">
        <v>90</v>
      </c>
    </row>
    <row r="919" spans="1:15" ht="22.15" customHeight="1" x14ac:dyDescent="0.2">
      <c r="A919" s="9"/>
      <c r="B919" s="3" t="s">
        <v>3511</v>
      </c>
      <c r="C919" s="3" t="s">
        <v>3535</v>
      </c>
      <c r="D919" s="3" t="s">
        <v>3536</v>
      </c>
      <c r="E919" s="3" t="s">
        <v>3537</v>
      </c>
      <c r="F919" s="9"/>
      <c r="G919" s="3" t="s">
        <v>338</v>
      </c>
      <c r="H919">
        <v>384</v>
      </c>
      <c r="I919" s="4"/>
      <c r="J919" s="5">
        <f>$H$919 * $I$919</f>
        <v>0</v>
      </c>
      <c r="K919" s="3" t="s">
        <v>19</v>
      </c>
      <c r="L919" s="3" t="s">
        <v>20</v>
      </c>
      <c r="M919" s="3" t="s">
        <v>36</v>
      </c>
      <c r="N919" s="3" t="s">
        <v>3515</v>
      </c>
      <c r="O919" s="3" t="s">
        <v>90</v>
      </c>
    </row>
    <row r="920" spans="1:15" ht="22.15" customHeight="1" x14ac:dyDescent="0.2">
      <c r="A920" s="9"/>
      <c r="B920" s="3" t="s">
        <v>3511</v>
      </c>
      <c r="C920" s="3" t="s">
        <v>3538</v>
      </c>
      <c r="D920" s="3" t="s">
        <v>3539</v>
      </c>
      <c r="E920" s="3" t="s">
        <v>3540</v>
      </c>
      <c r="F920" s="9"/>
      <c r="G920" s="3" t="s">
        <v>342</v>
      </c>
      <c r="H920">
        <v>384</v>
      </c>
      <c r="I920" s="4"/>
      <c r="J920" s="5">
        <f>$H$920 * $I$920</f>
        <v>0</v>
      </c>
      <c r="K920" s="3" t="s">
        <v>19</v>
      </c>
      <c r="L920" s="3" t="s">
        <v>20</v>
      </c>
      <c r="M920" s="3" t="s">
        <v>36</v>
      </c>
      <c r="N920" s="3" t="s">
        <v>3515</v>
      </c>
      <c r="O920" s="3" t="s">
        <v>90</v>
      </c>
    </row>
    <row r="921" spans="1:15" ht="22.15" customHeight="1" x14ac:dyDescent="0.2">
      <c r="A921" s="9"/>
      <c r="B921" s="3" t="s">
        <v>3511</v>
      </c>
      <c r="C921" s="3" t="s">
        <v>3541</v>
      </c>
      <c r="D921" s="3" t="s">
        <v>3542</v>
      </c>
      <c r="E921" s="3" t="s">
        <v>3543</v>
      </c>
      <c r="F921" s="10"/>
      <c r="G921" s="3" t="s">
        <v>346</v>
      </c>
      <c r="H921">
        <v>384</v>
      </c>
      <c r="I921" s="4"/>
      <c r="J921" s="5">
        <f>$H$921 * $I$921</f>
        <v>0</v>
      </c>
      <c r="K921" s="3" t="s">
        <v>19</v>
      </c>
      <c r="L921" s="3" t="s">
        <v>20</v>
      </c>
      <c r="M921" s="3" t="s">
        <v>36</v>
      </c>
      <c r="N921" s="3" t="s">
        <v>3515</v>
      </c>
      <c r="O921" s="3" t="s">
        <v>90</v>
      </c>
    </row>
    <row r="922" spans="1:15" ht="33" customHeight="1" x14ac:dyDescent="0.2">
      <c r="A922" s="9"/>
      <c r="B922" s="3" t="s">
        <v>3511</v>
      </c>
      <c r="C922" s="3" t="s">
        <v>3544</v>
      </c>
      <c r="D922" s="3" t="s">
        <v>3545</v>
      </c>
      <c r="E922" s="3" t="s">
        <v>3546</v>
      </c>
      <c r="F922" s="8" t="s">
        <v>182</v>
      </c>
      <c r="G922" s="3" t="s">
        <v>154</v>
      </c>
      <c r="H922">
        <v>384</v>
      </c>
      <c r="I922" s="4"/>
      <c r="J922" s="5">
        <f>$H$922 * $I$922</f>
        <v>0</v>
      </c>
      <c r="K922" s="3" t="s">
        <v>19</v>
      </c>
      <c r="L922" s="3" t="s">
        <v>20</v>
      </c>
      <c r="M922" s="3" t="s">
        <v>36</v>
      </c>
      <c r="N922" s="3" t="s">
        <v>3515</v>
      </c>
      <c r="O922" s="3" t="s">
        <v>90</v>
      </c>
    </row>
    <row r="923" spans="1:15" ht="33" customHeight="1" x14ac:dyDescent="0.2">
      <c r="A923" s="9"/>
      <c r="B923" s="3" t="s">
        <v>3511</v>
      </c>
      <c r="C923" s="3" t="s">
        <v>3547</v>
      </c>
      <c r="D923" s="3" t="s">
        <v>3548</v>
      </c>
      <c r="E923" s="3" t="s">
        <v>3549</v>
      </c>
      <c r="F923" s="9"/>
      <c r="G923" s="3" t="s">
        <v>3550</v>
      </c>
      <c r="H923">
        <v>384</v>
      </c>
      <c r="I923" s="4"/>
      <c r="J923" s="5">
        <f>$H$923 * $I$923</f>
        <v>0</v>
      </c>
      <c r="K923" s="3" t="s">
        <v>19</v>
      </c>
      <c r="L923" s="3" t="s">
        <v>20</v>
      </c>
      <c r="M923" s="3" t="s">
        <v>36</v>
      </c>
      <c r="N923" s="3" t="s">
        <v>3515</v>
      </c>
      <c r="O923" s="3" t="s">
        <v>90</v>
      </c>
    </row>
    <row r="924" spans="1:15" ht="22.15" customHeight="1" x14ac:dyDescent="0.2">
      <c r="A924" s="9"/>
      <c r="B924" s="3" t="s">
        <v>3511</v>
      </c>
      <c r="C924" s="3" t="s">
        <v>3551</v>
      </c>
      <c r="D924" s="3" t="s">
        <v>3552</v>
      </c>
      <c r="E924" s="3" t="s">
        <v>3553</v>
      </c>
      <c r="F924" s="9"/>
      <c r="G924" s="3" t="s">
        <v>158</v>
      </c>
      <c r="H924">
        <v>384</v>
      </c>
      <c r="I924" s="4"/>
      <c r="J924" s="5">
        <f>$H$924 * $I$924</f>
        <v>0</v>
      </c>
      <c r="K924" s="3" t="s">
        <v>19</v>
      </c>
      <c r="L924" s="3" t="s">
        <v>20</v>
      </c>
      <c r="M924" s="3" t="s">
        <v>36</v>
      </c>
      <c r="N924" s="3" t="s">
        <v>3515</v>
      </c>
      <c r="O924" s="3" t="s">
        <v>90</v>
      </c>
    </row>
    <row r="925" spans="1:15" ht="22.15" customHeight="1" x14ac:dyDescent="0.2">
      <c r="A925" s="9"/>
      <c r="B925" s="3" t="s">
        <v>3511</v>
      </c>
      <c r="C925" s="3" t="s">
        <v>3554</v>
      </c>
      <c r="D925" s="3" t="s">
        <v>3555</v>
      </c>
      <c r="E925" s="3" t="s">
        <v>3556</v>
      </c>
      <c r="F925" s="9"/>
      <c r="G925" s="3" t="s">
        <v>162</v>
      </c>
      <c r="H925">
        <v>384</v>
      </c>
      <c r="I925" s="4"/>
      <c r="J925" s="5">
        <f>$H$925 * $I$925</f>
        <v>0</v>
      </c>
      <c r="K925" s="3" t="s">
        <v>19</v>
      </c>
      <c r="L925" s="3" t="s">
        <v>20</v>
      </c>
      <c r="M925" s="3" t="s">
        <v>36</v>
      </c>
      <c r="N925" s="3" t="s">
        <v>3515</v>
      </c>
      <c r="O925" s="3" t="s">
        <v>90</v>
      </c>
    </row>
    <row r="926" spans="1:15" ht="22.15" customHeight="1" x14ac:dyDescent="0.2">
      <c r="A926" s="9"/>
      <c r="B926" s="3" t="s">
        <v>3511</v>
      </c>
      <c r="C926" s="3" t="s">
        <v>3557</v>
      </c>
      <c r="D926" s="3" t="s">
        <v>3558</v>
      </c>
      <c r="E926" s="3" t="s">
        <v>3559</v>
      </c>
      <c r="F926" s="10"/>
      <c r="G926" s="3" t="s">
        <v>166</v>
      </c>
      <c r="H926">
        <v>384</v>
      </c>
      <c r="I926" s="4"/>
      <c r="J926" s="5">
        <f>$H$926 * $I$926</f>
        <v>0</v>
      </c>
      <c r="K926" s="3" t="s">
        <v>19</v>
      </c>
      <c r="L926" s="3" t="s">
        <v>20</v>
      </c>
      <c r="M926" s="3" t="s">
        <v>36</v>
      </c>
      <c r="N926" s="3" t="s">
        <v>3515</v>
      </c>
      <c r="O926" s="3" t="s">
        <v>90</v>
      </c>
    </row>
    <row r="927" spans="1:15" ht="22.15" customHeight="1" x14ac:dyDescent="0.2">
      <c r="A927" s="9"/>
      <c r="B927" s="3" t="s">
        <v>3511</v>
      </c>
      <c r="C927" s="3" t="s">
        <v>3560</v>
      </c>
      <c r="D927" s="3" t="s">
        <v>3561</v>
      </c>
      <c r="E927" s="3" t="s">
        <v>3562</v>
      </c>
      <c r="F927" s="8" t="s">
        <v>219</v>
      </c>
      <c r="G927" s="3" t="s">
        <v>3563</v>
      </c>
      <c r="H927">
        <v>384</v>
      </c>
      <c r="I927" s="4"/>
      <c r="J927" s="5">
        <f>$H$927 * $I$927</f>
        <v>0</v>
      </c>
      <c r="K927" s="3" t="s">
        <v>19</v>
      </c>
      <c r="L927" s="3" t="s">
        <v>20</v>
      </c>
      <c r="M927" s="3" t="s">
        <v>36</v>
      </c>
      <c r="N927" s="3" t="s">
        <v>3515</v>
      </c>
      <c r="O927" s="3" t="s">
        <v>90</v>
      </c>
    </row>
    <row r="928" spans="1:15" ht="22.15" customHeight="1" x14ac:dyDescent="0.2">
      <c r="A928" s="9"/>
      <c r="B928" s="3" t="s">
        <v>3511</v>
      </c>
      <c r="C928" s="3" t="s">
        <v>3564</v>
      </c>
      <c r="D928" s="3" t="s">
        <v>3565</v>
      </c>
      <c r="E928" s="3" t="s">
        <v>3566</v>
      </c>
      <c r="F928" s="9"/>
      <c r="G928" s="3" t="s">
        <v>3567</v>
      </c>
      <c r="H928">
        <v>384</v>
      </c>
      <c r="I928" s="4"/>
      <c r="J928" s="5">
        <f>$H$928 * $I$928</f>
        <v>0</v>
      </c>
      <c r="K928" s="3" t="s">
        <v>19</v>
      </c>
      <c r="L928" s="3" t="s">
        <v>20</v>
      </c>
      <c r="M928" s="3" t="s">
        <v>36</v>
      </c>
      <c r="N928" s="3" t="s">
        <v>3515</v>
      </c>
      <c r="O928" s="3" t="s">
        <v>90</v>
      </c>
    </row>
    <row r="929" spans="1:15" ht="22.15" customHeight="1" x14ac:dyDescent="0.2">
      <c r="A929" s="9"/>
      <c r="B929" s="3" t="s">
        <v>3511</v>
      </c>
      <c r="C929" s="3" t="s">
        <v>3568</v>
      </c>
      <c r="D929" s="3" t="s">
        <v>3569</v>
      </c>
      <c r="E929" s="3" t="s">
        <v>3570</v>
      </c>
      <c r="F929" s="9"/>
      <c r="G929" s="3" t="s">
        <v>3571</v>
      </c>
      <c r="H929">
        <v>384</v>
      </c>
      <c r="I929" s="4"/>
      <c r="J929" s="5">
        <f>$H$929 * $I$929</f>
        <v>0</v>
      </c>
      <c r="K929" s="3" t="s">
        <v>19</v>
      </c>
      <c r="L929" s="3" t="s">
        <v>20</v>
      </c>
      <c r="M929" s="3" t="s">
        <v>36</v>
      </c>
      <c r="N929" s="3" t="s">
        <v>3515</v>
      </c>
      <c r="O929" s="3" t="s">
        <v>90</v>
      </c>
    </row>
    <row r="930" spans="1:15" ht="22.15" customHeight="1" x14ac:dyDescent="0.2">
      <c r="A930" s="9"/>
      <c r="B930" s="3" t="s">
        <v>3511</v>
      </c>
      <c r="C930" s="3" t="s">
        <v>3572</v>
      </c>
      <c r="D930" s="3" t="s">
        <v>3573</v>
      </c>
      <c r="E930" s="3" t="s">
        <v>3574</v>
      </c>
      <c r="F930" s="9"/>
      <c r="G930" s="3" t="s">
        <v>3575</v>
      </c>
      <c r="H930">
        <v>384</v>
      </c>
      <c r="I930" s="4"/>
      <c r="J930" s="5">
        <f>$H$930 * $I$930</f>
        <v>0</v>
      </c>
      <c r="K930" s="3" t="s">
        <v>19</v>
      </c>
      <c r="L930" s="3" t="s">
        <v>20</v>
      </c>
      <c r="M930" s="3" t="s">
        <v>36</v>
      </c>
      <c r="N930" s="3" t="s">
        <v>3515</v>
      </c>
      <c r="O930" s="3" t="s">
        <v>90</v>
      </c>
    </row>
    <row r="931" spans="1:15" ht="22.15" customHeight="1" x14ac:dyDescent="0.2">
      <c r="A931" s="10"/>
      <c r="B931" s="3" t="s">
        <v>3511</v>
      </c>
      <c r="C931" s="3" t="s">
        <v>3576</v>
      </c>
      <c r="D931" s="3" t="s">
        <v>3577</v>
      </c>
      <c r="E931" s="3" t="s">
        <v>3578</v>
      </c>
      <c r="F931" s="10"/>
      <c r="G931" s="3" t="s">
        <v>3579</v>
      </c>
      <c r="H931">
        <v>384</v>
      </c>
      <c r="I931" s="4"/>
      <c r="J931" s="5">
        <f>$H$931 * $I$931</f>
        <v>0</v>
      </c>
      <c r="K931" s="3" t="s">
        <v>19</v>
      </c>
      <c r="L931" s="3" t="s">
        <v>20</v>
      </c>
      <c r="M931" s="3" t="s">
        <v>36</v>
      </c>
      <c r="N931" s="3" t="s">
        <v>3515</v>
      </c>
      <c r="O931" s="3" t="s">
        <v>90</v>
      </c>
    </row>
    <row r="932" spans="1:15" ht="22.15" customHeight="1" x14ac:dyDescent="0.2">
      <c r="A932" s="8" t="s">
        <v>3580</v>
      </c>
      <c r="B932" s="3" t="s">
        <v>3581</v>
      </c>
      <c r="C932" s="3" t="s">
        <v>3582</v>
      </c>
      <c r="D932" s="3" t="s">
        <v>3583</v>
      </c>
      <c r="E932" s="3" t="s">
        <v>3584</v>
      </c>
      <c r="F932" s="8" t="s">
        <v>404</v>
      </c>
      <c r="G932" s="3" t="s">
        <v>328</v>
      </c>
      <c r="H932">
        <v>437</v>
      </c>
      <c r="I932" s="4"/>
      <c r="J932" s="5">
        <f>$H$932 * $I$932</f>
        <v>0</v>
      </c>
      <c r="K932" s="3" t="s">
        <v>19</v>
      </c>
      <c r="L932" s="3" t="s">
        <v>20</v>
      </c>
      <c r="M932" s="3" t="s">
        <v>36</v>
      </c>
      <c r="N932" s="3" t="s">
        <v>3585</v>
      </c>
      <c r="O932" s="3" t="s">
        <v>3586</v>
      </c>
    </row>
    <row r="933" spans="1:15" ht="22.15" customHeight="1" x14ac:dyDescent="0.2">
      <c r="A933" s="9"/>
      <c r="B933" s="3" t="s">
        <v>3581</v>
      </c>
      <c r="C933" s="3" t="s">
        <v>3587</v>
      </c>
      <c r="D933" s="3" t="s">
        <v>3588</v>
      </c>
      <c r="E933" s="3" t="s">
        <v>3589</v>
      </c>
      <c r="F933" s="9"/>
      <c r="G933" s="3" t="s">
        <v>338</v>
      </c>
      <c r="H933">
        <v>437</v>
      </c>
      <c r="I933" s="4"/>
      <c r="J933" s="5">
        <f>$H$933 * $I$933</f>
        <v>0</v>
      </c>
      <c r="K933" s="3" t="s">
        <v>19</v>
      </c>
      <c r="L933" s="3" t="s">
        <v>20</v>
      </c>
      <c r="M933" s="3" t="s">
        <v>36</v>
      </c>
      <c r="N933" s="3" t="s">
        <v>3585</v>
      </c>
      <c r="O933" s="3" t="s">
        <v>3586</v>
      </c>
    </row>
    <row r="934" spans="1:15" ht="22.15" customHeight="1" x14ac:dyDescent="0.2">
      <c r="A934" s="9"/>
      <c r="B934" s="3" t="s">
        <v>3581</v>
      </c>
      <c r="C934" s="3" t="s">
        <v>3590</v>
      </c>
      <c r="D934" s="3" t="s">
        <v>3591</v>
      </c>
      <c r="E934" s="3" t="s">
        <v>3592</v>
      </c>
      <c r="F934" s="9"/>
      <c r="G934" s="3" t="s">
        <v>342</v>
      </c>
      <c r="H934">
        <v>437</v>
      </c>
      <c r="I934" s="4"/>
      <c r="J934" s="5">
        <f>$H$934 * $I$934</f>
        <v>0</v>
      </c>
      <c r="K934" s="3" t="s">
        <v>19</v>
      </c>
      <c r="L934" s="3" t="s">
        <v>20</v>
      </c>
      <c r="M934" s="3" t="s">
        <v>36</v>
      </c>
      <c r="N934" s="3" t="s">
        <v>3585</v>
      </c>
      <c r="O934" s="3" t="s">
        <v>3586</v>
      </c>
    </row>
    <row r="935" spans="1:15" ht="22.15" customHeight="1" x14ac:dyDescent="0.2">
      <c r="A935" s="9"/>
      <c r="B935" s="3" t="s">
        <v>3581</v>
      </c>
      <c r="C935" s="3" t="s">
        <v>3593</v>
      </c>
      <c r="D935" s="3" t="s">
        <v>3594</v>
      </c>
      <c r="E935" s="3" t="s">
        <v>3595</v>
      </c>
      <c r="F935" s="9"/>
      <c r="G935" s="3" t="s">
        <v>346</v>
      </c>
      <c r="H935">
        <v>437</v>
      </c>
      <c r="I935" s="4"/>
      <c r="J935" s="5">
        <f>$H$935 * $I$935</f>
        <v>0</v>
      </c>
      <c r="K935" s="3" t="s">
        <v>19</v>
      </c>
      <c r="L935" s="3" t="s">
        <v>20</v>
      </c>
      <c r="M935" s="3" t="s">
        <v>36</v>
      </c>
      <c r="N935" s="3" t="s">
        <v>3585</v>
      </c>
      <c r="O935" s="3" t="s">
        <v>3586</v>
      </c>
    </row>
    <row r="936" spans="1:15" ht="22.15" customHeight="1" x14ac:dyDescent="0.2">
      <c r="A936" s="9"/>
      <c r="B936" s="3" t="s">
        <v>3581</v>
      </c>
      <c r="C936" s="3" t="s">
        <v>3596</v>
      </c>
      <c r="D936" s="3" t="s">
        <v>3597</v>
      </c>
      <c r="E936" s="3" t="s">
        <v>3598</v>
      </c>
      <c r="F936" s="10"/>
      <c r="G936" s="3" t="s">
        <v>334</v>
      </c>
      <c r="H936">
        <v>437</v>
      </c>
      <c r="I936" s="4"/>
      <c r="J936" s="5">
        <f>$H$936 * $I$936</f>
        <v>0</v>
      </c>
      <c r="K936" s="3" t="s">
        <v>19</v>
      </c>
      <c r="L936" s="3" t="s">
        <v>20</v>
      </c>
      <c r="M936" s="3" t="s">
        <v>36</v>
      </c>
      <c r="N936" s="3" t="s">
        <v>3585</v>
      </c>
      <c r="O936" s="3" t="s">
        <v>3586</v>
      </c>
    </row>
    <row r="937" spans="1:15" ht="22.15" customHeight="1" x14ac:dyDescent="0.2">
      <c r="A937" s="9"/>
      <c r="B937" s="3" t="s">
        <v>3581</v>
      </c>
      <c r="C937" s="3" t="s">
        <v>3599</v>
      </c>
      <c r="D937" s="3" t="s">
        <v>3600</v>
      </c>
      <c r="E937" s="3" t="s">
        <v>3601</v>
      </c>
      <c r="F937" s="3"/>
      <c r="G937" s="3" t="s">
        <v>199</v>
      </c>
      <c r="H937">
        <v>437</v>
      </c>
      <c r="I937" s="4"/>
      <c r="J937" s="5">
        <f>$H$937 * $I$937</f>
        <v>0</v>
      </c>
      <c r="K937" s="3" t="s">
        <v>19</v>
      </c>
      <c r="L937" s="3" t="s">
        <v>20</v>
      </c>
      <c r="M937" s="3" t="s">
        <v>36</v>
      </c>
      <c r="N937" s="3" t="s">
        <v>3585</v>
      </c>
      <c r="O937" s="3" t="s">
        <v>3586</v>
      </c>
    </row>
    <row r="938" spans="1:15" ht="22.15" customHeight="1" x14ac:dyDescent="0.2">
      <c r="A938" s="9"/>
      <c r="B938" s="3" t="s">
        <v>3581</v>
      </c>
      <c r="C938" s="3" t="s">
        <v>3602</v>
      </c>
      <c r="D938" s="3" t="s">
        <v>3603</v>
      </c>
      <c r="E938" s="3" t="s">
        <v>3604</v>
      </c>
      <c r="F938" s="3"/>
      <c r="G938" s="3" t="s">
        <v>203</v>
      </c>
      <c r="H938">
        <v>437</v>
      </c>
      <c r="I938" s="4"/>
      <c r="J938" s="5">
        <f>$H$938 * $I$938</f>
        <v>0</v>
      </c>
      <c r="K938" s="3" t="s">
        <v>19</v>
      </c>
      <c r="L938" s="3" t="s">
        <v>20</v>
      </c>
      <c r="M938" s="3" t="s">
        <v>36</v>
      </c>
      <c r="N938" s="3" t="s">
        <v>3585</v>
      </c>
      <c r="O938" s="3" t="s">
        <v>3586</v>
      </c>
    </row>
    <row r="939" spans="1:15" ht="22.15" customHeight="1" x14ac:dyDescent="0.2">
      <c r="A939" s="9"/>
      <c r="B939" s="3" t="s">
        <v>3581</v>
      </c>
      <c r="C939" s="3" t="s">
        <v>3605</v>
      </c>
      <c r="D939" s="3" t="s">
        <v>3606</v>
      </c>
      <c r="E939" s="3" t="s">
        <v>3607</v>
      </c>
      <c r="F939" s="3"/>
      <c r="G939" s="3" t="s">
        <v>207</v>
      </c>
      <c r="H939">
        <v>437</v>
      </c>
      <c r="I939" s="4"/>
      <c r="J939" s="5">
        <f>$H$939 * $I$939</f>
        <v>0</v>
      </c>
      <c r="K939" s="3" t="s">
        <v>19</v>
      </c>
      <c r="L939" s="3" t="s">
        <v>20</v>
      </c>
      <c r="M939" s="3" t="s">
        <v>36</v>
      </c>
      <c r="N939" s="3" t="s">
        <v>3585</v>
      </c>
      <c r="O939" s="3" t="s">
        <v>3586</v>
      </c>
    </row>
    <row r="940" spans="1:15" ht="22.15" customHeight="1" x14ac:dyDescent="0.2">
      <c r="A940" s="9"/>
      <c r="B940" s="3" t="s">
        <v>3581</v>
      </c>
      <c r="C940" s="3" t="s">
        <v>3608</v>
      </c>
      <c r="D940" s="3" t="s">
        <v>3609</v>
      </c>
      <c r="E940" s="3" t="s">
        <v>3610</v>
      </c>
      <c r="F940" s="3"/>
      <c r="G940" s="3" t="s">
        <v>211</v>
      </c>
      <c r="H940">
        <v>437</v>
      </c>
      <c r="I940" s="4"/>
      <c r="J940" s="5">
        <f>$H$940 * $I$940</f>
        <v>0</v>
      </c>
      <c r="K940" s="3" t="s">
        <v>19</v>
      </c>
      <c r="L940" s="3" t="s">
        <v>20</v>
      </c>
      <c r="M940" s="3" t="s">
        <v>36</v>
      </c>
      <c r="N940" s="3" t="s">
        <v>3585</v>
      </c>
      <c r="O940" s="3" t="s">
        <v>3586</v>
      </c>
    </row>
    <row r="941" spans="1:15" ht="22.15" customHeight="1" x14ac:dyDescent="0.2">
      <c r="A941" s="9"/>
      <c r="B941" s="3" t="s">
        <v>3581</v>
      </c>
      <c r="C941" s="3" t="s">
        <v>3611</v>
      </c>
      <c r="D941" s="3" t="s">
        <v>3612</v>
      </c>
      <c r="E941" s="3" t="s">
        <v>3613</v>
      </c>
      <c r="F941" s="3"/>
      <c r="G941" s="3" t="s">
        <v>215</v>
      </c>
      <c r="H941">
        <v>437</v>
      </c>
      <c r="I941" s="4"/>
      <c r="J941" s="5">
        <f>$H$941 * $I$941</f>
        <v>0</v>
      </c>
      <c r="K941" s="3" t="s">
        <v>19</v>
      </c>
      <c r="L941" s="3" t="s">
        <v>20</v>
      </c>
      <c r="M941" s="3" t="s">
        <v>36</v>
      </c>
      <c r="N941" s="3" t="s">
        <v>3585</v>
      </c>
      <c r="O941" s="3" t="s">
        <v>3586</v>
      </c>
    </row>
    <row r="942" spans="1:15" ht="22.15" customHeight="1" x14ac:dyDescent="0.2">
      <c r="A942" s="9"/>
      <c r="B942" s="3" t="s">
        <v>3581</v>
      </c>
      <c r="C942" s="3" t="s">
        <v>3614</v>
      </c>
      <c r="D942" s="3" t="s">
        <v>3615</v>
      </c>
      <c r="E942" s="3" t="s">
        <v>3616</v>
      </c>
      <c r="F942" s="3"/>
      <c r="G942" s="3" t="s">
        <v>252</v>
      </c>
      <c r="H942">
        <v>437</v>
      </c>
      <c r="I942" s="4"/>
      <c r="J942" s="5">
        <f>$H$942 * $I$942</f>
        <v>0</v>
      </c>
      <c r="K942" s="3" t="s">
        <v>19</v>
      </c>
      <c r="L942" s="3" t="s">
        <v>20</v>
      </c>
      <c r="M942" s="3" t="s">
        <v>36</v>
      </c>
      <c r="N942" s="3" t="s">
        <v>3585</v>
      </c>
      <c r="O942" s="3" t="s">
        <v>3586</v>
      </c>
    </row>
    <row r="943" spans="1:15" ht="22.15" customHeight="1" x14ac:dyDescent="0.2">
      <c r="A943" s="9"/>
      <c r="B943" s="3" t="s">
        <v>3581</v>
      </c>
      <c r="C943" s="3" t="s">
        <v>3617</v>
      </c>
      <c r="D943" s="3" t="s">
        <v>3618</v>
      </c>
      <c r="E943" s="3" t="s">
        <v>3619</v>
      </c>
      <c r="F943" s="3"/>
      <c r="G943" s="3" t="s">
        <v>256</v>
      </c>
      <c r="H943">
        <v>437</v>
      </c>
      <c r="I943" s="4"/>
      <c r="J943" s="5">
        <f>$H$943 * $I$943</f>
        <v>0</v>
      </c>
      <c r="K943" s="3" t="s">
        <v>19</v>
      </c>
      <c r="L943" s="3" t="s">
        <v>20</v>
      </c>
      <c r="M943" s="3" t="s">
        <v>36</v>
      </c>
      <c r="N943" s="3" t="s">
        <v>3585</v>
      </c>
      <c r="O943" s="3" t="s">
        <v>3586</v>
      </c>
    </row>
    <row r="944" spans="1:15" ht="22.15" customHeight="1" x14ac:dyDescent="0.2">
      <c r="A944" s="9"/>
      <c r="B944" s="3" t="s">
        <v>3581</v>
      </c>
      <c r="C944" s="3" t="s">
        <v>3620</v>
      </c>
      <c r="D944" s="3" t="s">
        <v>3621</v>
      </c>
      <c r="E944" s="3" t="s">
        <v>3622</v>
      </c>
      <c r="F944" s="3"/>
      <c r="G944" s="3" t="s">
        <v>260</v>
      </c>
      <c r="H944">
        <v>437</v>
      </c>
      <c r="I944" s="4"/>
      <c r="J944" s="5">
        <f>$H$944 * $I$944</f>
        <v>0</v>
      </c>
      <c r="K944" s="3" t="s">
        <v>19</v>
      </c>
      <c r="L944" s="3" t="s">
        <v>20</v>
      </c>
      <c r="M944" s="3" t="s">
        <v>36</v>
      </c>
      <c r="N944" s="3" t="s">
        <v>3585</v>
      </c>
      <c r="O944" s="3" t="s">
        <v>3586</v>
      </c>
    </row>
    <row r="945" spans="1:16" ht="22.15" customHeight="1" x14ac:dyDescent="0.2">
      <c r="A945" s="9"/>
      <c r="B945" s="3" t="s">
        <v>3581</v>
      </c>
      <c r="C945" s="3" t="s">
        <v>3623</v>
      </c>
      <c r="D945" s="3" t="s">
        <v>3624</v>
      </c>
      <c r="E945" s="3" t="s">
        <v>3625</v>
      </c>
      <c r="F945" s="3"/>
      <c r="G945" s="3" t="s">
        <v>264</v>
      </c>
      <c r="H945">
        <v>437</v>
      </c>
      <c r="I945" s="4"/>
      <c r="J945" s="5">
        <f>$H$945 * $I$945</f>
        <v>0</v>
      </c>
      <c r="K945" s="3" t="s">
        <v>19</v>
      </c>
      <c r="L945" s="3" t="s">
        <v>20</v>
      </c>
      <c r="M945" s="3" t="s">
        <v>36</v>
      </c>
      <c r="N945" s="3" t="s">
        <v>3585</v>
      </c>
      <c r="O945" s="3" t="s">
        <v>3586</v>
      </c>
    </row>
    <row r="946" spans="1:16" ht="22.15" customHeight="1" x14ac:dyDescent="0.2">
      <c r="A946" s="10"/>
      <c r="B946" s="3" t="s">
        <v>3581</v>
      </c>
      <c r="C946" s="3" t="s">
        <v>3626</v>
      </c>
      <c r="D946" s="3" t="s">
        <v>3627</v>
      </c>
      <c r="E946" s="3" t="s">
        <v>3628</v>
      </c>
      <c r="F946" s="3"/>
      <c r="G946" s="3" t="s">
        <v>268</v>
      </c>
      <c r="H946">
        <v>437</v>
      </c>
      <c r="I946" s="4"/>
      <c r="J946" s="5">
        <f>$H$946 * $I$946</f>
        <v>0</v>
      </c>
      <c r="K946" s="3" t="s">
        <v>19</v>
      </c>
      <c r="L946" s="3" t="s">
        <v>20</v>
      </c>
      <c r="M946" s="3" t="s">
        <v>36</v>
      </c>
      <c r="N946" s="3" t="s">
        <v>3585</v>
      </c>
      <c r="O946" s="3" t="s">
        <v>3586</v>
      </c>
    </row>
    <row r="947" spans="1:16" s="1" customFormat="1" ht="24" customHeight="1" x14ac:dyDescent="0.2">
      <c r="A947" s="8" t="s">
        <v>3629</v>
      </c>
      <c r="B947" s="3" t="s">
        <v>3630</v>
      </c>
      <c r="C947" s="3" t="s">
        <v>3631</v>
      </c>
      <c r="D947" s="3" t="s">
        <v>3632</v>
      </c>
      <c r="E947" s="3" t="s">
        <v>3633</v>
      </c>
      <c r="F947" s="8" t="s">
        <v>3634</v>
      </c>
      <c r="G947" s="3" t="s">
        <v>3635</v>
      </c>
      <c r="H947" s="7">
        <v>275</v>
      </c>
      <c r="I947" s="4"/>
      <c r="J947" s="5">
        <f>$H$947 * $I$947</f>
        <v>0</v>
      </c>
      <c r="K947" s="3" t="s">
        <v>19</v>
      </c>
      <c r="L947" s="3" t="s">
        <v>20</v>
      </c>
      <c r="M947" s="3" t="s">
        <v>36</v>
      </c>
      <c r="N947" s="3" t="s">
        <v>3636</v>
      </c>
      <c r="O947" s="3" t="s">
        <v>90</v>
      </c>
      <c r="P947"/>
    </row>
    <row r="948" spans="1:16" s="1" customFormat="1" ht="24" customHeight="1" x14ac:dyDescent="0.2">
      <c r="A948" s="9"/>
      <c r="B948" s="3" t="s">
        <v>3630</v>
      </c>
      <c r="C948" s="3" t="s">
        <v>3637</v>
      </c>
      <c r="D948" s="3" t="s">
        <v>3638</v>
      </c>
      <c r="E948" s="3" t="s">
        <v>3639</v>
      </c>
      <c r="F948" s="9"/>
      <c r="G948" s="3" t="s">
        <v>3640</v>
      </c>
      <c r="H948" s="7">
        <v>275</v>
      </c>
      <c r="I948" s="4"/>
      <c r="J948" s="5">
        <f>$H$948 * $I$948</f>
        <v>0</v>
      </c>
      <c r="K948" s="3" t="s">
        <v>19</v>
      </c>
      <c r="L948" s="3" t="s">
        <v>20</v>
      </c>
      <c r="M948" s="3" t="s">
        <v>36</v>
      </c>
      <c r="N948" s="3" t="s">
        <v>3636</v>
      </c>
      <c r="O948" s="3" t="s">
        <v>90</v>
      </c>
      <c r="P948"/>
    </row>
    <row r="949" spans="1:16" s="1" customFormat="1" ht="24" customHeight="1" x14ac:dyDescent="0.2">
      <c r="A949" s="9"/>
      <c r="B949" s="3" t="s">
        <v>3630</v>
      </c>
      <c r="C949" s="3" t="s">
        <v>3641</v>
      </c>
      <c r="D949" s="3" t="s">
        <v>3642</v>
      </c>
      <c r="E949" s="3" t="s">
        <v>3643</v>
      </c>
      <c r="F949" s="10"/>
      <c r="G949" s="3" t="s">
        <v>3644</v>
      </c>
      <c r="H949" s="7">
        <v>275</v>
      </c>
      <c r="I949" s="4"/>
      <c r="J949" s="5">
        <f>$H$949 * $I$949</f>
        <v>0</v>
      </c>
      <c r="K949" s="3" t="s">
        <v>19</v>
      </c>
      <c r="L949" s="3" t="s">
        <v>20</v>
      </c>
      <c r="M949" s="3" t="s">
        <v>36</v>
      </c>
      <c r="N949" s="3" t="s">
        <v>3636</v>
      </c>
      <c r="O949" s="3" t="s">
        <v>90</v>
      </c>
      <c r="P949"/>
    </row>
    <row r="950" spans="1:16" ht="22.15" customHeight="1" x14ac:dyDescent="0.2">
      <c r="A950" s="9"/>
      <c r="B950" s="3" t="s">
        <v>3630</v>
      </c>
      <c r="C950" s="3" t="s">
        <v>3645</v>
      </c>
      <c r="D950" s="3" t="s">
        <v>3646</v>
      </c>
      <c r="E950" s="3" t="s">
        <v>3647</v>
      </c>
      <c r="F950" s="8" t="s">
        <v>2391</v>
      </c>
      <c r="G950" s="3" t="s">
        <v>2392</v>
      </c>
      <c r="H950">
        <v>275</v>
      </c>
      <c r="I950" s="4"/>
      <c r="J950" s="5">
        <f>$H$950 * $I$950</f>
        <v>0</v>
      </c>
      <c r="K950" s="3" t="s">
        <v>19</v>
      </c>
      <c r="L950" s="3" t="s">
        <v>20</v>
      </c>
      <c r="M950" s="3" t="s">
        <v>36</v>
      </c>
      <c r="N950" s="3" t="s">
        <v>3636</v>
      </c>
      <c r="O950" s="3" t="s">
        <v>90</v>
      </c>
    </row>
    <row r="951" spans="1:16" ht="22.15" customHeight="1" x14ac:dyDescent="0.2">
      <c r="A951" s="9"/>
      <c r="B951" s="3" t="s">
        <v>3630</v>
      </c>
      <c r="C951" s="3" t="s">
        <v>3648</v>
      </c>
      <c r="D951" s="3" t="s">
        <v>3649</v>
      </c>
      <c r="E951" s="3" t="s">
        <v>3650</v>
      </c>
      <c r="F951" s="9"/>
      <c r="G951" s="3" t="s">
        <v>2396</v>
      </c>
      <c r="H951">
        <v>275</v>
      </c>
      <c r="I951" s="4"/>
      <c r="J951" s="5">
        <f>$H$951 * $I$951</f>
        <v>0</v>
      </c>
      <c r="K951" s="3" t="s">
        <v>19</v>
      </c>
      <c r="L951" s="3" t="s">
        <v>20</v>
      </c>
      <c r="M951" s="3" t="s">
        <v>36</v>
      </c>
      <c r="N951" s="3" t="s">
        <v>3636</v>
      </c>
      <c r="O951" s="3" t="s">
        <v>90</v>
      </c>
    </row>
    <row r="952" spans="1:16" ht="22.15" customHeight="1" x14ac:dyDescent="0.2">
      <c r="A952" s="9"/>
      <c r="B952" s="3" t="s">
        <v>3630</v>
      </c>
      <c r="C952" s="3" t="s">
        <v>3651</v>
      </c>
      <c r="D952" s="3" t="s">
        <v>3652</v>
      </c>
      <c r="E952" s="3" t="s">
        <v>3653</v>
      </c>
      <c r="F952" s="9"/>
      <c r="G952" s="3" t="s">
        <v>2400</v>
      </c>
      <c r="H952">
        <v>275</v>
      </c>
      <c r="I952" s="4"/>
      <c r="J952" s="5">
        <f>$H$952 * $I$952</f>
        <v>0</v>
      </c>
      <c r="K952" s="3" t="s">
        <v>19</v>
      </c>
      <c r="L952" s="3" t="s">
        <v>20</v>
      </c>
      <c r="M952" s="3" t="s">
        <v>36</v>
      </c>
      <c r="N952" s="3" t="s">
        <v>3636</v>
      </c>
      <c r="O952" s="3" t="s">
        <v>90</v>
      </c>
    </row>
    <row r="953" spans="1:16" ht="22.15" customHeight="1" x14ac:dyDescent="0.2">
      <c r="A953" s="9"/>
      <c r="B953" s="3" t="s">
        <v>3630</v>
      </c>
      <c r="C953" s="3" t="s">
        <v>3654</v>
      </c>
      <c r="D953" s="3" t="s">
        <v>3655</v>
      </c>
      <c r="E953" s="3" t="s">
        <v>3656</v>
      </c>
      <c r="F953" s="9"/>
      <c r="G953" s="3" t="s">
        <v>2404</v>
      </c>
      <c r="H953">
        <v>275</v>
      </c>
      <c r="I953" s="4"/>
      <c r="J953" s="5">
        <f>$H$953 * $I$953</f>
        <v>0</v>
      </c>
      <c r="K953" s="3" t="s">
        <v>19</v>
      </c>
      <c r="L953" s="3" t="s">
        <v>20</v>
      </c>
      <c r="M953" s="3" t="s">
        <v>36</v>
      </c>
      <c r="N953" s="3" t="s">
        <v>3636</v>
      </c>
      <c r="O953" s="3" t="s">
        <v>90</v>
      </c>
    </row>
    <row r="954" spans="1:16" ht="22.15" customHeight="1" x14ac:dyDescent="0.2">
      <c r="A954" s="10"/>
      <c r="B954" s="3" t="s">
        <v>3630</v>
      </c>
      <c r="C954" s="3" t="s">
        <v>3657</v>
      </c>
      <c r="D954" s="3" t="s">
        <v>3658</v>
      </c>
      <c r="E954" s="3" t="s">
        <v>3659</v>
      </c>
      <c r="F954" s="10"/>
      <c r="G954" s="3" t="s">
        <v>3660</v>
      </c>
      <c r="H954">
        <v>275</v>
      </c>
      <c r="I954" s="4"/>
      <c r="J954" s="5">
        <f>$H$954 * $I$954</f>
        <v>0</v>
      </c>
      <c r="K954" s="3" t="s">
        <v>19</v>
      </c>
      <c r="L954" s="3" t="s">
        <v>20</v>
      </c>
      <c r="M954" s="3" t="s">
        <v>36</v>
      </c>
      <c r="N954" s="3" t="s">
        <v>3636</v>
      </c>
      <c r="O954" s="3" t="s">
        <v>90</v>
      </c>
    </row>
    <row r="955" spans="1:16" ht="22.15" customHeight="1" x14ac:dyDescent="0.2">
      <c r="A955" s="8" t="s">
        <v>3661</v>
      </c>
      <c r="B955" s="3" t="s">
        <v>3662</v>
      </c>
      <c r="C955" s="3" t="s">
        <v>3663</v>
      </c>
      <c r="D955" s="3" t="s">
        <v>3664</v>
      </c>
      <c r="E955" s="3" t="s">
        <v>3665</v>
      </c>
      <c r="F955" s="8" t="s">
        <v>404</v>
      </c>
      <c r="G955" s="3" t="s">
        <v>328</v>
      </c>
      <c r="H955">
        <v>229</v>
      </c>
      <c r="I955" s="4"/>
      <c r="J955" s="5">
        <f>$H$955 * $I$955</f>
        <v>0</v>
      </c>
      <c r="K955" s="3" t="s">
        <v>19</v>
      </c>
      <c r="L955" s="3" t="s">
        <v>20</v>
      </c>
      <c r="M955" s="3" t="s">
        <v>36</v>
      </c>
      <c r="N955" s="3" t="s">
        <v>3666</v>
      </c>
      <c r="O955" s="3" t="s">
        <v>330</v>
      </c>
    </row>
    <row r="956" spans="1:16" ht="22.15" customHeight="1" x14ac:dyDescent="0.2">
      <c r="A956" s="9"/>
      <c r="B956" s="3" t="s">
        <v>3662</v>
      </c>
      <c r="C956" s="3" t="s">
        <v>3667</v>
      </c>
      <c r="D956" s="3" t="s">
        <v>3668</v>
      </c>
      <c r="E956" s="3" t="s">
        <v>3669</v>
      </c>
      <c r="F956" s="9"/>
      <c r="G956" s="3" t="s">
        <v>334</v>
      </c>
      <c r="H956">
        <v>229</v>
      </c>
      <c r="I956" s="4"/>
      <c r="J956" s="5">
        <f>$H$956 * $I$956</f>
        <v>0</v>
      </c>
      <c r="K956" s="3" t="s">
        <v>19</v>
      </c>
      <c r="L956" s="3" t="s">
        <v>20</v>
      </c>
      <c r="M956" s="3" t="s">
        <v>36</v>
      </c>
      <c r="N956" s="3" t="s">
        <v>3666</v>
      </c>
      <c r="O956" s="3" t="s">
        <v>330</v>
      </c>
    </row>
    <row r="957" spans="1:16" ht="22.15" customHeight="1" x14ac:dyDescent="0.2">
      <c r="A957" s="9"/>
      <c r="B957" s="3" t="s">
        <v>3662</v>
      </c>
      <c r="C957" s="3" t="s">
        <v>3670</v>
      </c>
      <c r="D957" s="3" t="s">
        <v>3671</v>
      </c>
      <c r="E957" s="3" t="s">
        <v>3672</v>
      </c>
      <c r="F957" s="9"/>
      <c r="G957" s="3" t="s">
        <v>350</v>
      </c>
      <c r="H957">
        <v>229</v>
      </c>
      <c r="I957" s="4"/>
      <c r="J957" s="5">
        <f>$H$957 * $I$957</f>
        <v>0</v>
      </c>
      <c r="K957" s="3" t="s">
        <v>19</v>
      </c>
      <c r="L957" s="3" t="s">
        <v>20</v>
      </c>
      <c r="M957" s="3" t="s">
        <v>36</v>
      </c>
      <c r="N957" s="3" t="s">
        <v>3666</v>
      </c>
      <c r="O957" s="3" t="s">
        <v>330</v>
      </c>
    </row>
    <row r="958" spans="1:16" ht="22.15" customHeight="1" x14ac:dyDescent="0.2">
      <c r="A958" s="9"/>
      <c r="B958" s="3" t="s">
        <v>3662</v>
      </c>
      <c r="C958" s="3" t="s">
        <v>3673</v>
      </c>
      <c r="D958" s="3" t="s">
        <v>3674</v>
      </c>
      <c r="E958" s="3" t="s">
        <v>3675</v>
      </c>
      <c r="F958" s="9"/>
      <c r="G958" s="3" t="s">
        <v>338</v>
      </c>
      <c r="H958">
        <v>229</v>
      </c>
      <c r="I958" s="4"/>
      <c r="J958" s="5">
        <f>$H$958 * $I$958</f>
        <v>0</v>
      </c>
      <c r="K958" s="3" t="s">
        <v>19</v>
      </c>
      <c r="L958" s="3" t="s">
        <v>20</v>
      </c>
      <c r="M958" s="3" t="s">
        <v>36</v>
      </c>
      <c r="N958" s="3" t="s">
        <v>3666</v>
      </c>
      <c r="O958" s="3" t="s">
        <v>330</v>
      </c>
    </row>
    <row r="959" spans="1:16" ht="22.15" customHeight="1" x14ac:dyDescent="0.2">
      <c r="A959" s="9"/>
      <c r="B959" s="3" t="s">
        <v>3662</v>
      </c>
      <c r="C959" s="3" t="s">
        <v>3676</v>
      </c>
      <c r="D959" s="3" t="s">
        <v>3677</v>
      </c>
      <c r="E959" s="3" t="s">
        <v>3678</v>
      </c>
      <c r="F959" s="9"/>
      <c r="G959" s="3" t="s">
        <v>342</v>
      </c>
      <c r="H959">
        <v>229</v>
      </c>
      <c r="I959" s="4"/>
      <c r="J959" s="5">
        <f>$H$959 * $I$959</f>
        <v>0</v>
      </c>
      <c r="K959" s="3" t="s">
        <v>19</v>
      </c>
      <c r="L959" s="3" t="s">
        <v>20</v>
      </c>
      <c r="M959" s="3" t="s">
        <v>36</v>
      </c>
      <c r="N959" s="3" t="s">
        <v>3666</v>
      </c>
      <c r="O959" s="3" t="s">
        <v>330</v>
      </c>
    </row>
    <row r="960" spans="1:16" ht="22.15" customHeight="1" x14ac:dyDescent="0.2">
      <c r="A960" s="9"/>
      <c r="B960" s="3" t="s">
        <v>3662</v>
      </c>
      <c r="C960" s="3" t="s">
        <v>3679</v>
      </c>
      <c r="D960" s="3" t="s">
        <v>3680</v>
      </c>
      <c r="E960" s="3" t="s">
        <v>3681</v>
      </c>
      <c r="F960" s="10"/>
      <c r="G960" s="3" t="s">
        <v>346</v>
      </c>
      <c r="H960">
        <v>229</v>
      </c>
      <c r="I960" s="4"/>
      <c r="J960" s="5">
        <f>$H$960 * $I$960</f>
        <v>0</v>
      </c>
      <c r="K960" s="3" t="s">
        <v>19</v>
      </c>
      <c r="L960" s="3" t="s">
        <v>20</v>
      </c>
      <c r="M960" s="3" t="s">
        <v>36</v>
      </c>
      <c r="N960" s="3" t="s">
        <v>3666</v>
      </c>
      <c r="O960" s="3" t="s">
        <v>330</v>
      </c>
    </row>
    <row r="961" spans="1:16" ht="33" customHeight="1" x14ac:dyDescent="0.2">
      <c r="A961" s="9"/>
      <c r="B961" s="3" t="s">
        <v>3662</v>
      </c>
      <c r="C961" s="3" t="s">
        <v>3682</v>
      </c>
      <c r="D961" s="3" t="s">
        <v>3683</v>
      </c>
      <c r="E961" s="3" t="s">
        <v>3684</v>
      </c>
      <c r="F961" s="8" t="s">
        <v>2408</v>
      </c>
      <c r="G961" s="3" t="s">
        <v>355</v>
      </c>
      <c r="H961">
        <v>229</v>
      </c>
      <c r="I961" s="4"/>
      <c r="J961" s="5">
        <f>$H$961 * $I$961</f>
        <v>0</v>
      </c>
      <c r="K961" s="3" t="s">
        <v>19</v>
      </c>
      <c r="L961" s="3" t="s">
        <v>20</v>
      </c>
      <c r="M961" s="3" t="s">
        <v>36</v>
      </c>
      <c r="N961" s="3" t="s">
        <v>3666</v>
      </c>
      <c r="O961" s="3" t="s">
        <v>330</v>
      </c>
    </row>
    <row r="962" spans="1:16" ht="33" customHeight="1" x14ac:dyDescent="0.2">
      <c r="A962" s="9"/>
      <c r="B962" s="3" t="s">
        <v>3662</v>
      </c>
      <c r="C962" s="3" t="s">
        <v>3685</v>
      </c>
      <c r="D962" s="3" t="s">
        <v>3686</v>
      </c>
      <c r="E962" s="3" t="s">
        <v>3687</v>
      </c>
      <c r="F962" s="9"/>
      <c r="G962" s="3" t="s">
        <v>359</v>
      </c>
      <c r="H962">
        <v>229</v>
      </c>
      <c r="I962" s="4"/>
      <c r="J962" s="5">
        <f>$H$962 * $I$962</f>
        <v>0</v>
      </c>
      <c r="K962" s="3" t="s">
        <v>19</v>
      </c>
      <c r="L962" s="3" t="s">
        <v>20</v>
      </c>
      <c r="M962" s="3" t="s">
        <v>36</v>
      </c>
      <c r="N962" s="3" t="s">
        <v>3666</v>
      </c>
      <c r="O962" s="3" t="s">
        <v>330</v>
      </c>
    </row>
    <row r="963" spans="1:16" ht="33" customHeight="1" x14ac:dyDescent="0.2">
      <c r="A963" s="9"/>
      <c r="B963" s="3" t="s">
        <v>3662</v>
      </c>
      <c r="C963" s="3" t="s">
        <v>3688</v>
      </c>
      <c r="D963" s="3" t="s">
        <v>3689</v>
      </c>
      <c r="E963" s="3" t="s">
        <v>3690</v>
      </c>
      <c r="F963" s="9"/>
      <c r="G963" s="3" t="s">
        <v>375</v>
      </c>
      <c r="H963">
        <v>229</v>
      </c>
      <c r="I963" s="4"/>
      <c r="J963" s="5">
        <f>$H$963 * $I$963</f>
        <v>0</v>
      </c>
      <c r="K963" s="3" t="s">
        <v>19</v>
      </c>
      <c r="L963" s="3" t="s">
        <v>20</v>
      </c>
      <c r="M963" s="3" t="s">
        <v>36</v>
      </c>
      <c r="N963" s="3" t="s">
        <v>3666</v>
      </c>
      <c r="O963" s="3" t="s">
        <v>330</v>
      </c>
    </row>
    <row r="964" spans="1:16" ht="22.15" customHeight="1" x14ac:dyDescent="0.2">
      <c r="A964" s="9"/>
      <c r="B964" s="3" t="s">
        <v>3662</v>
      </c>
      <c r="C964" s="3" t="s">
        <v>3691</v>
      </c>
      <c r="D964" s="3" t="s">
        <v>3692</v>
      </c>
      <c r="E964" s="3" t="s">
        <v>3693</v>
      </c>
      <c r="F964" s="9"/>
      <c r="G964" s="3" t="s">
        <v>363</v>
      </c>
      <c r="H964">
        <v>229</v>
      </c>
      <c r="I964" s="4"/>
      <c r="J964" s="5">
        <f>$H$964 * $I$964</f>
        <v>0</v>
      </c>
      <c r="K964" s="3" t="s">
        <v>19</v>
      </c>
      <c r="L964" s="3" t="s">
        <v>20</v>
      </c>
      <c r="M964" s="3" t="s">
        <v>36</v>
      </c>
      <c r="N964" s="3" t="s">
        <v>3666</v>
      </c>
      <c r="O964" s="3" t="s">
        <v>330</v>
      </c>
    </row>
    <row r="965" spans="1:16" ht="22.15" customHeight="1" x14ac:dyDescent="0.2">
      <c r="A965" s="9"/>
      <c r="B965" s="3" t="s">
        <v>3662</v>
      </c>
      <c r="C965" s="3" t="s">
        <v>3694</v>
      </c>
      <c r="D965" s="3" t="s">
        <v>3695</v>
      </c>
      <c r="E965" s="3" t="s">
        <v>3696</v>
      </c>
      <c r="F965" s="9"/>
      <c r="G965" s="3" t="s">
        <v>367</v>
      </c>
      <c r="H965">
        <v>229</v>
      </c>
      <c r="I965" s="4"/>
      <c r="J965" s="5">
        <f>$H$965 * $I$965</f>
        <v>0</v>
      </c>
      <c r="K965" s="3" t="s">
        <v>19</v>
      </c>
      <c r="L965" s="3" t="s">
        <v>20</v>
      </c>
      <c r="M965" s="3" t="s">
        <v>36</v>
      </c>
      <c r="N965" s="3" t="s">
        <v>3666</v>
      </c>
      <c r="O965" s="3" t="s">
        <v>330</v>
      </c>
    </row>
    <row r="966" spans="1:16" ht="22.15" customHeight="1" x14ac:dyDescent="0.2">
      <c r="A966" s="9"/>
      <c r="B966" s="3" t="s">
        <v>3662</v>
      </c>
      <c r="C966" s="3" t="s">
        <v>3697</v>
      </c>
      <c r="D966" s="3" t="s">
        <v>3698</v>
      </c>
      <c r="E966" s="3" t="s">
        <v>3699</v>
      </c>
      <c r="F966" s="10"/>
      <c r="G966" s="3" t="s">
        <v>371</v>
      </c>
      <c r="H966">
        <v>229</v>
      </c>
      <c r="I966" s="4"/>
      <c r="J966" s="5">
        <f>$H$966 * $I$966</f>
        <v>0</v>
      </c>
      <c r="K966" s="3" t="s">
        <v>19</v>
      </c>
      <c r="L966" s="3" t="s">
        <v>20</v>
      </c>
      <c r="M966" s="3" t="s">
        <v>36</v>
      </c>
      <c r="N966" s="3" t="s">
        <v>3666</v>
      </c>
      <c r="O966" s="3" t="s">
        <v>330</v>
      </c>
    </row>
    <row r="967" spans="1:16" ht="22.15" customHeight="1" x14ac:dyDescent="0.2">
      <c r="A967" s="9"/>
      <c r="B967" s="3" t="s">
        <v>3662</v>
      </c>
      <c r="C967" s="3" t="s">
        <v>3700</v>
      </c>
      <c r="D967" s="3" t="s">
        <v>3701</v>
      </c>
      <c r="E967" s="3" t="s">
        <v>3702</v>
      </c>
      <c r="F967" s="8" t="s">
        <v>1138</v>
      </c>
      <c r="G967" s="3" t="s">
        <v>380</v>
      </c>
      <c r="H967">
        <v>229</v>
      </c>
      <c r="I967" s="4"/>
      <c r="J967" s="5">
        <f>$H$967 * $I$967</f>
        <v>0</v>
      </c>
      <c r="K967" s="3" t="s">
        <v>19</v>
      </c>
      <c r="L967" s="3" t="s">
        <v>20</v>
      </c>
      <c r="M967" s="3" t="s">
        <v>36</v>
      </c>
      <c r="N967" s="3" t="s">
        <v>3666</v>
      </c>
      <c r="O967" s="3" t="s">
        <v>330</v>
      </c>
    </row>
    <row r="968" spans="1:16" ht="22.15" customHeight="1" x14ac:dyDescent="0.2">
      <c r="A968" s="9"/>
      <c r="B968" s="3" t="s">
        <v>3662</v>
      </c>
      <c r="C968" s="3" t="s">
        <v>3703</v>
      </c>
      <c r="D968" s="3" t="s">
        <v>3704</v>
      </c>
      <c r="E968" s="3" t="s">
        <v>3705</v>
      </c>
      <c r="F968" s="9"/>
      <c r="G968" s="3" t="s">
        <v>384</v>
      </c>
      <c r="H968">
        <v>229</v>
      </c>
      <c r="I968" s="4"/>
      <c r="J968" s="5">
        <f>$H$968 * $I$968</f>
        <v>0</v>
      </c>
      <c r="K968" s="3" t="s">
        <v>19</v>
      </c>
      <c r="L968" s="3" t="s">
        <v>20</v>
      </c>
      <c r="M968" s="3" t="s">
        <v>36</v>
      </c>
      <c r="N968" s="3" t="s">
        <v>3666</v>
      </c>
      <c r="O968" s="3" t="s">
        <v>330</v>
      </c>
    </row>
    <row r="969" spans="1:16" ht="22.15" customHeight="1" x14ac:dyDescent="0.2">
      <c r="A969" s="9"/>
      <c r="B969" s="3" t="s">
        <v>3662</v>
      </c>
      <c r="C969" s="3" t="s">
        <v>3706</v>
      </c>
      <c r="D969" s="3" t="s">
        <v>3707</v>
      </c>
      <c r="E969" s="3" t="s">
        <v>3708</v>
      </c>
      <c r="F969" s="9"/>
      <c r="G969" s="3" t="s">
        <v>400</v>
      </c>
      <c r="H969">
        <v>229</v>
      </c>
      <c r="I969" s="4"/>
      <c r="J969" s="5">
        <f>$H$969 * $I$969</f>
        <v>0</v>
      </c>
      <c r="K969" s="3" t="s">
        <v>19</v>
      </c>
      <c r="L969" s="3" t="s">
        <v>20</v>
      </c>
      <c r="M969" s="3" t="s">
        <v>36</v>
      </c>
      <c r="N969" s="3" t="s">
        <v>3666</v>
      </c>
      <c r="O969" s="3" t="s">
        <v>330</v>
      </c>
    </row>
    <row r="970" spans="1:16" ht="22.15" customHeight="1" x14ac:dyDescent="0.2">
      <c r="A970" s="9"/>
      <c r="B970" s="3" t="s">
        <v>3662</v>
      </c>
      <c r="C970" s="3" t="s">
        <v>3709</v>
      </c>
      <c r="D970" s="3" t="s">
        <v>3710</v>
      </c>
      <c r="E970" s="3" t="s">
        <v>3711</v>
      </c>
      <c r="F970" s="9"/>
      <c r="G970" s="3" t="s">
        <v>388</v>
      </c>
      <c r="H970">
        <v>229</v>
      </c>
      <c r="I970" s="4"/>
      <c r="J970" s="5">
        <f>$H$970 * $I$970</f>
        <v>0</v>
      </c>
      <c r="K970" s="3" t="s">
        <v>19</v>
      </c>
      <c r="L970" s="3" t="s">
        <v>20</v>
      </c>
      <c r="M970" s="3" t="s">
        <v>36</v>
      </c>
      <c r="N970" s="3" t="s">
        <v>3666</v>
      </c>
      <c r="O970" s="3" t="s">
        <v>330</v>
      </c>
    </row>
    <row r="971" spans="1:16" ht="22.15" customHeight="1" x14ac:dyDescent="0.2">
      <c r="A971" s="9"/>
      <c r="B971" s="3" t="s">
        <v>3662</v>
      </c>
      <c r="C971" s="3" t="s">
        <v>3712</v>
      </c>
      <c r="D971" s="3" t="s">
        <v>3713</v>
      </c>
      <c r="E971" s="3" t="s">
        <v>3714</v>
      </c>
      <c r="F971" s="9"/>
      <c r="G971" s="3" t="s">
        <v>392</v>
      </c>
      <c r="H971">
        <v>229</v>
      </c>
      <c r="I971" s="4"/>
      <c r="J971" s="5">
        <f>$H$971 * $I$971</f>
        <v>0</v>
      </c>
      <c r="K971" s="3" t="s">
        <v>19</v>
      </c>
      <c r="L971" s="3" t="s">
        <v>20</v>
      </c>
      <c r="M971" s="3" t="s">
        <v>36</v>
      </c>
      <c r="N971" s="3" t="s">
        <v>3666</v>
      </c>
      <c r="O971" s="3" t="s">
        <v>330</v>
      </c>
    </row>
    <row r="972" spans="1:16" ht="22.15" customHeight="1" x14ac:dyDescent="0.2">
      <c r="A972" s="10"/>
      <c r="B972" s="3" t="s">
        <v>3662</v>
      </c>
      <c r="C972" s="3" t="s">
        <v>3715</v>
      </c>
      <c r="D972" s="3" t="s">
        <v>3716</v>
      </c>
      <c r="E972" s="3" t="s">
        <v>3717</v>
      </c>
      <c r="F972" s="10"/>
      <c r="G972" s="3" t="s">
        <v>396</v>
      </c>
      <c r="H972">
        <v>229</v>
      </c>
      <c r="I972" s="4"/>
      <c r="J972" s="5">
        <f>$H$972 * $I$972</f>
        <v>0</v>
      </c>
      <c r="K972" s="3" t="s">
        <v>19</v>
      </c>
      <c r="L972" s="3" t="s">
        <v>20</v>
      </c>
      <c r="M972" s="3" t="s">
        <v>36</v>
      </c>
      <c r="N972" s="3" t="s">
        <v>3666</v>
      </c>
      <c r="O972" s="3" t="s">
        <v>330</v>
      </c>
    </row>
    <row r="973" spans="1:16" s="1" customFormat="1" ht="73.150000000000006" customHeight="1" x14ac:dyDescent="0.2">
      <c r="A973" s="3" t="s">
        <v>3718</v>
      </c>
      <c r="B973" s="3" t="s">
        <v>3719</v>
      </c>
      <c r="C973" s="3" t="s">
        <v>3720</v>
      </c>
      <c r="D973" s="3" t="s">
        <v>3721</v>
      </c>
      <c r="E973" s="3" t="s">
        <v>3722</v>
      </c>
      <c r="F973" s="3" t="s">
        <v>3723</v>
      </c>
      <c r="G973" s="3" t="s">
        <v>3724</v>
      </c>
      <c r="H973" s="7">
        <v>334</v>
      </c>
      <c r="I973" s="4"/>
      <c r="J973" s="5">
        <f>$H$973 * $I$973</f>
        <v>0</v>
      </c>
      <c r="K973" s="3" t="s">
        <v>19</v>
      </c>
      <c r="L973" s="3" t="s">
        <v>20</v>
      </c>
      <c r="M973" s="3" t="s">
        <v>36</v>
      </c>
      <c r="N973" s="3" t="s">
        <v>3718</v>
      </c>
      <c r="O973" s="3" t="s">
        <v>90</v>
      </c>
      <c r="P973"/>
    </row>
    <row r="974" spans="1:16" s="1" customFormat="1" ht="24" customHeight="1" x14ac:dyDescent="0.2">
      <c r="A974" s="8" t="s">
        <v>3725</v>
      </c>
      <c r="B974" s="3" t="s">
        <v>3726</v>
      </c>
      <c r="C974" s="3" t="s">
        <v>3727</v>
      </c>
      <c r="D974" s="3" t="s">
        <v>3728</v>
      </c>
      <c r="E974" s="3" t="s">
        <v>3729</v>
      </c>
      <c r="F974" s="3"/>
      <c r="G974" s="3" t="s">
        <v>1252</v>
      </c>
      <c r="H974" s="7">
        <v>404</v>
      </c>
      <c r="I974" s="4"/>
      <c r="J974" s="5">
        <f>$H$974 * $I$974</f>
        <v>0</v>
      </c>
      <c r="K974" s="3" t="s">
        <v>19</v>
      </c>
      <c r="L974" s="3" t="s">
        <v>20</v>
      </c>
      <c r="M974" s="3" t="s">
        <v>36</v>
      </c>
      <c r="N974" s="3" t="s">
        <v>3730</v>
      </c>
      <c r="O974" s="3" t="s">
        <v>3731</v>
      </c>
      <c r="P974"/>
    </row>
    <row r="975" spans="1:16" s="1" customFormat="1" ht="73.150000000000006" customHeight="1" x14ac:dyDescent="0.2">
      <c r="A975" s="9"/>
      <c r="B975" s="3" t="s">
        <v>3726</v>
      </c>
      <c r="C975" s="3" t="s">
        <v>3732</v>
      </c>
      <c r="D975" s="3" t="s">
        <v>3733</v>
      </c>
      <c r="E975" s="3" t="s">
        <v>3734</v>
      </c>
      <c r="F975" s="3" t="s">
        <v>3735</v>
      </c>
      <c r="G975" s="3" t="s">
        <v>3736</v>
      </c>
      <c r="H975" s="7">
        <v>404</v>
      </c>
      <c r="I975" s="4"/>
      <c r="J975" s="5">
        <f>$H$975 * $I$975</f>
        <v>0</v>
      </c>
      <c r="K975" s="3" t="s">
        <v>19</v>
      </c>
      <c r="L975" s="3" t="s">
        <v>20</v>
      </c>
      <c r="M975" s="3" t="s">
        <v>36</v>
      </c>
      <c r="N975" s="3" t="s">
        <v>3730</v>
      </c>
      <c r="O975" s="3" t="s">
        <v>3731</v>
      </c>
      <c r="P975"/>
    </row>
    <row r="976" spans="1:16" s="1" customFormat="1" ht="24" customHeight="1" x14ac:dyDescent="0.2">
      <c r="A976" s="10"/>
      <c r="B976" s="3" t="s">
        <v>3726</v>
      </c>
      <c r="C976" s="3" t="s">
        <v>3737</v>
      </c>
      <c r="D976" s="3" t="s">
        <v>3738</v>
      </c>
      <c r="E976" s="3" t="s">
        <v>3739</v>
      </c>
      <c r="F976" s="3"/>
      <c r="G976" s="3" t="s">
        <v>3740</v>
      </c>
      <c r="H976" s="7">
        <v>404</v>
      </c>
      <c r="I976" s="4"/>
      <c r="J976" s="5">
        <f>$H$976 * $I$976</f>
        <v>0</v>
      </c>
      <c r="K976" s="3" t="s">
        <v>19</v>
      </c>
      <c r="L976" s="3" t="s">
        <v>20</v>
      </c>
      <c r="M976" s="3" t="s">
        <v>36</v>
      </c>
      <c r="N976" s="3" t="s">
        <v>3730</v>
      </c>
      <c r="O976" s="3" t="s">
        <v>3731</v>
      </c>
      <c r="P976"/>
    </row>
    <row r="977" spans="1:16" s="1" customFormat="1" ht="73.150000000000006" customHeight="1" x14ac:dyDescent="0.2">
      <c r="A977" s="3" t="s">
        <v>3741</v>
      </c>
      <c r="B977" s="3" t="s">
        <v>3742</v>
      </c>
      <c r="C977" s="3" t="s">
        <v>3743</v>
      </c>
      <c r="D977" s="3" t="s">
        <v>3744</v>
      </c>
      <c r="E977" s="3" t="s">
        <v>3745</v>
      </c>
      <c r="F977" s="3" t="s">
        <v>3735</v>
      </c>
      <c r="G977" s="3" t="s">
        <v>3736</v>
      </c>
      <c r="H977" s="7">
        <v>404</v>
      </c>
      <c r="I977" s="4"/>
      <c r="J977" s="5">
        <f>$H$977 * $I$977</f>
        <v>0</v>
      </c>
      <c r="K977" s="3" t="s">
        <v>19</v>
      </c>
      <c r="L977" s="3" t="s">
        <v>20</v>
      </c>
      <c r="M977" s="3" t="s">
        <v>36</v>
      </c>
      <c r="N977" s="3" t="s">
        <v>3746</v>
      </c>
      <c r="O977" s="3" t="s">
        <v>3747</v>
      </c>
      <c r="P977"/>
    </row>
    <row r="978" spans="1:16" s="1" customFormat="1" ht="73.150000000000006" customHeight="1" x14ac:dyDescent="0.2">
      <c r="A978" s="8" t="s">
        <v>3748</v>
      </c>
      <c r="B978" s="3" t="s">
        <v>3749</v>
      </c>
      <c r="C978" s="3" t="s">
        <v>3750</v>
      </c>
      <c r="D978" s="3" t="s">
        <v>3751</v>
      </c>
      <c r="E978" s="3" t="s">
        <v>3752</v>
      </c>
      <c r="F978" s="3" t="s">
        <v>855</v>
      </c>
      <c r="G978" s="3" t="s">
        <v>3753</v>
      </c>
      <c r="H978" s="7">
        <v>365</v>
      </c>
      <c r="I978" s="4"/>
      <c r="J978" s="5">
        <f>$H$978 * $I$978</f>
        <v>0</v>
      </c>
      <c r="K978" s="3" t="s">
        <v>19</v>
      </c>
      <c r="L978" s="3" t="s">
        <v>20</v>
      </c>
      <c r="M978" s="3" t="s">
        <v>36</v>
      </c>
      <c r="N978" s="3" t="s">
        <v>3754</v>
      </c>
      <c r="O978" s="3" t="s">
        <v>3755</v>
      </c>
      <c r="P978"/>
    </row>
    <row r="979" spans="1:16" s="1" customFormat="1" ht="36" customHeight="1" x14ac:dyDescent="0.2">
      <c r="A979" s="9"/>
      <c r="B979" s="3" t="s">
        <v>3749</v>
      </c>
      <c r="C979" s="3" t="s">
        <v>3756</v>
      </c>
      <c r="D979" s="3" t="s">
        <v>3757</v>
      </c>
      <c r="E979" s="3" t="s">
        <v>3758</v>
      </c>
      <c r="F979" s="8" t="s">
        <v>379</v>
      </c>
      <c r="G979" s="3" t="s">
        <v>3759</v>
      </c>
      <c r="H979" s="7">
        <v>365</v>
      </c>
      <c r="I979" s="4"/>
      <c r="J979" s="5">
        <f>$H$979 * $I$979</f>
        <v>0</v>
      </c>
      <c r="K979" s="3" t="s">
        <v>19</v>
      </c>
      <c r="L979" s="3" t="s">
        <v>20</v>
      </c>
      <c r="M979" s="3" t="s">
        <v>36</v>
      </c>
      <c r="N979" s="3" t="s">
        <v>3754</v>
      </c>
      <c r="O979" s="3" t="s">
        <v>3755</v>
      </c>
      <c r="P979"/>
    </row>
    <row r="980" spans="1:16" s="1" customFormat="1" ht="36" customHeight="1" x14ac:dyDescent="0.2">
      <c r="A980" s="9"/>
      <c r="B980" s="3" t="s">
        <v>3749</v>
      </c>
      <c r="C980" s="3" t="s">
        <v>3760</v>
      </c>
      <c r="D980" s="3" t="s">
        <v>3761</v>
      </c>
      <c r="E980" s="3" t="s">
        <v>3762</v>
      </c>
      <c r="F980" s="10"/>
      <c r="G980" s="3" t="s">
        <v>388</v>
      </c>
      <c r="H980" s="7">
        <v>365</v>
      </c>
      <c r="I980" s="4"/>
      <c r="J980" s="5">
        <f>$H$980 * $I$980</f>
        <v>0</v>
      </c>
      <c r="K980" s="3" t="s">
        <v>19</v>
      </c>
      <c r="L980" s="3" t="s">
        <v>20</v>
      </c>
      <c r="M980" s="3" t="s">
        <v>36</v>
      </c>
      <c r="N980" s="3" t="s">
        <v>3754</v>
      </c>
      <c r="O980" s="3" t="s">
        <v>3755</v>
      </c>
      <c r="P980"/>
    </row>
    <row r="981" spans="1:16" s="1" customFormat="1" ht="36" customHeight="1" x14ac:dyDescent="0.2">
      <c r="A981" s="9"/>
      <c r="B981" s="3" t="s">
        <v>3749</v>
      </c>
      <c r="C981" s="3" t="s">
        <v>3763</v>
      </c>
      <c r="D981" s="3" t="s">
        <v>3764</v>
      </c>
      <c r="E981" s="3" t="s">
        <v>3765</v>
      </c>
      <c r="F981" s="8" t="s">
        <v>855</v>
      </c>
      <c r="G981" s="3" t="s">
        <v>3753</v>
      </c>
      <c r="H981" s="7">
        <v>365</v>
      </c>
      <c r="I981" s="4"/>
      <c r="J981" s="5">
        <f>$H$981 * $I$981</f>
        <v>0</v>
      </c>
      <c r="K981" s="3" t="s">
        <v>19</v>
      </c>
      <c r="L981" s="3" t="s">
        <v>20</v>
      </c>
      <c r="M981" s="3" t="s">
        <v>36</v>
      </c>
      <c r="N981" s="3" t="s">
        <v>3754</v>
      </c>
      <c r="O981" s="3" t="s">
        <v>3755</v>
      </c>
      <c r="P981"/>
    </row>
    <row r="982" spans="1:16" s="1" customFormat="1" ht="36" customHeight="1" x14ac:dyDescent="0.2">
      <c r="A982" s="9"/>
      <c r="B982" s="3" t="s">
        <v>3749</v>
      </c>
      <c r="C982" s="3" t="s">
        <v>3766</v>
      </c>
      <c r="D982" s="3" t="s">
        <v>3767</v>
      </c>
      <c r="E982" s="3" t="s">
        <v>3768</v>
      </c>
      <c r="F982" s="10"/>
      <c r="G982" s="3" t="s">
        <v>1706</v>
      </c>
      <c r="H982" s="7">
        <v>365</v>
      </c>
      <c r="I982" s="4"/>
      <c r="J982" s="5">
        <f>$H$982 * $I$982</f>
        <v>0</v>
      </c>
      <c r="K982" s="3" t="s">
        <v>19</v>
      </c>
      <c r="L982" s="3" t="s">
        <v>20</v>
      </c>
      <c r="M982" s="3" t="s">
        <v>36</v>
      </c>
      <c r="N982" s="3" t="s">
        <v>3754</v>
      </c>
      <c r="O982" s="3" t="s">
        <v>3755</v>
      </c>
      <c r="P982"/>
    </row>
    <row r="983" spans="1:16" ht="22.15" customHeight="1" x14ac:dyDescent="0.2">
      <c r="A983" s="9"/>
      <c r="B983" s="3" t="s">
        <v>3749</v>
      </c>
      <c r="C983" s="3" t="s">
        <v>3769</v>
      </c>
      <c r="D983" s="3" t="s">
        <v>3770</v>
      </c>
      <c r="E983" s="3" t="s">
        <v>3771</v>
      </c>
      <c r="F983" s="8" t="s">
        <v>379</v>
      </c>
      <c r="G983" s="3" t="s">
        <v>3759</v>
      </c>
      <c r="H983">
        <v>365</v>
      </c>
      <c r="I983" s="4"/>
      <c r="J983" s="5">
        <f>$H$983 * $I$983</f>
        <v>0</v>
      </c>
      <c r="K983" s="3" t="s">
        <v>19</v>
      </c>
      <c r="L983" s="3" t="s">
        <v>20</v>
      </c>
      <c r="M983" s="3" t="s">
        <v>36</v>
      </c>
      <c r="N983" s="3" t="s">
        <v>3754</v>
      </c>
      <c r="O983" s="3" t="s">
        <v>3755</v>
      </c>
    </row>
    <row r="984" spans="1:16" ht="22.15" customHeight="1" x14ac:dyDescent="0.2">
      <c r="A984" s="9"/>
      <c r="B984" s="3" t="s">
        <v>3749</v>
      </c>
      <c r="C984" s="3" t="s">
        <v>3772</v>
      </c>
      <c r="D984" s="3" t="s">
        <v>3773</v>
      </c>
      <c r="E984" s="3" t="s">
        <v>3774</v>
      </c>
      <c r="F984" s="9"/>
      <c r="G984" s="3" t="s">
        <v>388</v>
      </c>
      <c r="H984">
        <v>365</v>
      </c>
      <c r="I984" s="4"/>
      <c r="J984" s="5">
        <f>$H$984 * $I$984</f>
        <v>0</v>
      </c>
      <c r="K984" s="3" t="s">
        <v>19</v>
      </c>
      <c r="L984" s="3" t="s">
        <v>20</v>
      </c>
      <c r="M984" s="3" t="s">
        <v>36</v>
      </c>
      <c r="N984" s="3" t="s">
        <v>3754</v>
      </c>
      <c r="O984" s="3" t="s">
        <v>3755</v>
      </c>
    </row>
    <row r="985" spans="1:16" ht="22.15" customHeight="1" x14ac:dyDescent="0.2">
      <c r="A985" s="10"/>
      <c r="B985" s="3" t="s">
        <v>3749</v>
      </c>
      <c r="C985" s="3" t="s">
        <v>3775</v>
      </c>
      <c r="D985" s="3" t="s">
        <v>3776</v>
      </c>
      <c r="E985" s="3" t="s">
        <v>3777</v>
      </c>
      <c r="F985" s="9"/>
      <c r="G985" s="3" t="s">
        <v>392</v>
      </c>
      <c r="H985">
        <v>365</v>
      </c>
      <c r="I985" s="4"/>
      <c r="J985" s="5">
        <f>$H$985 * $I$985</f>
        <v>0</v>
      </c>
      <c r="K985" s="3" t="s">
        <v>19</v>
      </c>
      <c r="L985" s="3" t="s">
        <v>20</v>
      </c>
      <c r="M985" s="3" t="s">
        <v>36</v>
      </c>
      <c r="N985" s="3" t="s">
        <v>3754</v>
      </c>
      <c r="O985" s="3" t="s">
        <v>3755</v>
      </c>
    </row>
    <row r="986" spans="1:16" s="1" customFormat="1" ht="73.150000000000006" customHeight="1" x14ac:dyDescent="0.2">
      <c r="A986" s="3" t="s">
        <v>3778</v>
      </c>
      <c r="B986" s="3" t="s">
        <v>3779</v>
      </c>
      <c r="C986" s="3" t="s">
        <v>3780</v>
      </c>
      <c r="D986" s="3" t="s">
        <v>3781</v>
      </c>
      <c r="E986" s="3" t="s">
        <v>3782</v>
      </c>
      <c r="F986" s="10"/>
      <c r="G986" s="3" t="s">
        <v>3759</v>
      </c>
      <c r="H986" s="7">
        <v>430</v>
      </c>
      <c r="I986" s="4"/>
      <c r="J986" s="5">
        <f>$H$986 * $I$986</f>
        <v>0</v>
      </c>
      <c r="K986" s="3" t="s">
        <v>19</v>
      </c>
      <c r="L986" s="3" t="s">
        <v>20</v>
      </c>
      <c r="M986" s="3" t="s">
        <v>36</v>
      </c>
      <c r="N986" s="3" t="s">
        <v>3783</v>
      </c>
      <c r="O986" s="3" t="s">
        <v>3784</v>
      </c>
      <c r="P986"/>
    </row>
    <row r="987" spans="1:16" s="1" customFormat="1" ht="36" customHeight="1" x14ac:dyDescent="0.2">
      <c r="A987" s="8" t="s">
        <v>3785</v>
      </c>
      <c r="B987" s="3" t="s">
        <v>3786</v>
      </c>
      <c r="C987" s="3" t="s">
        <v>3787</v>
      </c>
      <c r="D987" s="3" t="s">
        <v>3788</v>
      </c>
      <c r="E987" s="3" t="s">
        <v>3789</v>
      </c>
      <c r="F987" s="3" t="s">
        <v>404</v>
      </c>
      <c r="G987" s="3" t="s">
        <v>338</v>
      </c>
      <c r="H987" s="7">
        <v>509</v>
      </c>
      <c r="I987" s="4"/>
      <c r="J987" s="5">
        <f>$H$987 * $I$987</f>
        <v>0</v>
      </c>
      <c r="K987" s="3" t="s">
        <v>19</v>
      </c>
      <c r="L987" s="3" t="s">
        <v>20</v>
      </c>
      <c r="M987" s="3" t="s">
        <v>36</v>
      </c>
      <c r="N987" s="3" t="s">
        <v>3790</v>
      </c>
      <c r="O987" s="3" t="s">
        <v>3791</v>
      </c>
      <c r="P987"/>
    </row>
    <row r="988" spans="1:16" s="1" customFormat="1" ht="73.150000000000006" customHeight="1" x14ac:dyDescent="0.2">
      <c r="A988" s="10"/>
      <c r="B988" s="3" t="s">
        <v>3786</v>
      </c>
      <c r="C988" s="3" t="s">
        <v>3792</v>
      </c>
      <c r="D988" s="3" t="s">
        <v>3793</v>
      </c>
      <c r="E988" s="3" t="s">
        <v>3794</v>
      </c>
      <c r="F988" s="3" t="s">
        <v>379</v>
      </c>
      <c r="G988" s="3" t="s">
        <v>388</v>
      </c>
      <c r="H988" s="7">
        <v>509</v>
      </c>
      <c r="I988" s="4"/>
      <c r="J988" s="5">
        <f>$H$988 * $I$988</f>
        <v>0</v>
      </c>
      <c r="K988" s="3" t="s">
        <v>19</v>
      </c>
      <c r="L988" s="3" t="s">
        <v>20</v>
      </c>
      <c r="M988" s="3" t="s">
        <v>36</v>
      </c>
      <c r="N988" s="3" t="s">
        <v>3790</v>
      </c>
      <c r="O988" s="3" t="s">
        <v>3791</v>
      </c>
      <c r="P988"/>
    </row>
    <row r="989" spans="1:16" s="1" customFormat="1" ht="24" customHeight="1" x14ac:dyDescent="0.2">
      <c r="A989" s="8" t="s">
        <v>3795</v>
      </c>
      <c r="B989" s="3" t="s">
        <v>3796</v>
      </c>
      <c r="C989" s="3" t="s">
        <v>3797</v>
      </c>
      <c r="D989" s="3" t="s">
        <v>3798</v>
      </c>
      <c r="E989" s="3" t="s">
        <v>3799</v>
      </c>
      <c r="F989" s="3" t="s">
        <v>2749</v>
      </c>
      <c r="G989" s="3" t="s">
        <v>2758</v>
      </c>
      <c r="H989" s="7">
        <v>417</v>
      </c>
      <c r="I989" s="4"/>
      <c r="J989" s="5">
        <f>$H$989 * $I$989</f>
        <v>0</v>
      </c>
      <c r="K989" s="3" t="s">
        <v>19</v>
      </c>
      <c r="L989" s="3" t="s">
        <v>20</v>
      </c>
      <c r="M989" s="3" t="s">
        <v>36</v>
      </c>
      <c r="N989" s="3" t="s">
        <v>3800</v>
      </c>
      <c r="O989" s="3" t="s">
        <v>477</v>
      </c>
      <c r="P989"/>
    </row>
    <row r="990" spans="1:16" s="1" customFormat="1" ht="24" customHeight="1" x14ac:dyDescent="0.2">
      <c r="A990" s="9"/>
      <c r="B990" s="3" t="s">
        <v>3796</v>
      </c>
      <c r="C990" s="3" t="s">
        <v>3801</v>
      </c>
      <c r="D990" s="3" t="s">
        <v>3802</v>
      </c>
      <c r="E990" s="3" t="s">
        <v>3803</v>
      </c>
      <c r="F990" s="3" t="s">
        <v>657</v>
      </c>
      <c r="G990" s="3" t="s">
        <v>658</v>
      </c>
      <c r="H990" s="7">
        <v>417</v>
      </c>
      <c r="I990" s="4"/>
      <c r="J990" s="5">
        <f>$H$990 * $I$990</f>
        <v>0</v>
      </c>
      <c r="K990" s="3" t="s">
        <v>19</v>
      </c>
      <c r="L990" s="3" t="s">
        <v>20</v>
      </c>
      <c r="M990" s="3" t="s">
        <v>36</v>
      </c>
      <c r="N990" s="3" t="s">
        <v>3800</v>
      </c>
      <c r="O990" s="3" t="s">
        <v>477</v>
      </c>
      <c r="P990"/>
    </row>
    <row r="991" spans="1:16" s="1" customFormat="1" ht="73.150000000000006" customHeight="1" x14ac:dyDescent="0.2">
      <c r="A991" s="10"/>
      <c r="B991" s="3" t="s">
        <v>3796</v>
      </c>
      <c r="C991" s="3" t="s">
        <v>3804</v>
      </c>
      <c r="D991" s="3" t="s">
        <v>3805</v>
      </c>
      <c r="E991" s="3" t="s">
        <v>3806</v>
      </c>
      <c r="F991" s="3" t="s">
        <v>956</v>
      </c>
      <c r="G991" s="3" t="s">
        <v>3807</v>
      </c>
      <c r="H991" s="7">
        <v>417</v>
      </c>
      <c r="I991" s="4"/>
      <c r="J991" s="5">
        <f>$H$991 * $I$991</f>
        <v>0</v>
      </c>
      <c r="K991" s="3" t="s">
        <v>19</v>
      </c>
      <c r="L991" s="3" t="s">
        <v>20</v>
      </c>
      <c r="M991" s="3" t="s">
        <v>36</v>
      </c>
      <c r="N991" s="3" t="s">
        <v>3800</v>
      </c>
      <c r="O991" s="3" t="s">
        <v>477</v>
      </c>
      <c r="P991"/>
    </row>
    <row r="992" spans="1:16" s="1" customFormat="1" ht="73.150000000000006" customHeight="1" x14ac:dyDescent="0.2">
      <c r="A992" s="3" t="s">
        <v>3808</v>
      </c>
      <c r="B992" s="3" t="s">
        <v>3809</v>
      </c>
      <c r="C992" s="3" t="s">
        <v>3810</v>
      </c>
      <c r="D992" s="3" t="s">
        <v>3811</v>
      </c>
      <c r="E992" s="3" t="s">
        <v>3812</v>
      </c>
      <c r="F992" s="3"/>
      <c r="G992" s="3" t="s">
        <v>3813</v>
      </c>
      <c r="H992" s="7">
        <v>352</v>
      </c>
      <c r="I992" s="4"/>
      <c r="J992" s="5">
        <f>$H$992 * $I$992</f>
        <v>0</v>
      </c>
      <c r="K992" s="3" t="s">
        <v>19</v>
      </c>
      <c r="L992" s="3" t="s">
        <v>20</v>
      </c>
      <c r="M992" s="3" t="s">
        <v>36</v>
      </c>
      <c r="N992" s="3" t="s">
        <v>3814</v>
      </c>
      <c r="O992" s="3" t="s">
        <v>330</v>
      </c>
      <c r="P992"/>
    </row>
    <row r="993" spans="1:16" s="1" customFormat="1" ht="73.150000000000006" customHeight="1" x14ac:dyDescent="0.2">
      <c r="A993" s="3" t="s">
        <v>3815</v>
      </c>
      <c r="B993" s="3" t="s">
        <v>3816</v>
      </c>
      <c r="C993" s="3" t="s">
        <v>3817</v>
      </c>
      <c r="D993" s="3" t="s">
        <v>3818</v>
      </c>
      <c r="E993" s="3" t="s">
        <v>3819</v>
      </c>
      <c r="F993" s="3" t="s">
        <v>404</v>
      </c>
      <c r="G993" s="3" t="s">
        <v>3820</v>
      </c>
      <c r="H993" s="7">
        <v>1482</v>
      </c>
      <c r="I993" s="4"/>
      <c r="J993" s="5">
        <f>$H$993 * $I$993</f>
        <v>0</v>
      </c>
      <c r="K993" s="3" t="s">
        <v>19</v>
      </c>
      <c r="L993" s="3" t="s">
        <v>88</v>
      </c>
      <c r="M993" s="3" t="s">
        <v>36</v>
      </c>
      <c r="N993" s="3" t="s">
        <v>3815</v>
      </c>
      <c r="O993" s="3" t="s">
        <v>2832</v>
      </c>
      <c r="P993"/>
    </row>
    <row r="994" spans="1:16" s="1" customFormat="1" ht="73.150000000000006" customHeight="1" x14ac:dyDescent="0.2">
      <c r="A994" s="3" t="s">
        <v>3821</v>
      </c>
      <c r="B994" s="3" t="s">
        <v>3822</v>
      </c>
      <c r="C994" s="3" t="s">
        <v>3823</v>
      </c>
      <c r="D994" s="3" t="s">
        <v>3824</v>
      </c>
      <c r="E994" s="3" t="s">
        <v>3825</v>
      </c>
      <c r="F994" s="3" t="s">
        <v>969</v>
      </c>
      <c r="G994" s="3" t="s">
        <v>3826</v>
      </c>
      <c r="H994" s="7">
        <v>1482</v>
      </c>
      <c r="I994" s="4"/>
      <c r="J994" s="5">
        <f>$H$994 * $I$994</f>
        <v>0</v>
      </c>
      <c r="K994" s="3" t="s">
        <v>19</v>
      </c>
      <c r="L994" s="3" t="s">
        <v>88</v>
      </c>
      <c r="M994" s="3" t="s">
        <v>36</v>
      </c>
      <c r="N994" s="3" t="s">
        <v>3821</v>
      </c>
      <c r="O994" s="3" t="s">
        <v>2832</v>
      </c>
      <c r="P994"/>
    </row>
    <row r="995" spans="1:16" s="1" customFormat="1" ht="36" customHeight="1" x14ac:dyDescent="0.2">
      <c r="A995" s="8" t="s">
        <v>3827</v>
      </c>
      <c r="B995" s="3" t="s">
        <v>3828</v>
      </c>
      <c r="C995" s="3" t="s">
        <v>3829</v>
      </c>
      <c r="D995" s="3" t="s">
        <v>3830</v>
      </c>
      <c r="E995" s="3" t="s">
        <v>3831</v>
      </c>
      <c r="F995" s="3" t="s">
        <v>3832</v>
      </c>
      <c r="G995" s="3" t="s">
        <v>3833</v>
      </c>
      <c r="H995" s="7">
        <v>1145</v>
      </c>
      <c r="I995" s="4"/>
      <c r="J995" s="5">
        <f>$H$995 * $I$995</f>
        <v>0</v>
      </c>
      <c r="K995" s="3" t="s">
        <v>19</v>
      </c>
      <c r="L995" s="3" t="s">
        <v>20</v>
      </c>
      <c r="M995" s="3" t="s">
        <v>36</v>
      </c>
      <c r="N995" s="3" t="s">
        <v>3834</v>
      </c>
      <c r="O995" s="3" t="s">
        <v>3835</v>
      </c>
      <c r="P995"/>
    </row>
    <row r="996" spans="1:16" s="1" customFormat="1" ht="73.150000000000006" customHeight="1" x14ac:dyDescent="0.2">
      <c r="A996" s="10"/>
      <c r="B996" s="3" t="s">
        <v>3828</v>
      </c>
      <c r="C996" s="3" t="s">
        <v>3836</v>
      </c>
      <c r="D996" s="3" t="s">
        <v>3837</v>
      </c>
      <c r="E996" s="3" t="s">
        <v>3838</v>
      </c>
      <c r="F996" s="3" t="s">
        <v>3839</v>
      </c>
      <c r="G996" s="3" t="s">
        <v>3840</v>
      </c>
      <c r="H996" s="7">
        <v>1145</v>
      </c>
      <c r="I996" s="4"/>
      <c r="J996" s="5">
        <f>$H$996 * $I$996</f>
        <v>0</v>
      </c>
      <c r="K996" s="3" t="s">
        <v>19</v>
      </c>
      <c r="L996" s="3" t="s">
        <v>20</v>
      </c>
      <c r="M996" s="3" t="s">
        <v>36</v>
      </c>
      <c r="N996" s="3" t="s">
        <v>3834</v>
      </c>
      <c r="O996" s="3" t="s">
        <v>3835</v>
      </c>
      <c r="P996"/>
    </row>
    <row r="997" spans="1:16" s="1" customFormat="1" ht="36" customHeight="1" x14ac:dyDescent="0.2">
      <c r="A997" s="8" t="s">
        <v>3841</v>
      </c>
      <c r="B997" s="3" t="s">
        <v>3842</v>
      </c>
      <c r="C997" s="3" t="s">
        <v>3843</v>
      </c>
      <c r="D997" s="3" t="s">
        <v>3844</v>
      </c>
      <c r="E997" s="3" t="s">
        <v>3845</v>
      </c>
      <c r="F997" s="8" t="s">
        <v>404</v>
      </c>
      <c r="G997" s="3" t="s">
        <v>3846</v>
      </c>
      <c r="H997" s="7">
        <v>861</v>
      </c>
      <c r="I997" s="4"/>
      <c r="J997" s="5">
        <f>$H$997 * $I$997</f>
        <v>0</v>
      </c>
      <c r="K997" s="3" t="s">
        <v>19</v>
      </c>
      <c r="L997" s="3" t="s">
        <v>20</v>
      </c>
      <c r="M997" s="3" t="s">
        <v>36</v>
      </c>
      <c r="N997" s="3" t="s">
        <v>3847</v>
      </c>
      <c r="O997" s="3" t="s">
        <v>3848</v>
      </c>
      <c r="P997"/>
    </row>
    <row r="998" spans="1:16" s="1" customFormat="1" ht="36" customHeight="1" x14ac:dyDescent="0.2">
      <c r="A998" s="9"/>
      <c r="B998" s="3" t="s">
        <v>3842</v>
      </c>
      <c r="C998" s="3" t="s">
        <v>3849</v>
      </c>
      <c r="D998" s="3" t="s">
        <v>3850</v>
      </c>
      <c r="E998" s="3" t="s">
        <v>3851</v>
      </c>
      <c r="F998" s="10"/>
      <c r="G998" s="3" t="s">
        <v>3852</v>
      </c>
      <c r="H998" s="7">
        <v>861</v>
      </c>
      <c r="I998" s="4"/>
      <c r="J998" s="5">
        <f>$H$998 * $I$998</f>
        <v>0</v>
      </c>
      <c r="K998" s="3" t="s">
        <v>19</v>
      </c>
      <c r="L998" s="3" t="s">
        <v>20</v>
      </c>
      <c r="M998" s="3" t="s">
        <v>36</v>
      </c>
      <c r="N998" s="3" t="s">
        <v>3847</v>
      </c>
      <c r="O998" s="3" t="s">
        <v>3848</v>
      </c>
      <c r="P998"/>
    </row>
    <row r="999" spans="1:16" s="1" customFormat="1" ht="73.150000000000006" customHeight="1" x14ac:dyDescent="0.2">
      <c r="A999" s="9"/>
      <c r="B999" s="3" t="s">
        <v>3842</v>
      </c>
      <c r="C999" s="3" t="s">
        <v>3853</v>
      </c>
      <c r="D999" s="3" t="s">
        <v>3854</v>
      </c>
      <c r="E999" s="3" t="s">
        <v>3855</v>
      </c>
      <c r="F999" s="3" t="s">
        <v>2640</v>
      </c>
      <c r="G999" s="3" t="s">
        <v>3856</v>
      </c>
      <c r="H999" s="7">
        <v>861</v>
      </c>
      <c r="I999" s="4"/>
      <c r="J999" s="5">
        <f>$H$999 * $I$999</f>
        <v>0</v>
      </c>
      <c r="K999" s="3" t="s">
        <v>19</v>
      </c>
      <c r="L999" s="3" t="s">
        <v>20</v>
      </c>
      <c r="M999" s="3" t="s">
        <v>36</v>
      </c>
      <c r="N999" s="3" t="s">
        <v>3847</v>
      </c>
      <c r="O999" s="3" t="s">
        <v>3848</v>
      </c>
      <c r="P999"/>
    </row>
    <row r="1000" spans="1:16" s="1" customFormat="1" ht="73.150000000000006" customHeight="1" x14ac:dyDescent="0.2">
      <c r="A1000" s="10"/>
      <c r="B1000" s="3" t="s">
        <v>3842</v>
      </c>
      <c r="C1000" s="3" t="s">
        <v>3857</v>
      </c>
      <c r="D1000" s="3" t="s">
        <v>3858</v>
      </c>
      <c r="E1000" s="3" t="s">
        <v>3859</v>
      </c>
      <c r="F1000" s="3" t="s">
        <v>650</v>
      </c>
      <c r="G1000" s="3" t="s">
        <v>3860</v>
      </c>
      <c r="H1000" s="7">
        <v>861</v>
      </c>
      <c r="I1000" s="4"/>
      <c r="J1000" s="5">
        <f>$H$1000 * $I$1000</f>
        <v>0</v>
      </c>
      <c r="K1000" s="3" t="s">
        <v>19</v>
      </c>
      <c r="L1000" s="3" t="s">
        <v>20</v>
      </c>
      <c r="M1000" s="3" t="s">
        <v>36</v>
      </c>
      <c r="N1000" s="3" t="s">
        <v>3847</v>
      </c>
      <c r="O1000" s="3" t="s">
        <v>3848</v>
      </c>
      <c r="P1000"/>
    </row>
    <row r="1001" spans="1:16" s="1" customFormat="1" ht="24" customHeight="1" x14ac:dyDescent="0.2">
      <c r="A1001" s="8" t="s">
        <v>3861</v>
      </c>
      <c r="B1001" s="3" t="s">
        <v>3862</v>
      </c>
      <c r="C1001" s="3" t="s">
        <v>3863</v>
      </c>
      <c r="D1001" s="3" t="s">
        <v>3864</v>
      </c>
      <c r="E1001" s="3" t="s">
        <v>3865</v>
      </c>
      <c r="F1001" s="8" t="s">
        <v>404</v>
      </c>
      <c r="G1001" s="3" t="s">
        <v>637</v>
      </c>
      <c r="H1001" s="7">
        <v>945</v>
      </c>
      <c r="I1001" s="4"/>
      <c r="J1001" s="5">
        <f>$H$1001 * $I$1001</f>
        <v>0</v>
      </c>
      <c r="K1001" s="3" t="s">
        <v>19</v>
      </c>
      <c r="L1001" s="3" t="s">
        <v>20</v>
      </c>
      <c r="M1001" s="3" t="s">
        <v>36</v>
      </c>
      <c r="N1001" s="3" t="s">
        <v>3866</v>
      </c>
      <c r="O1001" s="3" t="s">
        <v>3867</v>
      </c>
      <c r="P1001"/>
    </row>
    <row r="1002" spans="1:16" s="1" customFormat="1" ht="24" customHeight="1" x14ac:dyDescent="0.2">
      <c r="A1002" s="9"/>
      <c r="B1002" s="3" t="s">
        <v>3862</v>
      </c>
      <c r="C1002" s="3" t="s">
        <v>3868</v>
      </c>
      <c r="D1002" s="3" t="s">
        <v>3869</v>
      </c>
      <c r="E1002" s="3" t="s">
        <v>3870</v>
      </c>
      <c r="F1002" s="9"/>
      <c r="G1002" s="3" t="s">
        <v>3871</v>
      </c>
      <c r="H1002" s="7">
        <v>945</v>
      </c>
      <c r="I1002" s="4"/>
      <c r="J1002" s="5">
        <f>$H$1002 * $I$1002</f>
        <v>0</v>
      </c>
      <c r="K1002" s="3" t="s">
        <v>19</v>
      </c>
      <c r="L1002" s="3" t="s">
        <v>20</v>
      </c>
      <c r="M1002" s="3" t="s">
        <v>36</v>
      </c>
      <c r="N1002" s="3" t="s">
        <v>3866</v>
      </c>
      <c r="O1002" s="3" t="s">
        <v>3867</v>
      </c>
      <c r="P1002"/>
    </row>
    <row r="1003" spans="1:16" s="1" customFormat="1" ht="24" customHeight="1" x14ac:dyDescent="0.2">
      <c r="A1003" s="9"/>
      <c r="B1003" s="3" t="s">
        <v>3862</v>
      </c>
      <c r="C1003" s="3" t="s">
        <v>3872</v>
      </c>
      <c r="D1003" s="3" t="s">
        <v>3873</v>
      </c>
      <c r="E1003" s="3" t="s">
        <v>3874</v>
      </c>
      <c r="F1003" s="10"/>
      <c r="G1003" s="3" t="s">
        <v>3852</v>
      </c>
      <c r="H1003" s="7">
        <v>945</v>
      </c>
      <c r="I1003" s="4"/>
      <c r="J1003" s="5">
        <f>$H$1003 * $I$1003</f>
        <v>0</v>
      </c>
      <c r="K1003" s="3" t="s">
        <v>19</v>
      </c>
      <c r="L1003" s="3" t="s">
        <v>20</v>
      </c>
      <c r="M1003" s="3" t="s">
        <v>36</v>
      </c>
      <c r="N1003" s="3" t="s">
        <v>3866</v>
      </c>
      <c r="O1003" s="3" t="s">
        <v>3867</v>
      </c>
      <c r="P1003"/>
    </row>
    <row r="1004" spans="1:16" s="1" customFormat="1" ht="24" customHeight="1" x14ac:dyDescent="0.2">
      <c r="A1004" s="9"/>
      <c r="B1004" s="3" t="s">
        <v>3862</v>
      </c>
      <c r="C1004" s="3" t="s">
        <v>3875</v>
      </c>
      <c r="D1004" s="3" t="s">
        <v>3876</v>
      </c>
      <c r="E1004" s="3" t="s">
        <v>3877</v>
      </c>
      <c r="F1004" s="8" t="s">
        <v>2671</v>
      </c>
      <c r="G1004" s="3" t="s">
        <v>651</v>
      </c>
      <c r="H1004" s="7">
        <v>945</v>
      </c>
      <c r="I1004" s="4"/>
      <c r="J1004" s="5">
        <f>$H$1004 * $I$1004</f>
        <v>0</v>
      </c>
      <c r="K1004" s="3" t="s">
        <v>19</v>
      </c>
      <c r="L1004" s="3" t="s">
        <v>20</v>
      </c>
      <c r="M1004" s="3" t="s">
        <v>36</v>
      </c>
      <c r="N1004" s="3" t="s">
        <v>3866</v>
      </c>
      <c r="O1004" s="3" t="s">
        <v>3867</v>
      </c>
      <c r="P1004"/>
    </row>
    <row r="1005" spans="1:16" s="1" customFormat="1" ht="24" customHeight="1" x14ac:dyDescent="0.2">
      <c r="A1005" s="9"/>
      <c r="B1005" s="3" t="s">
        <v>3862</v>
      </c>
      <c r="C1005" s="3" t="s">
        <v>3878</v>
      </c>
      <c r="D1005" s="3" t="s">
        <v>3879</v>
      </c>
      <c r="E1005" s="3" t="s">
        <v>3880</v>
      </c>
      <c r="F1005" s="9"/>
      <c r="G1005" s="3" t="s">
        <v>3860</v>
      </c>
      <c r="H1005" s="7">
        <v>945</v>
      </c>
      <c r="I1005" s="4"/>
      <c r="J1005" s="5">
        <f>$H$1005 * $I$1005</f>
        <v>0</v>
      </c>
      <c r="K1005" s="3" t="s">
        <v>19</v>
      </c>
      <c r="L1005" s="3" t="s">
        <v>20</v>
      </c>
      <c r="M1005" s="3" t="s">
        <v>36</v>
      </c>
      <c r="N1005" s="3" t="s">
        <v>3866</v>
      </c>
      <c r="O1005" s="3" t="s">
        <v>3867</v>
      </c>
      <c r="P1005"/>
    </row>
    <row r="1006" spans="1:16" s="1" customFormat="1" ht="24" customHeight="1" x14ac:dyDescent="0.2">
      <c r="A1006" s="10"/>
      <c r="B1006" s="3" t="s">
        <v>3862</v>
      </c>
      <c r="C1006" s="3" t="s">
        <v>3881</v>
      </c>
      <c r="D1006" s="3" t="s">
        <v>3882</v>
      </c>
      <c r="E1006" s="3" t="s">
        <v>3883</v>
      </c>
      <c r="F1006" s="10"/>
      <c r="G1006" s="3" t="s">
        <v>3884</v>
      </c>
      <c r="H1006" s="7">
        <v>945</v>
      </c>
      <c r="I1006" s="4"/>
      <c r="J1006" s="5">
        <f>$H$1006 * $I$1006</f>
        <v>0</v>
      </c>
      <c r="K1006" s="3" t="s">
        <v>19</v>
      </c>
      <c r="L1006" s="3" t="s">
        <v>20</v>
      </c>
      <c r="M1006" s="3" t="s">
        <v>36</v>
      </c>
      <c r="N1006" s="3" t="s">
        <v>3866</v>
      </c>
      <c r="O1006" s="3" t="s">
        <v>3867</v>
      </c>
      <c r="P1006"/>
    </row>
    <row r="1007" spans="1:16" s="1" customFormat="1" ht="73.150000000000006" customHeight="1" x14ac:dyDescent="0.2">
      <c r="A1007" s="3" t="s">
        <v>3885</v>
      </c>
      <c r="B1007" s="3" t="s">
        <v>3886</v>
      </c>
      <c r="C1007" s="3" t="s">
        <v>3887</v>
      </c>
      <c r="D1007" s="3" t="s">
        <v>3888</v>
      </c>
      <c r="E1007" s="3" t="s">
        <v>3889</v>
      </c>
      <c r="F1007" s="3"/>
      <c r="G1007" s="3" t="s">
        <v>3890</v>
      </c>
      <c r="H1007" s="7">
        <v>575</v>
      </c>
      <c r="I1007" s="4"/>
      <c r="J1007" s="5">
        <f>$H$1007 * $I$1007</f>
        <v>0</v>
      </c>
      <c r="K1007" s="3" t="s">
        <v>19</v>
      </c>
      <c r="L1007" s="3" t="s">
        <v>20</v>
      </c>
      <c r="M1007" s="3" t="s">
        <v>36</v>
      </c>
      <c r="N1007" s="3" t="s">
        <v>3891</v>
      </c>
      <c r="O1007" s="3" t="s">
        <v>477</v>
      </c>
      <c r="P1007"/>
    </row>
    <row r="1008" spans="1:16" s="1" customFormat="1" ht="36" customHeight="1" x14ac:dyDescent="0.2">
      <c r="A1008" s="3" t="s">
        <v>3892</v>
      </c>
      <c r="B1008" s="3" t="s">
        <v>3893</v>
      </c>
      <c r="C1008" s="3" t="s">
        <v>3894</v>
      </c>
      <c r="D1008" s="3" t="s">
        <v>3895</v>
      </c>
      <c r="E1008" s="3" t="s">
        <v>3896</v>
      </c>
      <c r="F1008" s="8" t="s">
        <v>404</v>
      </c>
      <c r="G1008" s="3" t="s">
        <v>637</v>
      </c>
      <c r="H1008" s="7">
        <v>931</v>
      </c>
      <c r="I1008" s="4"/>
      <c r="J1008" s="5">
        <f>$H$1008 * $I$1008</f>
        <v>0</v>
      </c>
      <c r="K1008" s="3" t="s">
        <v>19</v>
      </c>
      <c r="L1008" s="3" t="s">
        <v>20</v>
      </c>
      <c r="M1008" s="3" t="s">
        <v>36</v>
      </c>
      <c r="N1008" s="3" t="s">
        <v>3892</v>
      </c>
      <c r="O1008" s="3" t="s">
        <v>3897</v>
      </c>
      <c r="P1008"/>
    </row>
    <row r="1009" spans="1:16" s="1" customFormat="1" ht="36" customHeight="1" x14ac:dyDescent="0.2">
      <c r="A1009" s="3" t="s">
        <v>3898</v>
      </c>
      <c r="B1009" s="3" t="s">
        <v>3899</v>
      </c>
      <c r="C1009" s="3" t="s">
        <v>3900</v>
      </c>
      <c r="D1009" s="3" t="s">
        <v>3901</v>
      </c>
      <c r="E1009" s="3" t="s">
        <v>3902</v>
      </c>
      <c r="F1009" s="10"/>
      <c r="G1009" s="3" t="s">
        <v>637</v>
      </c>
      <c r="H1009" s="7">
        <v>931</v>
      </c>
      <c r="I1009" s="4"/>
      <c r="J1009" s="5">
        <f>$H$1009 * $I$1009</f>
        <v>0</v>
      </c>
      <c r="K1009" s="3" t="s">
        <v>19</v>
      </c>
      <c r="L1009" s="3" t="s">
        <v>20</v>
      </c>
      <c r="M1009" s="3" t="s">
        <v>36</v>
      </c>
      <c r="N1009" s="3" t="s">
        <v>3898</v>
      </c>
      <c r="O1009" s="3" t="s">
        <v>3897</v>
      </c>
      <c r="P1009"/>
    </row>
    <row r="1010" spans="1:16" s="1" customFormat="1" ht="73.150000000000006" customHeight="1" x14ac:dyDescent="0.2">
      <c r="A1010" s="8" t="s">
        <v>3903</v>
      </c>
      <c r="B1010" s="3" t="s">
        <v>3904</v>
      </c>
      <c r="C1010" s="3" t="s">
        <v>3905</v>
      </c>
      <c r="D1010" s="3" t="s">
        <v>3906</v>
      </c>
      <c r="E1010" s="3" t="s">
        <v>3907</v>
      </c>
      <c r="F1010" s="3" t="s">
        <v>2710</v>
      </c>
      <c r="G1010" s="3" t="s">
        <v>3908</v>
      </c>
      <c r="H1010" s="7">
        <v>706</v>
      </c>
      <c r="I1010" s="4"/>
      <c r="J1010" s="5">
        <f>$H$1010 * $I$1010</f>
        <v>0</v>
      </c>
      <c r="K1010" s="3" t="s">
        <v>19</v>
      </c>
      <c r="L1010" s="3" t="s">
        <v>20</v>
      </c>
      <c r="M1010" s="3" t="s">
        <v>36</v>
      </c>
      <c r="N1010" s="3" t="s">
        <v>3903</v>
      </c>
      <c r="O1010" s="3" t="s">
        <v>2706</v>
      </c>
      <c r="P1010"/>
    </row>
    <row r="1011" spans="1:16" s="1" customFormat="1" ht="73.150000000000006" customHeight="1" x14ac:dyDescent="0.2">
      <c r="A1011" s="9"/>
      <c r="B1011" s="3" t="s">
        <v>3904</v>
      </c>
      <c r="C1011" s="3" t="s">
        <v>3909</v>
      </c>
      <c r="D1011" s="3" t="s">
        <v>3910</v>
      </c>
      <c r="E1011" s="3" t="s">
        <v>3911</v>
      </c>
      <c r="F1011" s="3" t="s">
        <v>484</v>
      </c>
      <c r="G1011" s="3" t="s">
        <v>3912</v>
      </c>
      <c r="H1011" s="7">
        <v>706</v>
      </c>
      <c r="I1011" s="4"/>
      <c r="J1011" s="5">
        <f>$H$1011 * $I$1011</f>
        <v>0</v>
      </c>
      <c r="K1011" s="3" t="s">
        <v>19</v>
      </c>
      <c r="L1011" s="3" t="s">
        <v>20</v>
      </c>
      <c r="M1011" s="3" t="s">
        <v>36</v>
      </c>
      <c r="N1011" s="3" t="s">
        <v>3903</v>
      </c>
      <c r="O1011" s="3" t="s">
        <v>2706</v>
      </c>
      <c r="P1011"/>
    </row>
    <row r="1012" spans="1:16" ht="22.15" customHeight="1" x14ac:dyDescent="0.2">
      <c r="A1012" s="9"/>
      <c r="B1012" s="3" t="s">
        <v>3904</v>
      </c>
      <c r="C1012" s="3" t="s">
        <v>3913</v>
      </c>
      <c r="D1012" s="3" t="s">
        <v>3914</v>
      </c>
      <c r="E1012" s="3" t="s">
        <v>3915</v>
      </c>
      <c r="F1012" s="3"/>
      <c r="G1012" s="3" t="s">
        <v>3916</v>
      </c>
      <c r="H1012">
        <v>706</v>
      </c>
      <c r="I1012" s="4"/>
      <c r="J1012" s="5">
        <f>$H$1012 * $I$1012</f>
        <v>0</v>
      </c>
      <c r="K1012" s="3" t="s">
        <v>19</v>
      </c>
      <c r="L1012" s="3" t="s">
        <v>20</v>
      </c>
      <c r="M1012" s="3" t="s">
        <v>36</v>
      </c>
      <c r="N1012" s="3" t="s">
        <v>3903</v>
      </c>
      <c r="O1012" s="3" t="s">
        <v>2706</v>
      </c>
    </row>
    <row r="1013" spans="1:16" ht="22.15" customHeight="1" x14ac:dyDescent="0.2">
      <c r="A1013" s="9"/>
      <c r="B1013" s="3" t="s">
        <v>3904</v>
      </c>
      <c r="C1013" s="3" t="s">
        <v>3917</v>
      </c>
      <c r="D1013" s="3" t="s">
        <v>3918</v>
      </c>
      <c r="E1013" s="3" t="s">
        <v>3919</v>
      </c>
      <c r="F1013" s="3"/>
      <c r="G1013" s="3" t="s">
        <v>3920</v>
      </c>
      <c r="H1013">
        <v>706</v>
      </c>
      <c r="I1013" s="4"/>
      <c r="J1013" s="5">
        <f>$H$1013 * $I$1013</f>
        <v>0</v>
      </c>
      <c r="K1013" s="3" t="s">
        <v>19</v>
      </c>
      <c r="L1013" s="3" t="s">
        <v>20</v>
      </c>
      <c r="M1013" s="3" t="s">
        <v>36</v>
      </c>
      <c r="N1013" s="3" t="s">
        <v>3903</v>
      </c>
      <c r="O1013" s="3" t="s">
        <v>2706</v>
      </c>
    </row>
    <row r="1014" spans="1:16" ht="22.15" customHeight="1" x14ac:dyDescent="0.2">
      <c r="A1014" s="9"/>
      <c r="B1014" s="3" t="s">
        <v>3904</v>
      </c>
      <c r="C1014" s="3" t="s">
        <v>3921</v>
      </c>
      <c r="D1014" s="3" t="s">
        <v>3922</v>
      </c>
      <c r="E1014" s="3" t="s">
        <v>3923</v>
      </c>
      <c r="F1014" s="3"/>
      <c r="G1014" s="3" t="s">
        <v>3924</v>
      </c>
      <c r="H1014">
        <v>706</v>
      </c>
      <c r="I1014" s="4"/>
      <c r="J1014" s="5">
        <f>$H$1014 * $I$1014</f>
        <v>0</v>
      </c>
      <c r="K1014" s="3" t="s">
        <v>19</v>
      </c>
      <c r="L1014" s="3" t="s">
        <v>20</v>
      </c>
      <c r="M1014" s="3" t="s">
        <v>36</v>
      </c>
      <c r="N1014" s="3" t="s">
        <v>3903</v>
      </c>
      <c r="O1014" s="3" t="s">
        <v>2706</v>
      </c>
    </row>
    <row r="1015" spans="1:16" ht="22.15" customHeight="1" x14ac:dyDescent="0.2">
      <c r="A1015" s="10"/>
      <c r="B1015" s="3" t="s">
        <v>3904</v>
      </c>
      <c r="C1015" s="3" t="s">
        <v>3925</v>
      </c>
      <c r="D1015" s="3" t="s">
        <v>3926</v>
      </c>
      <c r="E1015" s="3" t="s">
        <v>3927</v>
      </c>
      <c r="F1015" s="3"/>
      <c r="G1015" s="3" t="s">
        <v>3928</v>
      </c>
      <c r="H1015">
        <v>706</v>
      </c>
      <c r="I1015" s="4"/>
      <c r="J1015" s="5">
        <f>$H$1015 * $I$1015</f>
        <v>0</v>
      </c>
      <c r="K1015" s="3" t="s">
        <v>19</v>
      </c>
      <c r="L1015" s="3" t="s">
        <v>20</v>
      </c>
      <c r="M1015" s="3" t="s">
        <v>36</v>
      </c>
      <c r="N1015" s="3" t="s">
        <v>3903</v>
      </c>
      <c r="O1015" s="3" t="s">
        <v>2706</v>
      </c>
    </row>
    <row r="1016" spans="1:16" s="1" customFormat="1" ht="73.150000000000006" customHeight="1" x14ac:dyDescent="0.2">
      <c r="A1016" s="3" t="s">
        <v>3929</v>
      </c>
      <c r="B1016" s="3" t="s">
        <v>3930</v>
      </c>
      <c r="C1016" s="3" t="s">
        <v>3931</v>
      </c>
      <c r="D1016" s="3" t="s">
        <v>3932</v>
      </c>
      <c r="E1016" s="3" t="s">
        <v>3933</v>
      </c>
      <c r="F1016" s="3" t="s">
        <v>484</v>
      </c>
      <c r="G1016" s="3" t="s">
        <v>3912</v>
      </c>
      <c r="H1016" s="7">
        <v>847</v>
      </c>
      <c r="I1016" s="4"/>
      <c r="J1016" s="5">
        <f>$H$1016 * $I$1016</f>
        <v>0</v>
      </c>
      <c r="K1016" s="3" t="s">
        <v>19</v>
      </c>
      <c r="L1016" s="3" t="s">
        <v>20</v>
      </c>
      <c r="M1016" s="3" t="s">
        <v>36</v>
      </c>
      <c r="N1016" s="3" t="s">
        <v>3929</v>
      </c>
      <c r="O1016" s="3" t="s">
        <v>2706</v>
      </c>
      <c r="P1016"/>
    </row>
    <row r="1017" spans="1:16" ht="22.15" customHeight="1" x14ac:dyDescent="0.2">
      <c r="A1017" s="8" t="s">
        <v>3934</v>
      </c>
      <c r="B1017" s="3" t="s">
        <v>3935</v>
      </c>
      <c r="C1017" s="3" t="s">
        <v>3936</v>
      </c>
      <c r="D1017" s="3" t="s">
        <v>3937</v>
      </c>
      <c r="E1017" s="3" t="s">
        <v>3938</v>
      </c>
      <c r="F1017" s="8" t="s">
        <v>404</v>
      </c>
      <c r="G1017" s="3" t="s">
        <v>3939</v>
      </c>
      <c r="H1017">
        <v>412</v>
      </c>
      <c r="I1017" s="4"/>
      <c r="J1017" s="5">
        <f>$H$1017 * $I$1017</f>
        <v>0</v>
      </c>
      <c r="K1017" s="3" t="s">
        <v>19</v>
      </c>
      <c r="L1017" s="3" t="s">
        <v>20</v>
      </c>
      <c r="M1017" s="3" t="s">
        <v>36</v>
      </c>
      <c r="N1017" s="3" t="s">
        <v>3940</v>
      </c>
      <c r="O1017" s="3" t="s">
        <v>1566</v>
      </c>
    </row>
    <row r="1018" spans="1:16" ht="22.15" customHeight="1" x14ac:dyDescent="0.2">
      <c r="A1018" s="9"/>
      <c r="B1018" s="3" t="s">
        <v>3935</v>
      </c>
      <c r="C1018" s="3" t="s">
        <v>3941</v>
      </c>
      <c r="D1018" s="3" t="s">
        <v>3942</v>
      </c>
      <c r="E1018" s="3" t="s">
        <v>3943</v>
      </c>
      <c r="F1018" s="9"/>
      <c r="G1018" s="3" t="s">
        <v>637</v>
      </c>
      <c r="H1018">
        <v>412</v>
      </c>
      <c r="I1018" s="4"/>
      <c r="J1018" s="5">
        <f>$H$1018 * $I$1018</f>
        <v>0</v>
      </c>
      <c r="K1018" s="3" t="s">
        <v>19</v>
      </c>
      <c r="L1018" s="3" t="s">
        <v>20</v>
      </c>
      <c r="M1018" s="3" t="s">
        <v>36</v>
      </c>
      <c r="N1018" s="3" t="s">
        <v>3940</v>
      </c>
      <c r="O1018" s="3" t="s">
        <v>1566</v>
      </c>
    </row>
    <row r="1019" spans="1:16" ht="22.15" customHeight="1" x14ac:dyDescent="0.2">
      <c r="A1019" s="9"/>
      <c r="B1019" s="3" t="s">
        <v>3935</v>
      </c>
      <c r="C1019" s="3" t="s">
        <v>3944</v>
      </c>
      <c r="D1019" s="3" t="s">
        <v>3945</v>
      </c>
      <c r="E1019" s="3" t="s">
        <v>3946</v>
      </c>
      <c r="F1019" s="9"/>
      <c r="G1019" s="3" t="s">
        <v>3871</v>
      </c>
      <c r="H1019">
        <v>412</v>
      </c>
      <c r="I1019" s="4"/>
      <c r="J1019" s="5">
        <f>$H$1019 * $I$1019</f>
        <v>0</v>
      </c>
      <c r="K1019" s="3" t="s">
        <v>19</v>
      </c>
      <c r="L1019" s="3" t="s">
        <v>20</v>
      </c>
      <c r="M1019" s="3" t="s">
        <v>36</v>
      </c>
      <c r="N1019" s="3" t="s">
        <v>3940</v>
      </c>
      <c r="O1019" s="3" t="s">
        <v>1566</v>
      </c>
    </row>
    <row r="1020" spans="1:16" ht="22.15" customHeight="1" x14ac:dyDescent="0.2">
      <c r="A1020" s="9"/>
      <c r="B1020" s="3" t="s">
        <v>3935</v>
      </c>
      <c r="C1020" s="3" t="s">
        <v>3947</v>
      </c>
      <c r="D1020" s="3" t="s">
        <v>3948</v>
      </c>
      <c r="E1020" s="3" t="s">
        <v>3949</v>
      </c>
      <c r="F1020" s="9"/>
      <c r="G1020" s="3" t="s">
        <v>3846</v>
      </c>
      <c r="H1020">
        <v>412</v>
      </c>
      <c r="I1020" s="4"/>
      <c r="J1020" s="5">
        <f>$H$1020 * $I$1020</f>
        <v>0</v>
      </c>
      <c r="K1020" s="3" t="s">
        <v>19</v>
      </c>
      <c r="L1020" s="3" t="s">
        <v>20</v>
      </c>
      <c r="M1020" s="3" t="s">
        <v>36</v>
      </c>
      <c r="N1020" s="3" t="s">
        <v>3940</v>
      </c>
      <c r="O1020" s="3" t="s">
        <v>1566</v>
      </c>
    </row>
    <row r="1021" spans="1:16" ht="22.15" customHeight="1" x14ac:dyDescent="0.2">
      <c r="A1021" s="9"/>
      <c r="B1021" s="3" t="s">
        <v>3935</v>
      </c>
      <c r="C1021" s="3" t="s">
        <v>3950</v>
      </c>
      <c r="D1021" s="3" t="s">
        <v>3951</v>
      </c>
      <c r="E1021" s="3" t="s">
        <v>3952</v>
      </c>
      <c r="F1021" s="10"/>
      <c r="G1021" s="3" t="s">
        <v>3852</v>
      </c>
      <c r="H1021">
        <v>412</v>
      </c>
      <c r="I1021" s="4"/>
      <c r="J1021" s="5">
        <f>$H$1021 * $I$1021</f>
        <v>0</v>
      </c>
      <c r="K1021" s="3" t="s">
        <v>19</v>
      </c>
      <c r="L1021" s="3" t="s">
        <v>20</v>
      </c>
      <c r="M1021" s="3" t="s">
        <v>36</v>
      </c>
      <c r="N1021" s="3" t="s">
        <v>3940</v>
      </c>
      <c r="O1021" s="3" t="s">
        <v>1566</v>
      </c>
    </row>
    <row r="1022" spans="1:16" ht="22.15" customHeight="1" x14ac:dyDescent="0.2">
      <c r="A1022" s="9"/>
      <c r="B1022" s="3" t="s">
        <v>3935</v>
      </c>
      <c r="C1022" s="3" t="s">
        <v>3953</v>
      </c>
      <c r="D1022" s="3" t="s">
        <v>3954</v>
      </c>
      <c r="E1022" s="3" t="s">
        <v>3955</v>
      </c>
      <c r="F1022" s="8" t="s">
        <v>3956</v>
      </c>
      <c r="G1022" s="3" t="s">
        <v>3957</v>
      </c>
      <c r="H1022">
        <v>412</v>
      </c>
      <c r="I1022" s="4"/>
      <c r="J1022" s="5">
        <f>$H$1022 * $I$1022</f>
        <v>0</v>
      </c>
      <c r="K1022" s="3" t="s">
        <v>19</v>
      </c>
      <c r="L1022" s="3" t="s">
        <v>20</v>
      </c>
      <c r="M1022" s="3" t="s">
        <v>36</v>
      </c>
      <c r="N1022" s="3" t="s">
        <v>3940</v>
      </c>
      <c r="O1022" s="3" t="s">
        <v>1566</v>
      </c>
    </row>
    <row r="1023" spans="1:16" ht="22.15" customHeight="1" x14ac:dyDescent="0.2">
      <c r="A1023" s="9"/>
      <c r="B1023" s="3" t="s">
        <v>3935</v>
      </c>
      <c r="C1023" s="3" t="s">
        <v>3958</v>
      </c>
      <c r="D1023" s="3" t="s">
        <v>3959</v>
      </c>
      <c r="E1023" s="3" t="s">
        <v>3960</v>
      </c>
      <c r="F1023" s="9"/>
      <c r="G1023" s="3" t="s">
        <v>3961</v>
      </c>
      <c r="H1023">
        <v>412</v>
      </c>
      <c r="I1023" s="4"/>
      <c r="J1023" s="5">
        <f>$H$1023 * $I$1023</f>
        <v>0</v>
      </c>
      <c r="K1023" s="3" t="s">
        <v>19</v>
      </c>
      <c r="L1023" s="3" t="s">
        <v>20</v>
      </c>
      <c r="M1023" s="3" t="s">
        <v>36</v>
      </c>
      <c r="N1023" s="3" t="s">
        <v>3940</v>
      </c>
      <c r="O1023" s="3" t="s">
        <v>1566</v>
      </c>
    </row>
    <row r="1024" spans="1:16" ht="22.15" customHeight="1" x14ac:dyDescent="0.2">
      <c r="A1024" s="9"/>
      <c r="B1024" s="3" t="s">
        <v>3935</v>
      </c>
      <c r="C1024" s="3" t="s">
        <v>3962</v>
      </c>
      <c r="D1024" s="3" t="s">
        <v>3963</v>
      </c>
      <c r="E1024" s="3" t="s">
        <v>3964</v>
      </c>
      <c r="F1024" s="9"/>
      <c r="G1024" s="3" t="s">
        <v>3965</v>
      </c>
      <c r="H1024">
        <v>412</v>
      </c>
      <c r="I1024" s="4"/>
      <c r="J1024" s="5">
        <f>$H$1024 * $I$1024</f>
        <v>0</v>
      </c>
      <c r="K1024" s="3" t="s">
        <v>19</v>
      </c>
      <c r="L1024" s="3" t="s">
        <v>20</v>
      </c>
      <c r="M1024" s="3" t="s">
        <v>36</v>
      </c>
      <c r="N1024" s="3" t="s">
        <v>3940</v>
      </c>
      <c r="O1024" s="3" t="s">
        <v>1566</v>
      </c>
    </row>
    <row r="1025" spans="1:16" ht="22.15" customHeight="1" x14ac:dyDescent="0.2">
      <c r="A1025" s="9"/>
      <c r="B1025" s="3" t="s">
        <v>3935</v>
      </c>
      <c r="C1025" s="3" t="s">
        <v>3966</v>
      </c>
      <c r="D1025" s="3" t="s">
        <v>3967</v>
      </c>
      <c r="E1025" s="3" t="s">
        <v>3968</v>
      </c>
      <c r="F1025" s="10"/>
      <c r="G1025" s="3" t="s">
        <v>3969</v>
      </c>
      <c r="H1025">
        <v>412</v>
      </c>
      <c r="I1025" s="4"/>
      <c r="J1025" s="5">
        <f>$H$1025 * $I$1025</f>
        <v>0</v>
      </c>
      <c r="K1025" s="3" t="s">
        <v>19</v>
      </c>
      <c r="L1025" s="3" t="s">
        <v>20</v>
      </c>
      <c r="M1025" s="3" t="s">
        <v>36</v>
      </c>
      <c r="N1025" s="3" t="s">
        <v>3940</v>
      </c>
      <c r="O1025" s="3" t="s">
        <v>1566</v>
      </c>
    </row>
    <row r="1026" spans="1:16" ht="33" customHeight="1" x14ac:dyDescent="0.2">
      <c r="A1026" s="9"/>
      <c r="B1026" s="3" t="s">
        <v>3935</v>
      </c>
      <c r="C1026" s="3" t="s">
        <v>3970</v>
      </c>
      <c r="D1026" s="3" t="s">
        <v>3971</v>
      </c>
      <c r="E1026" s="3" t="s">
        <v>3972</v>
      </c>
      <c r="F1026" s="8" t="s">
        <v>3973</v>
      </c>
      <c r="G1026" s="3" t="s">
        <v>3974</v>
      </c>
      <c r="H1026">
        <v>412</v>
      </c>
      <c r="I1026" s="4"/>
      <c r="J1026" s="5">
        <f>$H$1026 * $I$1026</f>
        <v>0</v>
      </c>
      <c r="K1026" s="3" t="s">
        <v>19</v>
      </c>
      <c r="L1026" s="3" t="s">
        <v>20</v>
      </c>
      <c r="M1026" s="3" t="s">
        <v>36</v>
      </c>
      <c r="N1026" s="3" t="s">
        <v>3940</v>
      </c>
      <c r="O1026" s="3" t="s">
        <v>1566</v>
      </c>
    </row>
    <row r="1027" spans="1:16" ht="33" customHeight="1" x14ac:dyDescent="0.2">
      <c r="A1027" s="9"/>
      <c r="B1027" s="3" t="s">
        <v>3935</v>
      </c>
      <c r="C1027" s="3" t="s">
        <v>3975</v>
      </c>
      <c r="D1027" s="3" t="s">
        <v>3976</v>
      </c>
      <c r="E1027" s="3" t="s">
        <v>3977</v>
      </c>
      <c r="F1027" s="9"/>
      <c r="G1027" s="3" t="s">
        <v>3978</v>
      </c>
      <c r="H1027">
        <v>412</v>
      </c>
      <c r="I1027" s="4"/>
      <c r="J1027" s="5">
        <f>$H$1027 * $I$1027</f>
        <v>0</v>
      </c>
      <c r="K1027" s="3" t="s">
        <v>19</v>
      </c>
      <c r="L1027" s="3" t="s">
        <v>20</v>
      </c>
      <c r="M1027" s="3" t="s">
        <v>36</v>
      </c>
      <c r="N1027" s="3" t="s">
        <v>3940</v>
      </c>
      <c r="O1027" s="3" t="s">
        <v>1566</v>
      </c>
    </row>
    <row r="1028" spans="1:16" ht="33" customHeight="1" x14ac:dyDescent="0.2">
      <c r="A1028" s="9"/>
      <c r="B1028" s="3" t="s">
        <v>3935</v>
      </c>
      <c r="C1028" s="3" t="s">
        <v>3979</v>
      </c>
      <c r="D1028" s="3" t="s">
        <v>3980</v>
      </c>
      <c r="E1028" s="3" t="s">
        <v>3981</v>
      </c>
      <c r="F1028" s="9"/>
      <c r="G1028" s="3" t="s">
        <v>3982</v>
      </c>
      <c r="H1028">
        <v>412</v>
      </c>
      <c r="I1028" s="4"/>
      <c r="J1028" s="5">
        <f>$H$1028 * $I$1028</f>
        <v>0</v>
      </c>
      <c r="K1028" s="3" t="s">
        <v>19</v>
      </c>
      <c r="L1028" s="3" t="s">
        <v>20</v>
      </c>
      <c r="M1028" s="3" t="s">
        <v>36</v>
      </c>
      <c r="N1028" s="3" t="s">
        <v>3940</v>
      </c>
      <c r="O1028" s="3" t="s">
        <v>1566</v>
      </c>
    </row>
    <row r="1029" spans="1:16" ht="33" customHeight="1" x14ac:dyDescent="0.2">
      <c r="A1029" s="10"/>
      <c r="B1029" s="3" t="s">
        <v>3935</v>
      </c>
      <c r="C1029" s="3" t="s">
        <v>3983</v>
      </c>
      <c r="D1029" s="3" t="s">
        <v>3984</v>
      </c>
      <c r="E1029" s="3" t="s">
        <v>3985</v>
      </c>
      <c r="F1029" s="10"/>
      <c r="G1029" s="3" t="s">
        <v>3986</v>
      </c>
      <c r="H1029">
        <v>412</v>
      </c>
      <c r="I1029" s="4"/>
      <c r="J1029" s="5">
        <f>$H$1029 * $I$1029</f>
        <v>0</v>
      </c>
      <c r="K1029" s="3" t="s">
        <v>19</v>
      </c>
      <c r="L1029" s="3" t="s">
        <v>20</v>
      </c>
      <c r="M1029" s="3" t="s">
        <v>36</v>
      </c>
      <c r="N1029" s="3" t="s">
        <v>3940</v>
      </c>
      <c r="O1029" s="3" t="s">
        <v>1566</v>
      </c>
    </row>
    <row r="1030" spans="1:16" s="1" customFormat="1" ht="36" customHeight="1" x14ac:dyDescent="0.2">
      <c r="A1030" s="8" t="s">
        <v>3987</v>
      </c>
      <c r="B1030" s="3" t="s">
        <v>3988</v>
      </c>
      <c r="C1030" s="3" t="s">
        <v>3989</v>
      </c>
      <c r="D1030" s="3" t="s">
        <v>3990</v>
      </c>
      <c r="E1030" s="3" t="s">
        <v>3991</v>
      </c>
      <c r="F1030" s="3" t="s">
        <v>855</v>
      </c>
      <c r="G1030" s="3" t="s">
        <v>637</v>
      </c>
      <c r="H1030" s="7">
        <v>806</v>
      </c>
      <c r="I1030" s="4"/>
      <c r="J1030" s="5">
        <f>$H$1030 * $I$1030</f>
        <v>0</v>
      </c>
      <c r="K1030" s="3" t="s">
        <v>19</v>
      </c>
      <c r="L1030" s="3" t="s">
        <v>20</v>
      </c>
      <c r="M1030" s="3" t="s">
        <v>36</v>
      </c>
      <c r="N1030" s="3" t="s">
        <v>3992</v>
      </c>
      <c r="O1030" s="3" t="s">
        <v>2809</v>
      </c>
      <c r="P1030"/>
    </row>
    <row r="1031" spans="1:16" s="1" customFormat="1" ht="73.150000000000006" customHeight="1" x14ac:dyDescent="0.2">
      <c r="A1031" s="10"/>
      <c r="B1031" s="3" t="s">
        <v>3988</v>
      </c>
      <c r="C1031" s="3" t="s">
        <v>3993</v>
      </c>
      <c r="D1031" s="3" t="s">
        <v>3994</v>
      </c>
      <c r="E1031" s="3" t="s">
        <v>3995</v>
      </c>
      <c r="F1031" s="3" t="s">
        <v>2821</v>
      </c>
      <c r="G1031" s="3" t="s">
        <v>3996</v>
      </c>
      <c r="H1031" s="7">
        <v>806</v>
      </c>
      <c r="I1031" s="4"/>
      <c r="J1031" s="5">
        <f>$H$1031 * $I$1031</f>
        <v>0</v>
      </c>
      <c r="K1031" s="3" t="s">
        <v>19</v>
      </c>
      <c r="L1031" s="3" t="s">
        <v>20</v>
      </c>
      <c r="M1031" s="3" t="s">
        <v>36</v>
      </c>
      <c r="N1031" s="3" t="s">
        <v>3992</v>
      </c>
      <c r="O1031" s="3" t="s">
        <v>2809</v>
      </c>
      <c r="P1031"/>
    </row>
    <row r="1032" spans="1:16" s="1" customFormat="1" ht="36" customHeight="1" x14ac:dyDescent="0.2">
      <c r="A1032" s="8" t="s">
        <v>3997</v>
      </c>
      <c r="B1032" s="3" t="s">
        <v>3998</v>
      </c>
      <c r="C1032" s="3" t="s">
        <v>3999</v>
      </c>
      <c r="D1032" s="3" t="s">
        <v>4000</v>
      </c>
      <c r="E1032" s="3" t="s">
        <v>4001</v>
      </c>
      <c r="F1032" s="8" t="s">
        <v>855</v>
      </c>
      <c r="G1032" s="3" t="s">
        <v>3939</v>
      </c>
      <c r="H1032" s="7">
        <v>745</v>
      </c>
      <c r="I1032" s="4"/>
      <c r="J1032" s="5">
        <f>$H$1032 * $I$1032</f>
        <v>0</v>
      </c>
      <c r="K1032" s="3" t="s">
        <v>19</v>
      </c>
      <c r="L1032" s="3" t="s">
        <v>20</v>
      </c>
      <c r="M1032" s="3" t="s">
        <v>36</v>
      </c>
      <c r="N1032" s="3" t="s">
        <v>4002</v>
      </c>
      <c r="O1032" s="3" t="s">
        <v>4003</v>
      </c>
      <c r="P1032"/>
    </row>
    <row r="1033" spans="1:16" s="1" customFormat="1" ht="36" customHeight="1" x14ac:dyDescent="0.2">
      <c r="A1033" s="9"/>
      <c r="B1033" s="3" t="s">
        <v>3998</v>
      </c>
      <c r="C1033" s="3" t="s">
        <v>4004</v>
      </c>
      <c r="D1033" s="3" t="s">
        <v>4005</v>
      </c>
      <c r="E1033" s="3" t="s">
        <v>4006</v>
      </c>
      <c r="F1033" s="10"/>
      <c r="G1033" s="3" t="s">
        <v>3852</v>
      </c>
      <c r="H1033" s="7">
        <v>745</v>
      </c>
      <c r="I1033" s="4"/>
      <c r="J1033" s="5">
        <f>$H$1033 * $I$1033</f>
        <v>0</v>
      </c>
      <c r="K1033" s="3" t="s">
        <v>19</v>
      </c>
      <c r="L1033" s="3" t="s">
        <v>20</v>
      </c>
      <c r="M1033" s="3" t="s">
        <v>36</v>
      </c>
      <c r="N1033" s="3" t="s">
        <v>4002</v>
      </c>
      <c r="O1033" s="3" t="s">
        <v>4003</v>
      </c>
      <c r="P1033"/>
    </row>
    <row r="1034" spans="1:16" s="1" customFormat="1" ht="73.150000000000006" customHeight="1" x14ac:dyDescent="0.2">
      <c r="A1034" s="9"/>
      <c r="B1034" s="3" t="s">
        <v>3998</v>
      </c>
      <c r="C1034" s="3" t="s">
        <v>4007</v>
      </c>
      <c r="D1034" s="3" t="s">
        <v>4008</v>
      </c>
      <c r="E1034" s="3" t="s">
        <v>4009</v>
      </c>
      <c r="F1034" s="3" t="s">
        <v>2816</v>
      </c>
      <c r="G1034" s="3" t="s">
        <v>4010</v>
      </c>
      <c r="H1034" s="7">
        <v>745</v>
      </c>
      <c r="I1034" s="4"/>
      <c r="J1034" s="5">
        <f>$H$1034 * $I$1034</f>
        <v>0</v>
      </c>
      <c r="K1034" s="3" t="s">
        <v>19</v>
      </c>
      <c r="L1034" s="3" t="s">
        <v>20</v>
      </c>
      <c r="M1034" s="3" t="s">
        <v>36</v>
      </c>
      <c r="N1034" s="3" t="s">
        <v>4002</v>
      </c>
      <c r="O1034" s="3" t="s">
        <v>4003</v>
      </c>
      <c r="P1034"/>
    </row>
    <row r="1035" spans="1:16" ht="22.15" customHeight="1" x14ac:dyDescent="0.2">
      <c r="A1035" s="9"/>
      <c r="B1035" s="3" t="s">
        <v>3998</v>
      </c>
      <c r="C1035" s="3" t="s">
        <v>4011</v>
      </c>
      <c r="D1035" s="3" t="s">
        <v>4012</v>
      </c>
      <c r="E1035" s="3" t="s">
        <v>4013</v>
      </c>
      <c r="F1035" s="8" t="s">
        <v>2821</v>
      </c>
      <c r="G1035" s="3" t="s">
        <v>4014</v>
      </c>
      <c r="H1035">
        <v>745</v>
      </c>
      <c r="I1035" s="4"/>
      <c r="J1035" s="5">
        <f>$H$1035 * $I$1035</f>
        <v>0</v>
      </c>
      <c r="K1035" s="3" t="s">
        <v>19</v>
      </c>
      <c r="L1035" s="3" t="s">
        <v>20</v>
      </c>
      <c r="M1035" s="3" t="s">
        <v>36</v>
      </c>
      <c r="N1035" s="3" t="s">
        <v>4002</v>
      </c>
      <c r="O1035" s="3" t="s">
        <v>4003</v>
      </c>
    </row>
    <row r="1036" spans="1:16" ht="22.15" customHeight="1" x14ac:dyDescent="0.2">
      <c r="A1036" s="9"/>
      <c r="B1036" s="3" t="s">
        <v>3998</v>
      </c>
      <c r="C1036" s="3" t="s">
        <v>4015</v>
      </c>
      <c r="D1036" s="3" t="s">
        <v>4016</v>
      </c>
      <c r="E1036" s="3" t="s">
        <v>4017</v>
      </c>
      <c r="F1036" s="9"/>
      <c r="G1036" s="3" t="s">
        <v>4018</v>
      </c>
      <c r="H1036">
        <v>745</v>
      </c>
      <c r="I1036" s="4"/>
      <c r="J1036" s="5">
        <f>$H$1036 * $I$1036</f>
        <v>0</v>
      </c>
      <c r="K1036" s="3" t="s">
        <v>19</v>
      </c>
      <c r="L1036" s="3" t="s">
        <v>20</v>
      </c>
      <c r="M1036" s="3" t="s">
        <v>36</v>
      </c>
      <c r="N1036" s="3" t="s">
        <v>4002</v>
      </c>
      <c r="O1036" s="3" t="s">
        <v>4003</v>
      </c>
    </row>
    <row r="1037" spans="1:16" ht="22.15" customHeight="1" x14ac:dyDescent="0.2">
      <c r="A1037" s="9"/>
      <c r="B1037" s="3" t="s">
        <v>3998</v>
      </c>
      <c r="C1037" s="3" t="s">
        <v>4019</v>
      </c>
      <c r="D1037" s="3" t="s">
        <v>4020</v>
      </c>
      <c r="E1037" s="3" t="s">
        <v>4021</v>
      </c>
      <c r="F1037" s="9"/>
      <c r="G1037" s="3" t="s">
        <v>4022</v>
      </c>
      <c r="H1037">
        <v>745</v>
      </c>
      <c r="I1037" s="4"/>
      <c r="J1037" s="5">
        <f>$H$1037 * $I$1037</f>
        <v>0</v>
      </c>
      <c r="K1037" s="3" t="s">
        <v>19</v>
      </c>
      <c r="L1037" s="3" t="s">
        <v>20</v>
      </c>
      <c r="M1037" s="3" t="s">
        <v>36</v>
      </c>
      <c r="N1037" s="3" t="s">
        <v>4002</v>
      </c>
      <c r="O1037" s="3" t="s">
        <v>4003</v>
      </c>
    </row>
    <row r="1038" spans="1:16" ht="22.15" customHeight="1" x14ac:dyDescent="0.2">
      <c r="A1038" s="10"/>
      <c r="B1038" s="3" t="s">
        <v>3998</v>
      </c>
      <c r="C1038" s="3" t="s">
        <v>4023</v>
      </c>
      <c r="D1038" s="3" t="s">
        <v>4024</v>
      </c>
      <c r="E1038" s="3" t="s">
        <v>4025</v>
      </c>
      <c r="F1038" s="10"/>
      <c r="G1038" s="3" t="s">
        <v>4026</v>
      </c>
      <c r="H1038">
        <v>745</v>
      </c>
      <c r="I1038" s="4"/>
      <c r="J1038" s="5">
        <f>$H$1038 * $I$1038</f>
        <v>0</v>
      </c>
      <c r="K1038" s="3" t="s">
        <v>19</v>
      </c>
      <c r="L1038" s="3" t="s">
        <v>20</v>
      </c>
      <c r="M1038" s="3" t="s">
        <v>36</v>
      </c>
      <c r="N1038" s="3" t="s">
        <v>4002</v>
      </c>
      <c r="O1038" s="3" t="s">
        <v>4003</v>
      </c>
    </row>
    <row r="1039" spans="1:16" s="1" customFormat="1" ht="24" customHeight="1" x14ac:dyDescent="0.2">
      <c r="A1039" s="8" t="s">
        <v>4027</v>
      </c>
      <c r="B1039" s="3" t="s">
        <v>4028</v>
      </c>
      <c r="C1039" s="3" t="s">
        <v>4029</v>
      </c>
      <c r="D1039" s="3" t="s">
        <v>4030</v>
      </c>
      <c r="E1039" s="3" t="s">
        <v>4031</v>
      </c>
      <c r="F1039" s="8" t="s">
        <v>404</v>
      </c>
      <c r="G1039" s="3" t="s">
        <v>637</v>
      </c>
      <c r="H1039" s="7">
        <v>889</v>
      </c>
      <c r="I1039" s="4"/>
      <c r="J1039" s="5">
        <f>$H$1039 * $I$1039</f>
        <v>0</v>
      </c>
      <c r="K1039" s="3" t="s">
        <v>19</v>
      </c>
      <c r="L1039" s="3" t="s">
        <v>20</v>
      </c>
      <c r="M1039" s="3" t="s">
        <v>36</v>
      </c>
      <c r="N1039" s="3" t="s">
        <v>4032</v>
      </c>
      <c r="O1039" s="3" t="s">
        <v>2384</v>
      </c>
      <c r="P1039"/>
    </row>
    <row r="1040" spans="1:16" s="1" customFormat="1" ht="24" customHeight="1" x14ac:dyDescent="0.2">
      <c r="A1040" s="9"/>
      <c r="B1040" s="3" t="s">
        <v>4028</v>
      </c>
      <c r="C1040" s="3" t="s">
        <v>4033</v>
      </c>
      <c r="D1040" s="3" t="s">
        <v>4034</v>
      </c>
      <c r="E1040" s="3" t="s">
        <v>4035</v>
      </c>
      <c r="F1040" s="9"/>
      <c r="G1040" s="3" t="s">
        <v>3871</v>
      </c>
      <c r="H1040" s="7">
        <v>889</v>
      </c>
      <c r="I1040" s="4"/>
      <c r="J1040" s="5">
        <f>$H$1040 * $I$1040</f>
        <v>0</v>
      </c>
      <c r="K1040" s="3" t="s">
        <v>19</v>
      </c>
      <c r="L1040" s="3" t="s">
        <v>20</v>
      </c>
      <c r="M1040" s="3" t="s">
        <v>36</v>
      </c>
      <c r="N1040" s="3" t="s">
        <v>4032</v>
      </c>
      <c r="O1040" s="3" t="s">
        <v>2384</v>
      </c>
      <c r="P1040"/>
    </row>
    <row r="1041" spans="1:16" s="1" customFormat="1" ht="24" customHeight="1" x14ac:dyDescent="0.2">
      <c r="A1041" s="10"/>
      <c r="B1041" s="3" t="s">
        <v>4028</v>
      </c>
      <c r="C1041" s="3" t="s">
        <v>4036</v>
      </c>
      <c r="D1041" s="3" t="s">
        <v>4037</v>
      </c>
      <c r="E1041" s="3" t="s">
        <v>4038</v>
      </c>
      <c r="F1041" s="9"/>
      <c r="G1041" s="3" t="s">
        <v>3846</v>
      </c>
      <c r="H1041" s="7">
        <v>889</v>
      </c>
      <c r="I1041" s="4"/>
      <c r="J1041" s="5">
        <f>$H$1041 * $I$1041</f>
        <v>0</v>
      </c>
      <c r="K1041" s="3" t="s">
        <v>19</v>
      </c>
      <c r="L1041" s="3" t="s">
        <v>20</v>
      </c>
      <c r="M1041" s="3" t="s">
        <v>36</v>
      </c>
      <c r="N1041" s="3" t="s">
        <v>4032</v>
      </c>
      <c r="O1041" s="3" t="s">
        <v>2384</v>
      </c>
      <c r="P1041"/>
    </row>
    <row r="1042" spans="1:16" s="1" customFormat="1" ht="73.150000000000006" customHeight="1" x14ac:dyDescent="0.2">
      <c r="A1042" s="3" t="s">
        <v>4039</v>
      </c>
      <c r="B1042" s="3" t="s">
        <v>4040</v>
      </c>
      <c r="C1042" s="3" t="s">
        <v>4041</v>
      </c>
      <c r="D1042" s="3" t="s">
        <v>4042</v>
      </c>
      <c r="E1042" s="3" t="s">
        <v>4043</v>
      </c>
      <c r="F1042" s="10"/>
      <c r="G1042" s="3" t="s">
        <v>637</v>
      </c>
      <c r="H1042" s="7">
        <v>1013</v>
      </c>
      <c r="I1042" s="4"/>
      <c r="J1042" s="5">
        <f>$H$1042 * $I$1042</f>
        <v>0</v>
      </c>
      <c r="K1042" s="3" t="s">
        <v>19</v>
      </c>
      <c r="L1042" s="3" t="s">
        <v>20</v>
      </c>
      <c r="M1042" s="3" t="s">
        <v>36</v>
      </c>
      <c r="N1042" s="3" t="s">
        <v>4044</v>
      </c>
      <c r="O1042" s="3" t="s">
        <v>4045</v>
      </c>
      <c r="P1042"/>
    </row>
    <row r="1043" spans="1:16" s="1" customFormat="1" ht="73.150000000000006" customHeight="1" x14ac:dyDescent="0.2">
      <c r="A1043" s="8" t="s">
        <v>4046</v>
      </c>
      <c r="B1043" s="3" t="s">
        <v>4047</v>
      </c>
      <c r="C1043" s="3" t="s">
        <v>4048</v>
      </c>
      <c r="D1043" s="3" t="s">
        <v>4049</v>
      </c>
      <c r="E1043" s="3" t="s">
        <v>4050</v>
      </c>
      <c r="F1043" s="3" t="s">
        <v>327</v>
      </c>
      <c r="G1043" s="3" t="s">
        <v>637</v>
      </c>
      <c r="H1043" s="7">
        <v>696</v>
      </c>
      <c r="I1043" s="4"/>
      <c r="J1043" s="5">
        <f>$H$1043 * $I$1043</f>
        <v>0</v>
      </c>
      <c r="K1043" s="3" t="s">
        <v>19</v>
      </c>
      <c r="L1043" s="3" t="s">
        <v>20</v>
      </c>
      <c r="M1043" s="3" t="s">
        <v>36</v>
      </c>
      <c r="N1043" s="3" t="s">
        <v>4046</v>
      </c>
      <c r="O1043" s="3" t="s">
        <v>2832</v>
      </c>
      <c r="P1043"/>
    </row>
    <row r="1044" spans="1:16" s="1" customFormat="1" ht="36" customHeight="1" x14ac:dyDescent="0.2">
      <c r="A1044" s="9"/>
      <c r="B1044" s="3" t="s">
        <v>4047</v>
      </c>
      <c r="C1044" s="3" t="s">
        <v>4051</v>
      </c>
      <c r="D1044" s="3" t="s">
        <v>4052</v>
      </c>
      <c r="E1044" s="3" t="s">
        <v>4053</v>
      </c>
      <c r="F1044" s="8" t="s">
        <v>2836</v>
      </c>
      <c r="G1044" s="3" t="s">
        <v>4054</v>
      </c>
      <c r="H1044" s="7">
        <v>696</v>
      </c>
      <c r="I1044" s="4"/>
      <c r="J1044" s="5">
        <f>$H$1044 * $I$1044</f>
        <v>0</v>
      </c>
      <c r="K1044" s="3" t="s">
        <v>19</v>
      </c>
      <c r="L1044" s="3" t="s">
        <v>20</v>
      </c>
      <c r="M1044" s="3" t="s">
        <v>36</v>
      </c>
      <c r="N1044" s="3" t="s">
        <v>4046</v>
      </c>
      <c r="O1044" s="3" t="s">
        <v>2832</v>
      </c>
      <c r="P1044"/>
    </row>
    <row r="1045" spans="1:16" s="1" customFormat="1" ht="36" customHeight="1" x14ac:dyDescent="0.2">
      <c r="A1045" s="9"/>
      <c r="B1045" s="3" t="s">
        <v>4047</v>
      </c>
      <c r="C1045" s="3" t="s">
        <v>4055</v>
      </c>
      <c r="D1045" s="3" t="s">
        <v>4056</v>
      </c>
      <c r="E1045" s="3" t="s">
        <v>4057</v>
      </c>
      <c r="F1045" s="10"/>
      <c r="G1045" s="3" t="s">
        <v>4058</v>
      </c>
      <c r="H1045" s="7">
        <v>696</v>
      </c>
      <c r="I1045" s="4"/>
      <c r="J1045" s="5">
        <f>$H$1045 * $I$1045</f>
        <v>0</v>
      </c>
      <c r="K1045" s="3" t="s">
        <v>19</v>
      </c>
      <c r="L1045" s="3" t="s">
        <v>20</v>
      </c>
      <c r="M1045" s="3" t="s">
        <v>36</v>
      </c>
      <c r="N1045" s="3" t="s">
        <v>4046</v>
      </c>
      <c r="O1045" s="3" t="s">
        <v>2832</v>
      </c>
      <c r="P1045"/>
    </row>
    <row r="1046" spans="1:16" s="1" customFormat="1" ht="73.150000000000006" customHeight="1" x14ac:dyDescent="0.2">
      <c r="A1046" s="9"/>
      <c r="B1046" s="3" t="s">
        <v>4047</v>
      </c>
      <c r="C1046" s="3" t="s">
        <v>4059</v>
      </c>
      <c r="D1046" s="3" t="s">
        <v>4060</v>
      </c>
      <c r="E1046" s="3" t="s">
        <v>4061</v>
      </c>
      <c r="F1046" s="3" t="s">
        <v>2853</v>
      </c>
      <c r="G1046" s="3" t="s">
        <v>4062</v>
      </c>
      <c r="H1046" s="7">
        <v>696</v>
      </c>
      <c r="I1046" s="4"/>
      <c r="J1046" s="5">
        <f>$H$1046 * $I$1046</f>
        <v>0</v>
      </c>
      <c r="K1046" s="3" t="s">
        <v>19</v>
      </c>
      <c r="L1046" s="3" t="s">
        <v>20</v>
      </c>
      <c r="M1046" s="3" t="s">
        <v>36</v>
      </c>
      <c r="N1046" s="3" t="s">
        <v>4046</v>
      </c>
      <c r="O1046" s="3" t="s">
        <v>2832</v>
      </c>
      <c r="P1046"/>
    </row>
    <row r="1047" spans="1:16" s="1" customFormat="1" ht="36" customHeight="1" x14ac:dyDescent="0.2">
      <c r="A1047" s="9"/>
      <c r="B1047" s="3" t="s">
        <v>4047</v>
      </c>
      <c r="C1047" s="3" t="s">
        <v>4063</v>
      </c>
      <c r="D1047" s="3" t="s">
        <v>4064</v>
      </c>
      <c r="E1047" s="3" t="s">
        <v>4065</v>
      </c>
      <c r="F1047" s="8" t="s">
        <v>4066</v>
      </c>
      <c r="G1047" s="3" t="s">
        <v>4067</v>
      </c>
      <c r="H1047" s="7">
        <v>696</v>
      </c>
      <c r="I1047" s="4"/>
      <c r="J1047" s="5">
        <f>$H$1047 * $I$1047</f>
        <v>0</v>
      </c>
      <c r="K1047" s="3" t="s">
        <v>19</v>
      </c>
      <c r="L1047" s="3" t="s">
        <v>20</v>
      </c>
      <c r="M1047" s="3" t="s">
        <v>36</v>
      </c>
      <c r="N1047" s="3" t="s">
        <v>4046</v>
      </c>
      <c r="O1047" s="3" t="s">
        <v>2832</v>
      </c>
      <c r="P1047"/>
    </row>
    <row r="1048" spans="1:16" s="1" customFormat="1" ht="36" customHeight="1" x14ac:dyDescent="0.2">
      <c r="A1048" s="10"/>
      <c r="B1048" s="3" t="s">
        <v>4047</v>
      </c>
      <c r="C1048" s="3" t="s">
        <v>4068</v>
      </c>
      <c r="D1048" s="3" t="s">
        <v>4069</v>
      </c>
      <c r="E1048" s="3" t="s">
        <v>4070</v>
      </c>
      <c r="F1048" s="10"/>
      <c r="G1048" s="3" t="s">
        <v>4071</v>
      </c>
      <c r="H1048" s="7">
        <v>696</v>
      </c>
      <c r="I1048" s="4"/>
      <c r="J1048" s="5">
        <f>$H$1048 * $I$1048</f>
        <v>0</v>
      </c>
      <c r="K1048" s="3" t="s">
        <v>19</v>
      </c>
      <c r="L1048" s="3" t="s">
        <v>20</v>
      </c>
      <c r="M1048" s="3" t="s">
        <v>36</v>
      </c>
      <c r="N1048" s="3" t="s">
        <v>4046</v>
      </c>
      <c r="O1048" s="3" t="s">
        <v>2832</v>
      </c>
      <c r="P1048"/>
    </row>
    <row r="1049" spans="1:16" ht="33" customHeight="1" x14ac:dyDescent="0.2">
      <c r="A1049" s="8" t="s">
        <v>4072</v>
      </c>
      <c r="B1049" s="3" t="s">
        <v>4073</v>
      </c>
      <c r="C1049" s="3" t="s">
        <v>4074</v>
      </c>
      <c r="D1049" s="3" t="s">
        <v>4075</v>
      </c>
      <c r="E1049" s="3" t="s">
        <v>4076</v>
      </c>
      <c r="F1049" s="3"/>
      <c r="G1049" s="3" t="s">
        <v>4077</v>
      </c>
      <c r="H1049">
        <v>894</v>
      </c>
      <c r="I1049" s="4"/>
      <c r="J1049" s="5">
        <f>$H$1049 * $I$1049</f>
        <v>0</v>
      </c>
      <c r="K1049" s="3" t="s">
        <v>19</v>
      </c>
      <c r="L1049" s="3" t="s">
        <v>20</v>
      </c>
      <c r="M1049" s="3" t="s">
        <v>36</v>
      </c>
      <c r="N1049" s="3" t="s">
        <v>4078</v>
      </c>
      <c r="O1049" s="3" t="s">
        <v>4079</v>
      </c>
    </row>
    <row r="1050" spans="1:16" ht="33" customHeight="1" x14ac:dyDescent="0.2">
      <c r="A1050" s="9"/>
      <c r="B1050" s="3" t="s">
        <v>4073</v>
      </c>
      <c r="C1050" s="3" t="s">
        <v>4080</v>
      </c>
      <c r="D1050" s="3" t="s">
        <v>4081</v>
      </c>
      <c r="E1050" s="3" t="s">
        <v>4082</v>
      </c>
      <c r="F1050" s="3"/>
      <c r="G1050" s="3" t="s">
        <v>4083</v>
      </c>
      <c r="H1050">
        <v>894</v>
      </c>
      <c r="I1050" s="4"/>
      <c r="J1050" s="5">
        <f>$H$1050 * $I$1050</f>
        <v>0</v>
      </c>
      <c r="K1050" s="3" t="s">
        <v>19</v>
      </c>
      <c r="L1050" s="3" t="s">
        <v>20</v>
      </c>
      <c r="M1050" s="3" t="s">
        <v>36</v>
      </c>
      <c r="N1050" s="3" t="s">
        <v>4078</v>
      </c>
      <c r="O1050" s="3" t="s">
        <v>4079</v>
      </c>
    </row>
    <row r="1051" spans="1:16" ht="33" customHeight="1" x14ac:dyDescent="0.2">
      <c r="A1051" s="9"/>
      <c r="B1051" s="3" t="s">
        <v>4073</v>
      </c>
      <c r="C1051" s="3" t="s">
        <v>4084</v>
      </c>
      <c r="D1051" s="3" t="s">
        <v>4085</v>
      </c>
      <c r="E1051" s="3" t="s">
        <v>4086</v>
      </c>
      <c r="F1051" s="3"/>
      <c r="G1051" s="3" t="s">
        <v>4087</v>
      </c>
      <c r="H1051">
        <v>894</v>
      </c>
      <c r="I1051" s="4"/>
      <c r="J1051" s="5">
        <f>$H$1051 * $I$1051</f>
        <v>0</v>
      </c>
      <c r="K1051" s="3" t="s">
        <v>19</v>
      </c>
      <c r="L1051" s="3" t="s">
        <v>20</v>
      </c>
      <c r="M1051" s="3" t="s">
        <v>36</v>
      </c>
      <c r="N1051" s="3" t="s">
        <v>4078</v>
      </c>
      <c r="O1051" s="3" t="s">
        <v>4079</v>
      </c>
    </row>
    <row r="1052" spans="1:16" ht="33" customHeight="1" x14ac:dyDescent="0.2">
      <c r="A1052" s="10"/>
      <c r="B1052" s="3" t="s">
        <v>4073</v>
      </c>
      <c r="C1052" s="3" t="s">
        <v>4088</v>
      </c>
      <c r="D1052" s="3" t="s">
        <v>4089</v>
      </c>
      <c r="E1052" s="3" t="s">
        <v>4090</v>
      </c>
      <c r="F1052" s="3"/>
      <c r="G1052" s="3" t="s">
        <v>4091</v>
      </c>
      <c r="H1052">
        <v>894</v>
      </c>
      <c r="I1052" s="4"/>
      <c r="J1052" s="5">
        <f>$H$1052 * $I$1052</f>
        <v>0</v>
      </c>
      <c r="K1052" s="3" t="s">
        <v>19</v>
      </c>
      <c r="L1052" s="3" t="s">
        <v>20</v>
      </c>
      <c r="M1052" s="3" t="s">
        <v>36</v>
      </c>
      <c r="N1052" s="3" t="s">
        <v>4078</v>
      </c>
      <c r="O1052" s="3" t="s">
        <v>4079</v>
      </c>
    </row>
    <row r="1053" spans="1:16" ht="33" customHeight="1" x14ac:dyDescent="0.2">
      <c r="A1053" s="8" t="s">
        <v>4092</v>
      </c>
      <c r="B1053" s="3" t="s">
        <v>4093</v>
      </c>
      <c r="C1053" s="3" t="s">
        <v>4094</v>
      </c>
      <c r="D1053" s="3" t="s">
        <v>4095</v>
      </c>
      <c r="E1053" s="3" t="s">
        <v>4096</v>
      </c>
      <c r="F1053" s="3"/>
      <c r="G1053" s="3" t="s">
        <v>4083</v>
      </c>
      <c r="H1053">
        <v>940</v>
      </c>
      <c r="I1053" s="4"/>
      <c r="J1053" s="5">
        <f>$H$1053 * $I$1053</f>
        <v>0</v>
      </c>
      <c r="K1053" s="3" t="s">
        <v>19</v>
      </c>
      <c r="L1053" s="3" t="s">
        <v>20</v>
      </c>
      <c r="M1053" s="3" t="s">
        <v>36</v>
      </c>
      <c r="N1053" s="3" t="s">
        <v>4097</v>
      </c>
      <c r="O1053" s="3" t="s">
        <v>4098</v>
      </c>
    </row>
    <row r="1054" spans="1:16" ht="33" customHeight="1" x14ac:dyDescent="0.2">
      <c r="A1054" s="9"/>
      <c r="B1054" s="3" t="s">
        <v>4093</v>
      </c>
      <c r="C1054" s="3" t="s">
        <v>4099</v>
      </c>
      <c r="D1054" s="3" t="s">
        <v>4100</v>
      </c>
      <c r="E1054" s="3" t="s">
        <v>4101</v>
      </c>
      <c r="F1054" s="3"/>
      <c r="G1054" s="3" t="s">
        <v>4087</v>
      </c>
      <c r="H1054">
        <v>940</v>
      </c>
      <c r="I1054" s="4"/>
      <c r="J1054" s="5">
        <f>$H$1054 * $I$1054</f>
        <v>0</v>
      </c>
      <c r="K1054" s="3" t="s">
        <v>19</v>
      </c>
      <c r="L1054" s="3" t="s">
        <v>20</v>
      </c>
      <c r="M1054" s="3" t="s">
        <v>36</v>
      </c>
      <c r="N1054" s="3" t="s">
        <v>4097</v>
      </c>
      <c r="O1054" s="3" t="s">
        <v>4098</v>
      </c>
    </row>
    <row r="1055" spans="1:16" ht="33" customHeight="1" x14ac:dyDescent="0.2">
      <c r="A1055" s="9"/>
      <c r="B1055" s="3" t="s">
        <v>4093</v>
      </c>
      <c r="C1055" s="3" t="s">
        <v>4102</v>
      </c>
      <c r="D1055" s="3" t="s">
        <v>4103</v>
      </c>
      <c r="E1055" s="3" t="s">
        <v>4104</v>
      </c>
      <c r="F1055" s="3"/>
      <c r="G1055" s="3" t="s">
        <v>4105</v>
      </c>
      <c r="H1055">
        <v>940</v>
      </c>
      <c r="I1055" s="4"/>
      <c r="J1055" s="5">
        <f>$H$1055 * $I$1055</f>
        <v>0</v>
      </c>
      <c r="K1055" s="3" t="s">
        <v>19</v>
      </c>
      <c r="L1055" s="3" t="s">
        <v>20</v>
      </c>
      <c r="M1055" s="3" t="s">
        <v>36</v>
      </c>
      <c r="N1055" s="3" t="s">
        <v>4097</v>
      </c>
      <c r="O1055" s="3" t="s">
        <v>4098</v>
      </c>
    </row>
    <row r="1056" spans="1:16" ht="33" customHeight="1" x14ac:dyDescent="0.2">
      <c r="A1056" s="10"/>
      <c r="B1056" s="3" t="s">
        <v>4093</v>
      </c>
      <c r="C1056" s="3" t="s">
        <v>4106</v>
      </c>
      <c r="D1056" s="3" t="s">
        <v>4107</v>
      </c>
      <c r="E1056" s="3" t="s">
        <v>4108</v>
      </c>
      <c r="F1056" s="3"/>
      <c r="G1056" s="3" t="s">
        <v>4091</v>
      </c>
      <c r="H1056">
        <v>940</v>
      </c>
      <c r="I1056" s="4"/>
      <c r="J1056" s="5">
        <f>$H$1056 * $I$1056</f>
        <v>0</v>
      </c>
      <c r="K1056" s="3" t="s">
        <v>19</v>
      </c>
      <c r="L1056" s="3" t="s">
        <v>20</v>
      </c>
      <c r="M1056" s="3" t="s">
        <v>36</v>
      </c>
      <c r="N1056" s="3" t="s">
        <v>4097</v>
      </c>
      <c r="O1056" s="3" t="s">
        <v>4098</v>
      </c>
    </row>
    <row r="1057" spans="1:16" s="1" customFormat="1" ht="73.150000000000006" customHeight="1" x14ac:dyDescent="0.2">
      <c r="A1057" s="8" t="s">
        <v>4109</v>
      </c>
      <c r="B1057" s="3" t="s">
        <v>4110</v>
      </c>
      <c r="C1057" s="3" t="s">
        <v>4111</v>
      </c>
      <c r="D1057" s="3" t="s">
        <v>4112</v>
      </c>
      <c r="E1057" s="3" t="s">
        <v>4113</v>
      </c>
      <c r="F1057" s="3" t="s">
        <v>2710</v>
      </c>
      <c r="G1057" s="3" t="s">
        <v>3908</v>
      </c>
      <c r="H1057" s="7">
        <v>847</v>
      </c>
      <c r="I1057" s="4"/>
      <c r="J1057" s="5">
        <f>$H$1057 * $I$1057</f>
        <v>0</v>
      </c>
      <c r="K1057" s="3" t="s">
        <v>19</v>
      </c>
      <c r="L1057" s="3" t="s">
        <v>20</v>
      </c>
      <c r="M1057" s="3" t="s">
        <v>36</v>
      </c>
      <c r="N1057" s="3" t="s">
        <v>4114</v>
      </c>
      <c r="O1057" s="3" t="s">
        <v>4115</v>
      </c>
      <c r="P1057"/>
    </row>
    <row r="1058" spans="1:16" ht="33" customHeight="1" x14ac:dyDescent="0.2">
      <c r="A1058" s="9"/>
      <c r="B1058" s="3" t="s">
        <v>4110</v>
      </c>
      <c r="C1058" s="3" t="s">
        <v>4116</v>
      </c>
      <c r="D1058" s="3" t="s">
        <v>4117</v>
      </c>
      <c r="E1058" s="3" t="s">
        <v>4118</v>
      </c>
      <c r="F1058" s="3"/>
      <c r="G1058" s="3" t="s">
        <v>4083</v>
      </c>
      <c r="H1058">
        <v>847</v>
      </c>
      <c r="I1058" s="4"/>
      <c r="J1058" s="5">
        <f>$H$1058 * $I$1058</f>
        <v>0</v>
      </c>
      <c r="K1058" s="3" t="s">
        <v>19</v>
      </c>
      <c r="L1058" s="3" t="s">
        <v>20</v>
      </c>
      <c r="M1058" s="3" t="s">
        <v>36</v>
      </c>
      <c r="N1058" s="3" t="s">
        <v>4114</v>
      </c>
      <c r="O1058" s="3" t="s">
        <v>4115</v>
      </c>
    </row>
    <row r="1059" spans="1:16" ht="33" customHeight="1" x14ac:dyDescent="0.2">
      <c r="A1059" s="9"/>
      <c r="B1059" s="3" t="s">
        <v>4110</v>
      </c>
      <c r="C1059" s="3" t="s">
        <v>4119</v>
      </c>
      <c r="D1059" s="3" t="s">
        <v>4120</v>
      </c>
      <c r="E1059" s="3" t="s">
        <v>4121</v>
      </c>
      <c r="F1059" s="3"/>
      <c r="G1059" s="3" t="s">
        <v>4087</v>
      </c>
      <c r="H1059">
        <v>847</v>
      </c>
      <c r="I1059" s="4"/>
      <c r="J1059" s="5">
        <f>$H$1059 * $I$1059</f>
        <v>0</v>
      </c>
      <c r="K1059" s="3" t="s">
        <v>19</v>
      </c>
      <c r="L1059" s="3" t="s">
        <v>20</v>
      </c>
      <c r="M1059" s="3" t="s">
        <v>36</v>
      </c>
      <c r="N1059" s="3" t="s">
        <v>4114</v>
      </c>
      <c r="O1059" s="3" t="s">
        <v>4115</v>
      </c>
    </row>
    <row r="1060" spans="1:16" ht="33" customHeight="1" x14ac:dyDescent="0.2">
      <c r="A1060" s="9"/>
      <c r="B1060" s="3" t="s">
        <v>4110</v>
      </c>
      <c r="C1060" s="3" t="s">
        <v>4122</v>
      </c>
      <c r="D1060" s="3" t="s">
        <v>4123</v>
      </c>
      <c r="E1060" s="3" t="s">
        <v>4124</v>
      </c>
      <c r="F1060" s="3"/>
      <c r="G1060" s="3" t="s">
        <v>4105</v>
      </c>
      <c r="H1060">
        <v>847</v>
      </c>
      <c r="I1060" s="4"/>
      <c r="J1060" s="5">
        <f>$H$1060 * $I$1060</f>
        <v>0</v>
      </c>
      <c r="K1060" s="3" t="s">
        <v>19</v>
      </c>
      <c r="L1060" s="3" t="s">
        <v>20</v>
      </c>
      <c r="M1060" s="3" t="s">
        <v>36</v>
      </c>
      <c r="N1060" s="3" t="s">
        <v>4114</v>
      </c>
      <c r="O1060" s="3" t="s">
        <v>4115</v>
      </c>
    </row>
    <row r="1061" spans="1:16" ht="33" customHeight="1" x14ac:dyDescent="0.2">
      <c r="A1061" s="10"/>
      <c r="B1061" s="3" t="s">
        <v>4110</v>
      </c>
      <c r="C1061" s="3" t="s">
        <v>4125</v>
      </c>
      <c r="D1061" s="3" t="s">
        <v>4126</v>
      </c>
      <c r="E1061" s="3" t="s">
        <v>4127</v>
      </c>
      <c r="F1061" s="3"/>
      <c r="G1061" s="3" t="s">
        <v>4091</v>
      </c>
      <c r="H1061">
        <v>847</v>
      </c>
      <c r="I1061" s="4"/>
      <c r="J1061" s="5">
        <f>$H$1061 * $I$1061</f>
        <v>0</v>
      </c>
      <c r="K1061" s="3" t="s">
        <v>19</v>
      </c>
      <c r="L1061" s="3" t="s">
        <v>20</v>
      </c>
      <c r="M1061" s="3" t="s">
        <v>36</v>
      </c>
      <c r="N1061" s="3" t="s">
        <v>4114</v>
      </c>
      <c r="O1061" s="3" t="s">
        <v>4115</v>
      </c>
    </row>
    <row r="1062" spans="1:16" s="1" customFormat="1" ht="36" customHeight="1" x14ac:dyDescent="0.2">
      <c r="A1062" s="8" t="s">
        <v>4128</v>
      </c>
      <c r="B1062" s="3" t="s">
        <v>4129</v>
      </c>
      <c r="C1062" s="3" t="s">
        <v>4130</v>
      </c>
      <c r="D1062" s="3" t="s">
        <v>4131</v>
      </c>
      <c r="E1062" s="3" t="s">
        <v>4132</v>
      </c>
      <c r="F1062" s="8" t="s">
        <v>404</v>
      </c>
      <c r="G1062" s="3" t="s">
        <v>637</v>
      </c>
      <c r="H1062" s="7">
        <v>891</v>
      </c>
      <c r="I1062" s="4"/>
      <c r="J1062" s="5">
        <f>$H$1062 * $I$1062</f>
        <v>0</v>
      </c>
      <c r="K1062" s="3" t="s">
        <v>19</v>
      </c>
      <c r="L1062" s="3" t="s">
        <v>20</v>
      </c>
      <c r="M1062" s="3" t="s">
        <v>36</v>
      </c>
      <c r="N1062" s="3" t="s">
        <v>4133</v>
      </c>
      <c r="O1062" s="3" t="s">
        <v>4134</v>
      </c>
      <c r="P1062"/>
    </row>
    <row r="1063" spans="1:16" s="1" customFormat="1" ht="36" customHeight="1" x14ac:dyDescent="0.2">
      <c r="A1063" s="9"/>
      <c r="B1063" s="3" t="s">
        <v>4129</v>
      </c>
      <c r="C1063" s="3" t="s">
        <v>4135</v>
      </c>
      <c r="D1063" s="3" t="s">
        <v>4136</v>
      </c>
      <c r="E1063" s="3" t="s">
        <v>4137</v>
      </c>
      <c r="F1063" s="10"/>
      <c r="G1063" s="3" t="s">
        <v>3852</v>
      </c>
      <c r="H1063" s="7">
        <v>891</v>
      </c>
      <c r="I1063" s="4"/>
      <c r="J1063" s="5">
        <f>$H$1063 * $I$1063</f>
        <v>0</v>
      </c>
      <c r="K1063" s="3" t="s">
        <v>19</v>
      </c>
      <c r="L1063" s="3" t="s">
        <v>20</v>
      </c>
      <c r="M1063" s="3" t="s">
        <v>36</v>
      </c>
      <c r="N1063" s="3" t="s">
        <v>4133</v>
      </c>
      <c r="O1063" s="3" t="s">
        <v>4134</v>
      </c>
      <c r="P1063"/>
    </row>
    <row r="1064" spans="1:16" s="1" customFormat="1" ht="24" customHeight="1" x14ac:dyDescent="0.2">
      <c r="A1064" s="9"/>
      <c r="B1064" s="3" t="s">
        <v>4129</v>
      </c>
      <c r="C1064" s="3" t="s">
        <v>4138</v>
      </c>
      <c r="D1064" s="3" t="s">
        <v>4139</v>
      </c>
      <c r="E1064" s="3" t="s">
        <v>4140</v>
      </c>
      <c r="F1064" s="8" t="s">
        <v>2710</v>
      </c>
      <c r="G1064" s="3" t="s">
        <v>3908</v>
      </c>
      <c r="H1064" s="7">
        <v>891</v>
      </c>
      <c r="I1064" s="4"/>
      <c r="J1064" s="5">
        <f>$H$1064 * $I$1064</f>
        <v>0</v>
      </c>
      <c r="K1064" s="3" t="s">
        <v>19</v>
      </c>
      <c r="L1064" s="3" t="s">
        <v>20</v>
      </c>
      <c r="M1064" s="3" t="s">
        <v>36</v>
      </c>
      <c r="N1064" s="3" t="s">
        <v>4133</v>
      </c>
      <c r="O1064" s="3" t="s">
        <v>4134</v>
      </c>
      <c r="P1064"/>
    </row>
    <row r="1065" spans="1:16" s="1" customFormat="1" ht="24" customHeight="1" x14ac:dyDescent="0.2">
      <c r="A1065" s="9"/>
      <c r="B1065" s="3" t="s">
        <v>4129</v>
      </c>
      <c r="C1065" s="3" t="s">
        <v>4141</v>
      </c>
      <c r="D1065" s="3" t="s">
        <v>4142</v>
      </c>
      <c r="E1065" s="3" t="s">
        <v>4143</v>
      </c>
      <c r="F1065" s="9"/>
      <c r="G1065" s="3" t="s">
        <v>4144</v>
      </c>
      <c r="H1065" s="7">
        <v>891</v>
      </c>
      <c r="I1065" s="4"/>
      <c r="J1065" s="5">
        <f>$H$1065 * $I$1065</f>
        <v>0</v>
      </c>
      <c r="K1065" s="3" t="s">
        <v>19</v>
      </c>
      <c r="L1065" s="3" t="s">
        <v>20</v>
      </c>
      <c r="M1065" s="3" t="s">
        <v>36</v>
      </c>
      <c r="N1065" s="3" t="s">
        <v>4133</v>
      </c>
      <c r="O1065" s="3" t="s">
        <v>4134</v>
      </c>
      <c r="P1065"/>
    </row>
    <row r="1066" spans="1:16" s="1" customFormat="1" ht="24" customHeight="1" x14ac:dyDescent="0.2">
      <c r="A1066" s="10"/>
      <c r="B1066" s="3" t="s">
        <v>4129</v>
      </c>
      <c r="C1066" s="3" t="s">
        <v>4145</v>
      </c>
      <c r="D1066" s="3" t="s">
        <v>4146</v>
      </c>
      <c r="E1066" s="3" t="s">
        <v>4147</v>
      </c>
      <c r="F1066" s="10"/>
      <c r="G1066" s="3" t="s">
        <v>4148</v>
      </c>
      <c r="H1066" s="7">
        <v>891</v>
      </c>
      <c r="I1066" s="4"/>
      <c r="J1066" s="5">
        <f>$H$1066 * $I$1066</f>
        <v>0</v>
      </c>
      <c r="K1066" s="3" t="s">
        <v>19</v>
      </c>
      <c r="L1066" s="3" t="s">
        <v>20</v>
      </c>
      <c r="M1066" s="3" t="s">
        <v>36</v>
      </c>
      <c r="N1066" s="3" t="s">
        <v>4133</v>
      </c>
      <c r="O1066" s="3" t="s">
        <v>4134</v>
      </c>
      <c r="P1066"/>
    </row>
    <row r="1067" spans="1:16" s="1" customFormat="1" ht="24" customHeight="1" x14ac:dyDescent="0.2">
      <c r="A1067" s="8" t="s">
        <v>4149</v>
      </c>
      <c r="B1067" s="3" t="s">
        <v>4150</v>
      </c>
      <c r="C1067" s="3" t="s">
        <v>4151</v>
      </c>
      <c r="D1067" s="3" t="s">
        <v>4152</v>
      </c>
      <c r="E1067" s="3" t="s">
        <v>4153</v>
      </c>
      <c r="F1067" s="8" t="s">
        <v>4154</v>
      </c>
      <c r="G1067" s="3" t="s">
        <v>4155</v>
      </c>
      <c r="H1067" s="7">
        <v>1169</v>
      </c>
      <c r="I1067" s="4"/>
      <c r="J1067" s="5">
        <f>$H$1067 * $I$1067</f>
        <v>0</v>
      </c>
      <c r="K1067" s="3" t="s">
        <v>19</v>
      </c>
      <c r="L1067" s="3" t="s">
        <v>20</v>
      </c>
      <c r="M1067" s="3" t="s">
        <v>36</v>
      </c>
      <c r="N1067" s="3" t="s">
        <v>4149</v>
      </c>
      <c r="O1067" s="3" t="s">
        <v>4156</v>
      </c>
      <c r="P1067"/>
    </row>
    <row r="1068" spans="1:16" s="1" customFormat="1" ht="24" customHeight="1" x14ac:dyDescent="0.2">
      <c r="A1068" s="9"/>
      <c r="B1068" s="3" t="s">
        <v>4150</v>
      </c>
      <c r="C1068" s="3" t="s">
        <v>4157</v>
      </c>
      <c r="D1068" s="3" t="s">
        <v>4158</v>
      </c>
      <c r="E1068" s="3" t="s">
        <v>4159</v>
      </c>
      <c r="F1068" s="9"/>
      <c r="G1068" s="3" t="s">
        <v>4160</v>
      </c>
      <c r="H1068" s="7">
        <v>1169</v>
      </c>
      <c r="I1068" s="4"/>
      <c r="J1068" s="5">
        <f>$H$1068 * $I$1068</f>
        <v>0</v>
      </c>
      <c r="K1068" s="3" t="s">
        <v>19</v>
      </c>
      <c r="L1068" s="3" t="s">
        <v>20</v>
      </c>
      <c r="M1068" s="3" t="s">
        <v>36</v>
      </c>
      <c r="N1068" s="3" t="s">
        <v>4149</v>
      </c>
      <c r="O1068" s="3" t="s">
        <v>4156</v>
      </c>
      <c r="P1068"/>
    </row>
    <row r="1069" spans="1:16" s="1" customFormat="1" ht="24" customHeight="1" x14ac:dyDescent="0.2">
      <c r="A1069" s="10"/>
      <c r="B1069" s="3" t="s">
        <v>4150</v>
      </c>
      <c r="C1069" s="3" t="s">
        <v>4161</v>
      </c>
      <c r="D1069" s="3" t="s">
        <v>4162</v>
      </c>
      <c r="E1069" s="3" t="s">
        <v>4163</v>
      </c>
      <c r="F1069" s="10"/>
      <c r="G1069" s="3" t="s">
        <v>4164</v>
      </c>
      <c r="H1069" s="7">
        <v>1169</v>
      </c>
      <c r="I1069" s="4"/>
      <c r="J1069" s="5">
        <f>$H$1069 * $I$1069</f>
        <v>0</v>
      </c>
      <c r="K1069" s="3" t="s">
        <v>19</v>
      </c>
      <c r="L1069" s="3" t="s">
        <v>20</v>
      </c>
      <c r="M1069" s="3" t="s">
        <v>36</v>
      </c>
      <c r="N1069" s="3" t="s">
        <v>4149</v>
      </c>
      <c r="O1069" s="3" t="s">
        <v>4156</v>
      </c>
      <c r="P1069"/>
    </row>
    <row r="1070" spans="1:16" s="1" customFormat="1" ht="36" customHeight="1" x14ac:dyDescent="0.2">
      <c r="A1070" s="8" t="s">
        <v>4165</v>
      </c>
      <c r="B1070" s="3" t="s">
        <v>4166</v>
      </c>
      <c r="C1070" s="3" t="s">
        <v>4167</v>
      </c>
      <c r="D1070" s="3" t="s">
        <v>4168</v>
      </c>
      <c r="E1070" s="3" t="s">
        <v>4169</v>
      </c>
      <c r="F1070" s="8" t="s">
        <v>4170</v>
      </c>
      <c r="G1070" s="3" t="s">
        <v>4171</v>
      </c>
      <c r="H1070" s="7">
        <v>1169</v>
      </c>
      <c r="I1070" s="4"/>
      <c r="J1070" s="5">
        <f>$H$1070 * $I$1070</f>
        <v>0</v>
      </c>
      <c r="K1070" s="3" t="s">
        <v>19</v>
      </c>
      <c r="L1070" s="3" t="s">
        <v>20</v>
      </c>
      <c r="M1070" s="3" t="s">
        <v>36</v>
      </c>
      <c r="N1070" s="3" t="s">
        <v>4165</v>
      </c>
      <c r="O1070" s="3" t="s">
        <v>4156</v>
      </c>
      <c r="P1070"/>
    </row>
    <row r="1071" spans="1:16" s="1" customFormat="1" ht="36" customHeight="1" x14ac:dyDescent="0.2">
      <c r="A1071" s="10"/>
      <c r="B1071" s="3" t="s">
        <v>4166</v>
      </c>
      <c r="C1071" s="3" t="s">
        <v>4172</v>
      </c>
      <c r="D1071" s="3" t="s">
        <v>4173</v>
      </c>
      <c r="E1071" s="3" t="s">
        <v>4174</v>
      </c>
      <c r="F1071" s="10"/>
      <c r="G1071" s="3" t="s">
        <v>4160</v>
      </c>
      <c r="H1071" s="7">
        <v>1169</v>
      </c>
      <c r="I1071" s="4"/>
      <c r="J1071" s="5">
        <f>$H$1071 * $I$1071</f>
        <v>0</v>
      </c>
      <c r="K1071" s="3" t="s">
        <v>19</v>
      </c>
      <c r="L1071" s="3" t="s">
        <v>20</v>
      </c>
      <c r="M1071" s="3" t="s">
        <v>36</v>
      </c>
      <c r="N1071" s="3" t="s">
        <v>4165</v>
      </c>
      <c r="O1071" s="3" t="s">
        <v>4156</v>
      </c>
      <c r="P1071"/>
    </row>
    <row r="1072" spans="1:16" ht="22.15" customHeight="1" x14ac:dyDescent="0.2">
      <c r="A1072" s="8" t="s">
        <v>4175</v>
      </c>
      <c r="B1072" s="3" t="s">
        <v>4176</v>
      </c>
      <c r="C1072" s="3" t="s">
        <v>4177</v>
      </c>
      <c r="D1072" s="3" t="s">
        <v>4178</v>
      </c>
      <c r="E1072" s="3" t="s">
        <v>4179</v>
      </c>
      <c r="F1072" s="8" t="s">
        <v>404</v>
      </c>
      <c r="G1072" s="3" t="s">
        <v>637</v>
      </c>
      <c r="H1072">
        <v>782</v>
      </c>
      <c r="I1072" s="4"/>
      <c r="J1072" s="5">
        <f>$H$1072 * $I$1072</f>
        <v>0</v>
      </c>
      <c r="K1072" s="3" t="s">
        <v>19</v>
      </c>
      <c r="L1072" s="3" t="s">
        <v>20</v>
      </c>
      <c r="M1072" s="3" t="s">
        <v>36</v>
      </c>
      <c r="N1072" s="3" t="s">
        <v>4180</v>
      </c>
      <c r="O1072" s="3" t="s">
        <v>4181</v>
      </c>
    </row>
    <row r="1073" spans="1:16" ht="22.15" customHeight="1" x14ac:dyDescent="0.2">
      <c r="A1073" s="9"/>
      <c r="B1073" s="3" t="s">
        <v>4176</v>
      </c>
      <c r="C1073" s="3" t="s">
        <v>4182</v>
      </c>
      <c r="D1073" s="3" t="s">
        <v>4183</v>
      </c>
      <c r="E1073" s="3" t="s">
        <v>4184</v>
      </c>
      <c r="F1073" s="9"/>
      <c r="G1073" s="3" t="s">
        <v>3871</v>
      </c>
      <c r="H1073">
        <v>782</v>
      </c>
      <c r="I1073" s="4"/>
      <c r="J1073" s="5">
        <f>$H$1073 * $I$1073</f>
        <v>0</v>
      </c>
      <c r="K1073" s="3" t="s">
        <v>19</v>
      </c>
      <c r="L1073" s="3" t="s">
        <v>20</v>
      </c>
      <c r="M1073" s="3" t="s">
        <v>36</v>
      </c>
      <c r="N1073" s="3" t="s">
        <v>4180</v>
      </c>
      <c r="O1073" s="3" t="s">
        <v>4181</v>
      </c>
    </row>
    <row r="1074" spans="1:16" ht="22.15" customHeight="1" x14ac:dyDescent="0.2">
      <c r="A1074" s="9"/>
      <c r="B1074" s="3" t="s">
        <v>4176</v>
      </c>
      <c r="C1074" s="3" t="s">
        <v>4185</v>
      </c>
      <c r="D1074" s="3" t="s">
        <v>4186</v>
      </c>
      <c r="E1074" s="3" t="s">
        <v>4187</v>
      </c>
      <c r="F1074" s="9"/>
      <c r="G1074" s="3" t="s">
        <v>3846</v>
      </c>
      <c r="H1074">
        <v>782</v>
      </c>
      <c r="I1074" s="4"/>
      <c r="J1074" s="5">
        <f>$H$1074 * $I$1074</f>
        <v>0</v>
      </c>
      <c r="K1074" s="3" t="s">
        <v>19</v>
      </c>
      <c r="L1074" s="3" t="s">
        <v>20</v>
      </c>
      <c r="M1074" s="3" t="s">
        <v>36</v>
      </c>
      <c r="N1074" s="3" t="s">
        <v>4180</v>
      </c>
      <c r="O1074" s="3" t="s">
        <v>4181</v>
      </c>
    </row>
    <row r="1075" spans="1:16" ht="22.15" customHeight="1" x14ac:dyDescent="0.2">
      <c r="A1075" s="9"/>
      <c r="B1075" s="3" t="s">
        <v>4176</v>
      </c>
      <c r="C1075" s="3" t="s">
        <v>4188</v>
      </c>
      <c r="D1075" s="3" t="s">
        <v>4189</v>
      </c>
      <c r="E1075" s="3" t="s">
        <v>4190</v>
      </c>
      <c r="F1075" s="9"/>
      <c r="G1075" s="3" t="s">
        <v>3852</v>
      </c>
      <c r="H1075">
        <v>782</v>
      </c>
      <c r="I1075" s="4"/>
      <c r="J1075" s="5">
        <f>$H$1075 * $I$1075</f>
        <v>0</v>
      </c>
      <c r="K1075" s="3" t="s">
        <v>19</v>
      </c>
      <c r="L1075" s="3" t="s">
        <v>20</v>
      </c>
      <c r="M1075" s="3" t="s">
        <v>36</v>
      </c>
      <c r="N1075" s="3" t="s">
        <v>4180</v>
      </c>
      <c r="O1075" s="3" t="s">
        <v>4181</v>
      </c>
    </row>
    <row r="1076" spans="1:16" ht="22.15" customHeight="1" x14ac:dyDescent="0.2">
      <c r="A1076" s="9"/>
      <c r="B1076" s="3" t="s">
        <v>4191</v>
      </c>
      <c r="C1076" s="3" t="s">
        <v>4192</v>
      </c>
      <c r="D1076" s="3" t="s">
        <v>4193</v>
      </c>
      <c r="E1076" s="3" t="s">
        <v>4194</v>
      </c>
      <c r="F1076" s="9"/>
      <c r="G1076" s="3" t="s">
        <v>637</v>
      </c>
      <c r="H1076">
        <v>991</v>
      </c>
      <c r="I1076" s="4"/>
      <c r="J1076" s="5">
        <f>$H$1076 * $I$1076</f>
        <v>0</v>
      </c>
      <c r="K1076" s="3" t="s">
        <v>19</v>
      </c>
      <c r="L1076" s="3" t="s">
        <v>20</v>
      </c>
      <c r="M1076" s="3" t="s">
        <v>36</v>
      </c>
      <c r="N1076" s="3" t="s">
        <v>4195</v>
      </c>
      <c r="O1076" s="3" t="s">
        <v>4196</v>
      </c>
    </row>
    <row r="1077" spans="1:16" ht="22.15" customHeight="1" x14ac:dyDescent="0.2">
      <c r="A1077" s="9"/>
      <c r="B1077" s="3" t="s">
        <v>4191</v>
      </c>
      <c r="C1077" s="3" t="s">
        <v>4197</v>
      </c>
      <c r="D1077" s="3" t="s">
        <v>4198</v>
      </c>
      <c r="E1077" s="3" t="s">
        <v>4199</v>
      </c>
      <c r="F1077" s="9"/>
      <c r="G1077" s="3" t="s">
        <v>3871</v>
      </c>
      <c r="H1077">
        <v>991</v>
      </c>
      <c r="I1077" s="4"/>
      <c r="J1077" s="5">
        <f>$H$1077 * $I$1077</f>
        <v>0</v>
      </c>
      <c r="K1077" s="3" t="s">
        <v>19</v>
      </c>
      <c r="L1077" s="3" t="s">
        <v>20</v>
      </c>
      <c r="M1077" s="3" t="s">
        <v>36</v>
      </c>
      <c r="N1077" s="3" t="s">
        <v>4195</v>
      </c>
      <c r="O1077" s="3" t="s">
        <v>4196</v>
      </c>
    </row>
    <row r="1078" spans="1:16" ht="22.15" customHeight="1" x14ac:dyDescent="0.2">
      <c r="A1078" s="9"/>
      <c r="B1078" s="3" t="s">
        <v>4191</v>
      </c>
      <c r="C1078" s="3" t="s">
        <v>4200</v>
      </c>
      <c r="D1078" s="3" t="s">
        <v>4201</v>
      </c>
      <c r="E1078" s="3" t="s">
        <v>4202</v>
      </c>
      <c r="F1078" s="9"/>
      <c r="G1078" s="3" t="s">
        <v>3846</v>
      </c>
      <c r="H1078">
        <v>991</v>
      </c>
      <c r="I1078" s="4"/>
      <c r="J1078" s="5">
        <f>$H$1078 * $I$1078</f>
        <v>0</v>
      </c>
      <c r="K1078" s="3" t="s">
        <v>19</v>
      </c>
      <c r="L1078" s="3" t="s">
        <v>20</v>
      </c>
      <c r="M1078" s="3" t="s">
        <v>36</v>
      </c>
      <c r="N1078" s="3" t="s">
        <v>4195</v>
      </c>
      <c r="O1078" s="3" t="s">
        <v>4196</v>
      </c>
    </row>
    <row r="1079" spans="1:16" ht="22.15" customHeight="1" x14ac:dyDescent="0.2">
      <c r="A1079" s="9"/>
      <c r="B1079" s="3" t="s">
        <v>4191</v>
      </c>
      <c r="C1079" s="3" t="s">
        <v>4203</v>
      </c>
      <c r="D1079" s="3" t="s">
        <v>4204</v>
      </c>
      <c r="E1079" s="3" t="s">
        <v>4205</v>
      </c>
      <c r="F1079" s="10"/>
      <c r="G1079" s="3" t="s">
        <v>3852</v>
      </c>
      <c r="H1079">
        <v>991</v>
      </c>
      <c r="I1079" s="4"/>
      <c r="J1079" s="5">
        <f>$H$1079 * $I$1079</f>
        <v>0</v>
      </c>
      <c r="K1079" s="3" t="s">
        <v>19</v>
      </c>
      <c r="L1079" s="3" t="s">
        <v>20</v>
      </c>
      <c r="M1079" s="3" t="s">
        <v>36</v>
      </c>
      <c r="N1079" s="3" t="s">
        <v>4195</v>
      </c>
      <c r="O1079" s="3" t="s">
        <v>4196</v>
      </c>
    </row>
    <row r="1080" spans="1:16" s="1" customFormat="1" ht="24" customHeight="1" x14ac:dyDescent="0.2">
      <c r="A1080" s="9"/>
      <c r="B1080" s="3" t="s">
        <v>4191</v>
      </c>
      <c r="C1080" s="3" t="s">
        <v>4206</v>
      </c>
      <c r="D1080" s="3" t="s">
        <v>4207</v>
      </c>
      <c r="E1080" s="3" t="s">
        <v>4208</v>
      </c>
      <c r="F1080" s="8" t="s">
        <v>2961</v>
      </c>
      <c r="G1080" s="3" t="s">
        <v>4209</v>
      </c>
      <c r="H1080" s="7">
        <v>991</v>
      </c>
      <c r="I1080" s="4"/>
      <c r="J1080" s="5">
        <f>$H$1080 * $I$1080</f>
        <v>0</v>
      </c>
      <c r="K1080" s="3" t="s">
        <v>19</v>
      </c>
      <c r="L1080" s="3" t="s">
        <v>20</v>
      </c>
      <c r="M1080" s="3" t="s">
        <v>36</v>
      </c>
      <c r="N1080" s="3" t="s">
        <v>4195</v>
      </c>
      <c r="O1080" s="3" t="s">
        <v>4196</v>
      </c>
      <c r="P1080"/>
    </row>
    <row r="1081" spans="1:16" s="1" customFormat="1" ht="24" customHeight="1" x14ac:dyDescent="0.2">
      <c r="A1081" s="9"/>
      <c r="B1081" s="3" t="s">
        <v>4191</v>
      </c>
      <c r="C1081" s="3" t="s">
        <v>4210</v>
      </c>
      <c r="D1081" s="3" t="s">
        <v>4211</v>
      </c>
      <c r="E1081" s="3" t="s">
        <v>4212</v>
      </c>
      <c r="F1081" s="9"/>
      <c r="G1081" s="3" t="s">
        <v>4213</v>
      </c>
      <c r="H1081" s="7">
        <v>991</v>
      </c>
      <c r="I1081" s="4"/>
      <c r="J1081" s="5">
        <f>$H$1081 * $I$1081</f>
        <v>0</v>
      </c>
      <c r="K1081" s="3" t="s">
        <v>19</v>
      </c>
      <c r="L1081" s="3" t="s">
        <v>20</v>
      </c>
      <c r="M1081" s="3" t="s">
        <v>36</v>
      </c>
      <c r="N1081" s="3" t="s">
        <v>4195</v>
      </c>
      <c r="O1081" s="3" t="s">
        <v>4196</v>
      </c>
      <c r="P1081"/>
    </row>
    <row r="1082" spans="1:16" s="1" customFormat="1" ht="24" customHeight="1" x14ac:dyDescent="0.2">
      <c r="A1082" s="10"/>
      <c r="B1082" s="3" t="s">
        <v>4191</v>
      </c>
      <c r="C1082" s="3" t="s">
        <v>4214</v>
      </c>
      <c r="D1082" s="3" t="s">
        <v>4215</v>
      </c>
      <c r="E1082" s="3" t="s">
        <v>4216</v>
      </c>
      <c r="F1082" s="10"/>
      <c r="G1082" s="3" t="s">
        <v>4217</v>
      </c>
      <c r="H1082" s="7">
        <v>991</v>
      </c>
      <c r="I1082" s="4"/>
      <c r="J1082" s="5">
        <f>$H$1082 * $I$1082</f>
        <v>0</v>
      </c>
      <c r="K1082" s="3" t="s">
        <v>19</v>
      </c>
      <c r="L1082" s="3" t="s">
        <v>20</v>
      </c>
      <c r="M1082" s="3" t="s">
        <v>36</v>
      </c>
      <c r="N1082" s="3" t="s">
        <v>4195</v>
      </c>
      <c r="O1082" s="3" t="s">
        <v>4196</v>
      </c>
      <c r="P1082"/>
    </row>
    <row r="1083" spans="1:16" s="1" customFormat="1" ht="73.150000000000006" customHeight="1" x14ac:dyDescent="0.2">
      <c r="A1083" s="3" t="s">
        <v>4218</v>
      </c>
      <c r="B1083" s="3" t="s">
        <v>4219</v>
      </c>
      <c r="C1083" s="3" t="s">
        <v>4220</v>
      </c>
      <c r="D1083" s="3" t="s">
        <v>4221</v>
      </c>
      <c r="E1083" s="3" t="s">
        <v>4222</v>
      </c>
      <c r="F1083" s="3" t="s">
        <v>3046</v>
      </c>
      <c r="G1083" s="3" t="s">
        <v>4223</v>
      </c>
      <c r="H1083" s="7">
        <v>727</v>
      </c>
      <c r="I1083" s="4"/>
      <c r="J1083" s="5">
        <f>$H$1083 * $I$1083</f>
        <v>0</v>
      </c>
      <c r="K1083" s="3" t="s">
        <v>19</v>
      </c>
      <c r="L1083" s="3" t="s">
        <v>20</v>
      </c>
      <c r="M1083" s="3" t="s">
        <v>36</v>
      </c>
      <c r="N1083" s="3" t="s">
        <v>4218</v>
      </c>
      <c r="O1083" s="3" t="s">
        <v>2706</v>
      </c>
      <c r="P1083"/>
    </row>
    <row r="1084" spans="1:16" ht="22.15" customHeight="1" x14ac:dyDescent="0.2">
      <c r="A1084" s="8" t="s">
        <v>4224</v>
      </c>
      <c r="B1084" s="3" t="s">
        <v>4225</v>
      </c>
      <c r="C1084" s="3" t="s">
        <v>4226</v>
      </c>
      <c r="D1084" s="3" t="s">
        <v>4227</v>
      </c>
      <c r="E1084" s="3" t="s">
        <v>4228</v>
      </c>
      <c r="F1084" s="3"/>
      <c r="G1084" s="3" t="s">
        <v>637</v>
      </c>
      <c r="H1084">
        <v>838</v>
      </c>
      <c r="I1084" s="4"/>
      <c r="J1084" s="5">
        <f>$H$1084 * $I$1084</f>
        <v>0</v>
      </c>
      <c r="K1084" s="3" t="s">
        <v>19</v>
      </c>
      <c r="L1084" s="3" t="s">
        <v>20</v>
      </c>
      <c r="M1084" s="3" t="s">
        <v>36</v>
      </c>
      <c r="N1084" s="3" t="s">
        <v>4229</v>
      </c>
      <c r="O1084" s="3" t="s">
        <v>4134</v>
      </c>
    </row>
    <row r="1085" spans="1:16" ht="22.15" customHeight="1" x14ac:dyDescent="0.2">
      <c r="A1085" s="9"/>
      <c r="B1085" s="3" t="s">
        <v>4225</v>
      </c>
      <c r="C1085" s="3" t="s">
        <v>4230</v>
      </c>
      <c r="D1085" s="3" t="s">
        <v>4231</v>
      </c>
      <c r="E1085" s="3" t="s">
        <v>4232</v>
      </c>
      <c r="F1085" s="3"/>
      <c r="G1085" s="3" t="s">
        <v>3871</v>
      </c>
      <c r="H1085">
        <v>838</v>
      </c>
      <c r="I1085" s="4"/>
      <c r="J1085" s="5">
        <f>$H$1085 * $I$1085</f>
        <v>0</v>
      </c>
      <c r="K1085" s="3" t="s">
        <v>19</v>
      </c>
      <c r="L1085" s="3" t="s">
        <v>20</v>
      </c>
      <c r="M1085" s="3" t="s">
        <v>36</v>
      </c>
      <c r="N1085" s="3" t="s">
        <v>4229</v>
      </c>
      <c r="O1085" s="3" t="s">
        <v>4134</v>
      </c>
    </row>
    <row r="1086" spans="1:16" ht="33" customHeight="1" x14ac:dyDescent="0.2">
      <c r="A1086" s="9"/>
      <c r="B1086" s="3" t="s">
        <v>4225</v>
      </c>
      <c r="C1086" s="3" t="s">
        <v>4233</v>
      </c>
      <c r="D1086" s="3" t="s">
        <v>4234</v>
      </c>
      <c r="E1086" s="3" t="s">
        <v>4235</v>
      </c>
      <c r="F1086" s="3"/>
      <c r="G1086" s="3" t="s">
        <v>4236</v>
      </c>
      <c r="H1086">
        <v>838</v>
      </c>
      <c r="I1086" s="4"/>
      <c r="J1086" s="5">
        <f>$H$1086 * $I$1086</f>
        <v>0</v>
      </c>
      <c r="K1086" s="3" t="s">
        <v>19</v>
      </c>
      <c r="L1086" s="3" t="s">
        <v>20</v>
      </c>
      <c r="M1086" s="3" t="s">
        <v>36</v>
      </c>
      <c r="N1086" s="3" t="s">
        <v>4229</v>
      </c>
      <c r="O1086" s="3" t="s">
        <v>4134</v>
      </c>
    </row>
    <row r="1087" spans="1:16" ht="33" customHeight="1" x14ac:dyDescent="0.2">
      <c r="A1087" s="9"/>
      <c r="B1087" s="3" t="s">
        <v>4225</v>
      </c>
      <c r="C1087" s="3" t="s">
        <v>4237</v>
      </c>
      <c r="D1087" s="3" t="s">
        <v>4238</v>
      </c>
      <c r="E1087" s="3" t="s">
        <v>4239</v>
      </c>
      <c r="F1087" s="3"/>
      <c r="G1087" s="3" t="s">
        <v>4240</v>
      </c>
      <c r="H1087">
        <v>838</v>
      </c>
      <c r="I1087" s="4"/>
      <c r="J1087" s="5">
        <f>$H$1087 * $I$1087</f>
        <v>0</v>
      </c>
      <c r="K1087" s="3" t="s">
        <v>19</v>
      </c>
      <c r="L1087" s="3" t="s">
        <v>20</v>
      </c>
      <c r="M1087" s="3" t="s">
        <v>36</v>
      </c>
      <c r="N1087" s="3" t="s">
        <v>4229</v>
      </c>
      <c r="O1087" s="3" t="s">
        <v>4134</v>
      </c>
    </row>
    <row r="1088" spans="1:16" ht="33" customHeight="1" x14ac:dyDescent="0.2">
      <c r="A1088" s="9"/>
      <c r="B1088" s="3" t="s">
        <v>4225</v>
      </c>
      <c r="C1088" s="3" t="s">
        <v>4241</v>
      </c>
      <c r="D1088" s="3" t="s">
        <v>4242</v>
      </c>
      <c r="E1088" s="3" t="s">
        <v>4243</v>
      </c>
      <c r="F1088" s="3"/>
      <c r="G1088" s="3" t="s">
        <v>4244</v>
      </c>
      <c r="H1088">
        <v>838</v>
      </c>
      <c r="I1088" s="4"/>
      <c r="J1088" s="5">
        <f>$H$1088 * $I$1088</f>
        <v>0</v>
      </c>
      <c r="K1088" s="3" t="s">
        <v>19</v>
      </c>
      <c r="L1088" s="3" t="s">
        <v>20</v>
      </c>
      <c r="M1088" s="3" t="s">
        <v>36</v>
      </c>
      <c r="N1088" s="3" t="s">
        <v>4229</v>
      </c>
      <c r="O1088" s="3" t="s">
        <v>4134</v>
      </c>
    </row>
    <row r="1089" spans="1:16" ht="33" customHeight="1" x14ac:dyDescent="0.2">
      <c r="A1089" s="9"/>
      <c r="B1089" s="3" t="s">
        <v>4225</v>
      </c>
      <c r="C1089" s="3" t="s">
        <v>4245</v>
      </c>
      <c r="D1089" s="3" t="s">
        <v>4246</v>
      </c>
      <c r="E1089" s="3" t="s">
        <v>4247</v>
      </c>
      <c r="F1089" s="3"/>
      <c r="G1089" s="3" t="s">
        <v>4248</v>
      </c>
      <c r="H1089">
        <v>838</v>
      </c>
      <c r="I1089" s="4"/>
      <c r="J1089" s="5">
        <f>$H$1089 * $I$1089</f>
        <v>0</v>
      </c>
      <c r="K1089" s="3" t="s">
        <v>19</v>
      </c>
      <c r="L1089" s="3" t="s">
        <v>20</v>
      </c>
      <c r="M1089" s="3" t="s">
        <v>36</v>
      </c>
      <c r="N1089" s="3" t="s">
        <v>4229</v>
      </c>
      <c r="O1089" s="3" t="s">
        <v>4134</v>
      </c>
    </row>
    <row r="1090" spans="1:16" s="1" customFormat="1" ht="73.150000000000006" customHeight="1" x14ac:dyDescent="0.2">
      <c r="A1090" s="10"/>
      <c r="B1090" s="3" t="s">
        <v>4225</v>
      </c>
      <c r="C1090" s="3" t="s">
        <v>4249</v>
      </c>
      <c r="D1090" s="3" t="s">
        <v>4250</v>
      </c>
      <c r="E1090" s="3" t="s">
        <v>4251</v>
      </c>
      <c r="F1090" s="3" t="s">
        <v>4252</v>
      </c>
      <c r="G1090" s="3" t="s">
        <v>4253</v>
      </c>
      <c r="H1090" s="7">
        <v>838</v>
      </c>
      <c r="I1090" s="4"/>
      <c r="J1090" s="5">
        <f>$H$1090 * $I$1090</f>
        <v>0</v>
      </c>
      <c r="K1090" s="3" t="s">
        <v>19</v>
      </c>
      <c r="L1090" s="3" t="s">
        <v>20</v>
      </c>
      <c r="M1090" s="3" t="s">
        <v>36</v>
      </c>
      <c r="N1090" s="3" t="s">
        <v>4229</v>
      </c>
      <c r="O1090" s="3" t="s">
        <v>4134</v>
      </c>
      <c r="P1090"/>
    </row>
    <row r="1091" spans="1:16" ht="22.15" customHeight="1" x14ac:dyDescent="0.2">
      <c r="A1091" s="8" t="s">
        <v>4254</v>
      </c>
      <c r="B1091" s="3" t="s">
        <v>4255</v>
      </c>
      <c r="C1091" s="3" t="s">
        <v>4256</v>
      </c>
      <c r="D1091" s="3" t="s">
        <v>4257</v>
      </c>
      <c r="E1091" s="3" t="s">
        <v>4258</v>
      </c>
      <c r="F1091" s="3"/>
      <c r="G1091" s="3" t="s">
        <v>637</v>
      </c>
      <c r="H1091">
        <v>838</v>
      </c>
      <c r="I1091" s="4"/>
      <c r="J1091" s="5">
        <f>$H$1091 * $I$1091</f>
        <v>0</v>
      </c>
      <c r="K1091" s="3" t="s">
        <v>19</v>
      </c>
      <c r="L1091" s="3" t="s">
        <v>20</v>
      </c>
      <c r="M1091" s="3" t="s">
        <v>36</v>
      </c>
      <c r="N1091" s="3" t="s">
        <v>4259</v>
      </c>
      <c r="O1091" s="3" t="s">
        <v>4260</v>
      </c>
    </row>
    <row r="1092" spans="1:16" ht="22.15" customHeight="1" x14ac:dyDescent="0.2">
      <c r="A1092" s="9"/>
      <c r="B1092" s="3" t="s">
        <v>4255</v>
      </c>
      <c r="C1092" s="3" t="s">
        <v>4261</v>
      </c>
      <c r="D1092" s="3" t="s">
        <v>4262</v>
      </c>
      <c r="E1092" s="3" t="s">
        <v>4263</v>
      </c>
      <c r="F1092" s="3"/>
      <c r="G1092" s="3" t="s">
        <v>3871</v>
      </c>
      <c r="H1092">
        <v>838</v>
      </c>
      <c r="I1092" s="4"/>
      <c r="J1092" s="5">
        <f>$H$1092 * $I$1092</f>
        <v>0</v>
      </c>
      <c r="K1092" s="3" t="s">
        <v>19</v>
      </c>
      <c r="L1092" s="3" t="s">
        <v>20</v>
      </c>
      <c r="M1092" s="3" t="s">
        <v>36</v>
      </c>
      <c r="N1092" s="3" t="s">
        <v>4259</v>
      </c>
      <c r="O1092" s="3" t="s">
        <v>4260</v>
      </c>
    </row>
    <row r="1093" spans="1:16" ht="22.15" customHeight="1" x14ac:dyDescent="0.2">
      <c r="A1093" s="9"/>
      <c r="B1093" s="3" t="s">
        <v>4255</v>
      </c>
      <c r="C1093" s="3" t="s">
        <v>4264</v>
      </c>
      <c r="D1093" s="3" t="s">
        <v>4265</v>
      </c>
      <c r="E1093" s="3" t="s">
        <v>4266</v>
      </c>
      <c r="F1093" s="3"/>
      <c r="G1093" s="3" t="s">
        <v>3846</v>
      </c>
      <c r="H1093">
        <v>838</v>
      </c>
      <c r="I1093" s="4"/>
      <c r="J1093" s="5">
        <f>$H$1093 * $I$1093</f>
        <v>0</v>
      </c>
      <c r="K1093" s="3" t="s">
        <v>19</v>
      </c>
      <c r="L1093" s="3" t="s">
        <v>20</v>
      </c>
      <c r="M1093" s="3" t="s">
        <v>36</v>
      </c>
      <c r="N1093" s="3" t="s">
        <v>4259</v>
      </c>
      <c r="O1093" s="3" t="s">
        <v>4260</v>
      </c>
    </row>
    <row r="1094" spans="1:16" ht="22.15" customHeight="1" x14ac:dyDescent="0.2">
      <c r="A1094" s="9"/>
      <c r="B1094" s="3" t="s">
        <v>4255</v>
      </c>
      <c r="C1094" s="3" t="s">
        <v>4267</v>
      </c>
      <c r="D1094" s="3" t="s">
        <v>4268</v>
      </c>
      <c r="E1094" s="3" t="s">
        <v>4269</v>
      </c>
      <c r="F1094" s="3"/>
      <c r="G1094" s="3" t="s">
        <v>3852</v>
      </c>
      <c r="H1094">
        <v>838</v>
      </c>
      <c r="I1094" s="4"/>
      <c r="J1094" s="5">
        <f>$H$1094 * $I$1094</f>
        <v>0</v>
      </c>
      <c r="K1094" s="3" t="s">
        <v>19</v>
      </c>
      <c r="L1094" s="3" t="s">
        <v>20</v>
      </c>
      <c r="M1094" s="3" t="s">
        <v>36</v>
      </c>
      <c r="N1094" s="3" t="s">
        <v>4259</v>
      </c>
      <c r="O1094" s="3" t="s">
        <v>4260</v>
      </c>
    </row>
    <row r="1095" spans="1:16" ht="33" customHeight="1" x14ac:dyDescent="0.2">
      <c r="A1095" s="9"/>
      <c r="B1095" s="3" t="s">
        <v>4255</v>
      </c>
      <c r="C1095" s="3" t="s">
        <v>4270</v>
      </c>
      <c r="D1095" s="3" t="s">
        <v>4271</v>
      </c>
      <c r="E1095" s="3" t="s">
        <v>4272</v>
      </c>
      <c r="F1095" s="3"/>
      <c r="G1095" s="3" t="s">
        <v>4236</v>
      </c>
      <c r="H1095">
        <v>838</v>
      </c>
      <c r="I1095" s="4"/>
      <c r="J1095" s="5">
        <f>$H$1095 * $I$1095</f>
        <v>0</v>
      </c>
      <c r="K1095" s="3" t="s">
        <v>19</v>
      </c>
      <c r="L1095" s="3" t="s">
        <v>20</v>
      </c>
      <c r="M1095" s="3" t="s">
        <v>36</v>
      </c>
      <c r="N1095" s="3" t="s">
        <v>4259</v>
      </c>
      <c r="O1095" s="3" t="s">
        <v>4260</v>
      </c>
    </row>
    <row r="1096" spans="1:16" ht="33" customHeight="1" x14ac:dyDescent="0.2">
      <c r="A1096" s="9"/>
      <c r="B1096" s="3" t="s">
        <v>4255</v>
      </c>
      <c r="C1096" s="3" t="s">
        <v>4273</v>
      </c>
      <c r="D1096" s="3" t="s">
        <v>4274</v>
      </c>
      <c r="E1096" s="3" t="s">
        <v>4275</v>
      </c>
      <c r="F1096" s="3"/>
      <c r="G1096" s="3" t="s">
        <v>4240</v>
      </c>
      <c r="H1096">
        <v>838</v>
      </c>
      <c r="I1096" s="4"/>
      <c r="J1096" s="5">
        <f>$H$1096 * $I$1096</f>
        <v>0</v>
      </c>
      <c r="K1096" s="3" t="s">
        <v>19</v>
      </c>
      <c r="L1096" s="3" t="s">
        <v>20</v>
      </c>
      <c r="M1096" s="3" t="s">
        <v>36</v>
      </c>
      <c r="N1096" s="3" t="s">
        <v>4259</v>
      </c>
      <c r="O1096" s="3" t="s">
        <v>4260</v>
      </c>
    </row>
    <row r="1097" spans="1:16" ht="33" customHeight="1" x14ac:dyDescent="0.2">
      <c r="A1097" s="9"/>
      <c r="B1097" s="3" t="s">
        <v>4255</v>
      </c>
      <c r="C1097" s="3" t="s">
        <v>4276</v>
      </c>
      <c r="D1097" s="3" t="s">
        <v>4277</v>
      </c>
      <c r="E1097" s="3" t="s">
        <v>4278</v>
      </c>
      <c r="F1097" s="3"/>
      <c r="G1097" s="3" t="s">
        <v>4244</v>
      </c>
      <c r="H1097">
        <v>838</v>
      </c>
      <c r="I1097" s="4"/>
      <c r="J1097" s="5">
        <f>$H$1097 * $I$1097</f>
        <v>0</v>
      </c>
      <c r="K1097" s="3" t="s">
        <v>19</v>
      </c>
      <c r="L1097" s="3" t="s">
        <v>20</v>
      </c>
      <c r="M1097" s="3" t="s">
        <v>36</v>
      </c>
      <c r="N1097" s="3" t="s">
        <v>4259</v>
      </c>
      <c r="O1097" s="3" t="s">
        <v>4260</v>
      </c>
    </row>
    <row r="1098" spans="1:16" ht="33" customHeight="1" x14ac:dyDescent="0.2">
      <c r="A1098" s="9"/>
      <c r="B1098" s="3" t="s">
        <v>4255</v>
      </c>
      <c r="C1098" s="3" t="s">
        <v>4279</v>
      </c>
      <c r="D1098" s="3" t="s">
        <v>4280</v>
      </c>
      <c r="E1098" s="3" t="s">
        <v>4281</v>
      </c>
      <c r="F1098" s="3"/>
      <c r="G1098" s="3" t="s">
        <v>4248</v>
      </c>
      <c r="H1098">
        <v>838</v>
      </c>
      <c r="I1098" s="4"/>
      <c r="J1098" s="5">
        <f>$H$1098 * $I$1098</f>
        <v>0</v>
      </c>
      <c r="K1098" s="3" t="s">
        <v>19</v>
      </c>
      <c r="L1098" s="3" t="s">
        <v>20</v>
      </c>
      <c r="M1098" s="3" t="s">
        <v>36</v>
      </c>
      <c r="N1098" s="3" t="s">
        <v>4259</v>
      </c>
      <c r="O1098" s="3" t="s">
        <v>4260</v>
      </c>
    </row>
    <row r="1099" spans="1:16" s="1" customFormat="1" ht="24" customHeight="1" x14ac:dyDescent="0.2">
      <c r="A1099" s="9"/>
      <c r="B1099" s="3" t="s">
        <v>4255</v>
      </c>
      <c r="C1099" s="3" t="s">
        <v>4282</v>
      </c>
      <c r="D1099" s="3" t="s">
        <v>4283</v>
      </c>
      <c r="E1099" s="3" t="s">
        <v>4284</v>
      </c>
      <c r="F1099" s="8" t="s">
        <v>4252</v>
      </c>
      <c r="G1099" s="3" t="s">
        <v>4253</v>
      </c>
      <c r="H1099" s="7">
        <v>838</v>
      </c>
      <c r="I1099" s="4"/>
      <c r="J1099" s="5">
        <f>$H$1099 * $I$1099</f>
        <v>0</v>
      </c>
      <c r="K1099" s="3" t="s">
        <v>19</v>
      </c>
      <c r="L1099" s="3" t="s">
        <v>20</v>
      </c>
      <c r="M1099" s="3" t="s">
        <v>36</v>
      </c>
      <c r="N1099" s="3" t="s">
        <v>4259</v>
      </c>
      <c r="O1099" s="3" t="s">
        <v>4260</v>
      </c>
      <c r="P1099"/>
    </row>
    <row r="1100" spans="1:16" s="1" customFormat="1" ht="24" customHeight="1" x14ac:dyDescent="0.2">
      <c r="A1100" s="9"/>
      <c r="B1100" s="3" t="s">
        <v>4255</v>
      </c>
      <c r="C1100" s="3" t="s">
        <v>4285</v>
      </c>
      <c r="D1100" s="3" t="s">
        <v>4286</v>
      </c>
      <c r="E1100" s="3" t="s">
        <v>4287</v>
      </c>
      <c r="F1100" s="9"/>
      <c r="G1100" s="3" t="s">
        <v>4288</v>
      </c>
      <c r="H1100" s="7">
        <v>838</v>
      </c>
      <c r="I1100" s="4"/>
      <c r="J1100" s="5">
        <f>$H$1100 * $I$1100</f>
        <v>0</v>
      </c>
      <c r="K1100" s="3" t="s">
        <v>19</v>
      </c>
      <c r="L1100" s="3" t="s">
        <v>20</v>
      </c>
      <c r="M1100" s="3" t="s">
        <v>36</v>
      </c>
      <c r="N1100" s="3" t="s">
        <v>4259</v>
      </c>
      <c r="O1100" s="3" t="s">
        <v>4260</v>
      </c>
      <c r="P1100"/>
    </row>
    <row r="1101" spans="1:16" s="1" customFormat="1" ht="24" customHeight="1" x14ac:dyDescent="0.2">
      <c r="A1101" s="10"/>
      <c r="B1101" s="3" t="s">
        <v>4255</v>
      </c>
      <c r="C1101" s="3" t="s">
        <v>4289</v>
      </c>
      <c r="D1101" s="3" t="s">
        <v>4290</v>
      </c>
      <c r="E1101" s="3" t="s">
        <v>4291</v>
      </c>
      <c r="F1101" s="10"/>
      <c r="G1101" s="3" t="s">
        <v>4292</v>
      </c>
      <c r="H1101" s="7">
        <v>838</v>
      </c>
      <c r="I1101" s="4"/>
      <c r="J1101" s="5">
        <f>$H$1101 * $I$1101</f>
        <v>0</v>
      </c>
      <c r="K1101" s="3" t="s">
        <v>19</v>
      </c>
      <c r="L1101" s="3" t="s">
        <v>20</v>
      </c>
      <c r="M1101" s="3" t="s">
        <v>36</v>
      </c>
      <c r="N1101" s="3" t="s">
        <v>4259</v>
      </c>
      <c r="O1101" s="3" t="s">
        <v>4260</v>
      </c>
      <c r="P1101"/>
    </row>
    <row r="1102" spans="1:16" ht="22.15" customHeight="1" x14ac:dyDescent="0.2">
      <c r="A1102" s="8" t="s">
        <v>4293</v>
      </c>
      <c r="B1102" s="3" t="s">
        <v>4294</v>
      </c>
      <c r="C1102" s="3" t="s">
        <v>4295</v>
      </c>
      <c r="D1102" s="3" t="s">
        <v>4296</v>
      </c>
      <c r="E1102" s="3" t="s">
        <v>4297</v>
      </c>
      <c r="F1102" s="3"/>
      <c r="G1102" s="3" t="s">
        <v>637</v>
      </c>
      <c r="H1102">
        <v>838</v>
      </c>
      <c r="I1102" s="4"/>
      <c r="J1102" s="5">
        <f>$H$1102 * $I$1102</f>
        <v>0</v>
      </c>
      <c r="K1102" s="3" t="s">
        <v>19</v>
      </c>
      <c r="L1102" s="3" t="s">
        <v>20</v>
      </c>
      <c r="M1102" s="3" t="s">
        <v>36</v>
      </c>
      <c r="N1102" s="3" t="s">
        <v>4298</v>
      </c>
      <c r="O1102" s="3" t="s">
        <v>4260</v>
      </c>
    </row>
    <row r="1103" spans="1:16" ht="22.15" customHeight="1" x14ac:dyDescent="0.2">
      <c r="A1103" s="9"/>
      <c r="B1103" s="3" t="s">
        <v>4294</v>
      </c>
      <c r="C1103" s="3" t="s">
        <v>4299</v>
      </c>
      <c r="D1103" s="3" t="s">
        <v>4300</v>
      </c>
      <c r="E1103" s="3" t="s">
        <v>4301</v>
      </c>
      <c r="F1103" s="3"/>
      <c r="G1103" s="3" t="s">
        <v>3852</v>
      </c>
      <c r="H1103">
        <v>838</v>
      </c>
      <c r="I1103" s="4"/>
      <c r="J1103" s="5">
        <f>$H$1103 * $I$1103</f>
        <v>0</v>
      </c>
      <c r="K1103" s="3" t="s">
        <v>19</v>
      </c>
      <c r="L1103" s="3" t="s">
        <v>20</v>
      </c>
      <c r="M1103" s="3" t="s">
        <v>36</v>
      </c>
      <c r="N1103" s="3" t="s">
        <v>4298</v>
      </c>
      <c r="O1103" s="3" t="s">
        <v>4260</v>
      </c>
    </row>
    <row r="1104" spans="1:16" ht="33" customHeight="1" x14ac:dyDescent="0.2">
      <c r="A1104" s="9"/>
      <c r="B1104" s="3" t="s">
        <v>4294</v>
      </c>
      <c r="C1104" s="3" t="s">
        <v>4302</v>
      </c>
      <c r="D1104" s="3" t="s">
        <v>4303</v>
      </c>
      <c r="E1104" s="3" t="s">
        <v>4304</v>
      </c>
      <c r="F1104" s="3"/>
      <c r="G1104" s="3" t="s">
        <v>4236</v>
      </c>
      <c r="H1104">
        <v>838</v>
      </c>
      <c r="I1104" s="4"/>
      <c r="J1104" s="5">
        <f>$H$1104 * $I$1104</f>
        <v>0</v>
      </c>
      <c r="K1104" s="3" t="s">
        <v>19</v>
      </c>
      <c r="L1104" s="3" t="s">
        <v>20</v>
      </c>
      <c r="M1104" s="3" t="s">
        <v>36</v>
      </c>
      <c r="N1104" s="3" t="s">
        <v>4298</v>
      </c>
      <c r="O1104" s="3" t="s">
        <v>4260</v>
      </c>
    </row>
    <row r="1105" spans="1:16" ht="33" customHeight="1" x14ac:dyDescent="0.2">
      <c r="A1105" s="9"/>
      <c r="B1105" s="3" t="s">
        <v>4294</v>
      </c>
      <c r="C1105" s="3" t="s">
        <v>4305</v>
      </c>
      <c r="D1105" s="3" t="s">
        <v>4306</v>
      </c>
      <c r="E1105" s="3" t="s">
        <v>4307</v>
      </c>
      <c r="F1105" s="3"/>
      <c r="G1105" s="3" t="s">
        <v>4240</v>
      </c>
      <c r="H1105">
        <v>838</v>
      </c>
      <c r="I1105" s="4"/>
      <c r="J1105" s="5">
        <f>$H$1105 * $I$1105</f>
        <v>0</v>
      </c>
      <c r="K1105" s="3" t="s">
        <v>19</v>
      </c>
      <c r="L1105" s="3" t="s">
        <v>20</v>
      </c>
      <c r="M1105" s="3" t="s">
        <v>36</v>
      </c>
      <c r="N1105" s="3" t="s">
        <v>4298</v>
      </c>
      <c r="O1105" s="3" t="s">
        <v>4260</v>
      </c>
    </row>
    <row r="1106" spans="1:16" ht="33" customHeight="1" x14ac:dyDescent="0.2">
      <c r="A1106" s="9"/>
      <c r="B1106" s="3" t="s">
        <v>4294</v>
      </c>
      <c r="C1106" s="3" t="s">
        <v>4308</v>
      </c>
      <c r="D1106" s="3" t="s">
        <v>4309</v>
      </c>
      <c r="E1106" s="3" t="s">
        <v>4310</v>
      </c>
      <c r="F1106" s="3"/>
      <c r="G1106" s="3" t="s">
        <v>4244</v>
      </c>
      <c r="H1106">
        <v>838</v>
      </c>
      <c r="I1106" s="4"/>
      <c r="J1106" s="5">
        <f>$H$1106 * $I$1106</f>
        <v>0</v>
      </c>
      <c r="K1106" s="3" t="s">
        <v>19</v>
      </c>
      <c r="L1106" s="3" t="s">
        <v>20</v>
      </c>
      <c r="M1106" s="3" t="s">
        <v>36</v>
      </c>
      <c r="N1106" s="3" t="s">
        <v>4298</v>
      </c>
      <c r="O1106" s="3" t="s">
        <v>4260</v>
      </c>
    </row>
    <row r="1107" spans="1:16" ht="33" customHeight="1" x14ac:dyDescent="0.2">
      <c r="A1107" s="9"/>
      <c r="B1107" s="3" t="s">
        <v>4294</v>
      </c>
      <c r="C1107" s="3" t="s">
        <v>4311</v>
      </c>
      <c r="D1107" s="3" t="s">
        <v>4312</v>
      </c>
      <c r="E1107" s="3" t="s">
        <v>4313</v>
      </c>
      <c r="F1107" s="3"/>
      <c r="G1107" s="3" t="s">
        <v>4248</v>
      </c>
      <c r="H1107">
        <v>838</v>
      </c>
      <c r="I1107" s="4"/>
      <c r="J1107" s="5">
        <f>$H$1107 * $I$1107</f>
        <v>0</v>
      </c>
      <c r="K1107" s="3" t="s">
        <v>19</v>
      </c>
      <c r="L1107" s="3" t="s">
        <v>20</v>
      </c>
      <c r="M1107" s="3" t="s">
        <v>36</v>
      </c>
      <c r="N1107" s="3" t="s">
        <v>4298</v>
      </c>
      <c r="O1107" s="3" t="s">
        <v>4260</v>
      </c>
    </row>
    <row r="1108" spans="1:16" s="1" customFormat="1" ht="36" customHeight="1" x14ac:dyDescent="0.2">
      <c r="A1108" s="9"/>
      <c r="B1108" s="3" t="s">
        <v>4294</v>
      </c>
      <c r="C1108" s="3" t="s">
        <v>4314</v>
      </c>
      <c r="D1108" s="3" t="s">
        <v>4315</v>
      </c>
      <c r="E1108" s="3" t="s">
        <v>4316</v>
      </c>
      <c r="F1108" s="8" t="s">
        <v>4252</v>
      </c>
      <c r="G1108" s="3" t="s">
        <v>4253</v>
      </c>
      <c r="H1108" s="7">
        <v>838</v>
      </c>
      <c r="I1108" s="4"/>
      <c r="J1108" s="5">
        <f>$H$1108 * $I$1108</f>
        <v>0</v>
      </c>
      <c r="K1108" s="3" t="s">
        <v>19</v>
      </c>
      <c r="L1108" s="3" t="s">
        <v>20</v>
      </c>
      <c r="M1108" s="3" t="s">
        <v>36</v>
      </c>
      <c r="N1108" s="3" t="s">
        <v>4298</v>
      </c>
      <c r="O1108" s="3" t="s">
        <v>4260</v>
      </c>
      <c r="P1108"/>
    </row>
    <row r="1109" spans="1:16" s="1" customFormat="1" ht="36" customHeight="1" x14ac:dyDescent="0.2">
      <c r="A1109" s="10"/>
      <c r="B1109" s="3" t="s">
        <v>4294</v>
      </c>
      <c r="C1109" s="3" t="s">
        <v>4317</v>
      </c>
      <c r="D1109" s="3" t="s">
        <v>4318</v>
      </c>
      <c r="E1109" s="3" t="s">
        <v>4319</v>
      </c>
      <c r="F1109" s="10"/>
      <c r="G1109" s="3" t="s">
        <v>4292</v>
      </c>
      <c r="H1109" s="7">
        <v>838</v>
      </c>
      <c r="I1109" s="4"/>
      <c r="J1109" s="5">
        <f>$H$1109 * $I$1109</f>
        <v>0</v>
      </c>
      <c r="K1109" s="3" t="s">
        <v>19</v>
      </c>
      <c r="L1109" s="3" t="s">
        <v>20</v>
      </c>
      <c r="M1109" s="3" t="s">
        <v>36</v>
      </c>
      <c r="N1109" s="3" t="s">
        <v>4298</v>
      </c>
      <c r="O1109" s="3" t="s">
        <v>4260</v>
      </c>
      <c r="P1109"/>
    </row>
    <row r="1110" spans="1:16" ht="22.15" customHeight="1" x14ac:dyDescent="0.2">
      <c r="A1110" s="8" t="s">
        <v>4320</v>
      </c>
      <c r="B1110" s="3" t="s">
        <v>4321</v>
      </c>
      <c r="C1110" s="3" t="s">
        <v>4322</v>
      </c>
      <c r="D1110" s="3" t="s">
        <v>4323</v>
      </c>
      <c r="E1110" s="3" t="s">
        <v>4324</v>
      </c>
      <c r="F1110" s="8" t="s">
        <v>404</v>
      </c>
      <c r="G1110" s="3" t="s">
        <v>637</v>
      </c>
      <c r="H1110">
        <v>996</v>
      </c>
      <c r="I1110" s="4"/>
      <c r="J1110" s="5">
        <f>$H$1110 * $I$1110</f>
        <v>0</v>
      </c>
      <c r="K1110" s="3" t="s">
        <v>19</v>
      </c>
      <c r="L1110" s="3" t="s">
        <v>20</v>
      </c>
      <c r="M1110" s="3" t="s">
        <v>36</v>
      </c>
      <c r="N1110" s="3" t="s">
        <v>4325</v>
      </c>
      <c r="O1110" s="3" t="s">
        <v>4326</v>
      </c>
    </row>
    <row r="1111" spans="1:16" ht="22.15" customHeight="1" x14ac:dyDescent="0.2">
      <c r="A1111" s="9"/>
      <c r="B1111" s="3" t="s">
        <v>4321</v>
      </c>
      <c r="C1111" s="3" t="s">
        <v>4327</v>
      </c>
      <c r="D1111" s="3" t="s">
        <v>4328</v>
      </c>
      <c r="E1111" s="3" t="s">
        <v>4329</v>
      </c>
      <c r="F1111" s="9"/>
      <c r="G1111" s="3" t="s">
        <v>3871</v>
      </c>
      <c r="H1111">
        <v>996</v>
      </c>
      <c r="I1111" s="4"/>
      <c r="J1111" s="5">
        <f>$H$1111 * $I$1111</f>
        <v>0</v>
      </c>
      <c r="K1111" s="3" t="s">
        <v>19</v>
      </c>
      <c r="L1111" s="3" t="s">
        <v>20</v>
      </c>
      <c r="M1111" s="3" t="s">
        <v>36</v>
      </c>
      <c r="N1111" s="3" t="s">
        <v>4325</v>
      </c>
      <c r="O1111" s="3" t="s">
        <v>4326</v>
      </c>
    </row>
    <row r="1112" spans="1:16" ht="22.15" customHeight="1" x14ac:dyDescent="0.2">
      <c r="A1112" s="9"/>
      <c r="B1112" s="3" t="s">
        <v>4321</v>
      </c>
      <c r="C1112" s="3" t="s">
        <v>4330</v>
      </c>
      <c r="D1112" s="3" t="s">
        <v>4331</v>
      </c>
      <c r="E1112" s="3" t="s">
        <v>4332</v>
      </c>
      <c r="F1112" s="9"/>
      <c r="G1112" s="3" t="s">
        <v>3846</v>
      </c>
      <c r="H1112">
        <v>996</v>
      </c>
      <c r="I1112" s="4"/>
      <c r="J1112" s="5">
        <f>$H$1112 * $I$1112</f>
        <v>0</v>
      </c>
      <c r="K1112" s="3" t="s">
        <v>19</v>
      </c>
      <c r="L1112" s="3" t="s">
        <v>20</v>
      </c>
      <c r="M1112" s="3" t="s">
        <v>36</v>
      </c>
      <c r="N1112" s="3" t="s">
        <v>4325</v>
      </c>
      <c r="O1112" s="3" t="s">
        <v>4326</v>
      </c>
    </row>
    <row r="1113" spans="1:16" ht="22.15" customHeight="1" x14ac:dyDescent="0.2">
      <c r="A1113" s="9"/>
      <c r="B1113" s="3" t="s">
        <v>4321</v>
      </c>
      <c r="C1113" s="3" t="s">
        <v>4333</v>
      </c>
      <c r="D1113" s="3" t="s">
        <v>4334</v>
      </c>
      <c r="E1113" s="3" t="s">
        <v>4335</v>
      </c>
      <c r="F1113" s="10"/>
      <c r="G1113" s="3" t="s">
        <v>3852</v>
      </c>
      <c r="H1113">
        <v>996</v>
      </c>
      <c r="I1113" s="4"/>
      <c r="J1113" s="5">
        <f>$H$1113 * $I$1113</f>
        <v>0</v>
      </c>
      <c r="K1113" s="3" t="s">
        <v>19</v>
      </c>
      <c r="L1113" s="3" t="s">
        <v>20</v>
      </c>
      <c r="M1113" s="3" t="s">
        <v>36</v>
      </c>
      <c r="N1113" s="3" t="s">
        <v>4325</v>
      </c>
      <c r="O1113" s="3" t="s">
        <v>4326</v>
      </c>
    </row>
    <row r="1114" spans="1:16" ht="22.15" customHeight="1" x14ac:dyDescent="0.2">
      <c r="A1114" s="9"/>
      <c r="B1114" s="3" t="s">
        <v>4321</v>
      </c>
      <c r="C1114" s="3" t="s">
        <v>4336</v>
      </c>
      <c r="D1114" s="3" t="s">
        <v>4337</v>
      </c>
      <c r="E1114" s="3" t="s">
        <v>4338</v>
      </c>
      <c r="F1114" s="3"/>
      <c r="G1114" s="3" t="s">
        <v>4339</v>
      </c>
      <c r="H1114">
        <v>996</v>
      </c>
      <c r="I1114" s="4"/>
      <c r="J1114" s="5">
        <f>$H$1114 * $I$1114</f>
        <v>0</v>
      </c>
      <c r="K1114" s="3" t="s">
        <v>19</v>
      </c>
      <c r="L1114" s="3" t="s">
        <v>20</v>
      </c>
      <c r="M1114" s="3" t="s">
        <v>36</v>
      </c>
      <c r="N1114" s="3" t="s">
        <v>4325</v>
      </c>
      <c r="O1114" s="3" t="s">
        <v>4326</v>
      </c>
    </row>
    <row r="1115" spans="1:16" ht="22.15" customHeight="1" x14ac:dyDescent="0.2">
      <c r="A1115" s="9"/>
      <c r="B1115" s="3" t="s">
        <v>4321</v>
      </c>
      <c r="C1115" s="3" t="s">
        <v>4340</v>
      </c>
      <c r="D1115" s="3" t="s">
        <v>4341</v>
      </c>
      <c r="E1115" s="3" t="s">
        <v>4342</v>
      </c>
      <c r="F1115" s="3"/>
      <c r="G1115" s="3" t="s">
        <v>4343</v>
      </c>
      <c r="H1115">
        <v>996</v>
      </c>
      <c r="I1115" s="4"/>
      <c r="J1115" s="5">
        <f>$H$1115 * $I$1115</f>
        <v>0</v>
      </c>
      <c r="K1115" s="3" t="s">
        <v>19</v>
      </c>
      <c r="L1115" s="3" t="s">
        <v>20</v>
      </c>
      <c r="M1115" s="3" t="s">
        <v>36</v>
      </c>
      <c r="N1115" s="3" t="s">
        <v>4325</v>
      </c>
      <c r="O1115" s="3" t="s">
        <v>4326</v>
      </c>
    </row>
    <row r="1116" spans="1:16" ht="22.15" customHeight="1" x14ac:dyDescent="0.2">
      <c r="A1116" s="9"/>
      <c r="B1116" s="3" t="s">
        <v>4321</v>
      </c>
      <c r="C1116" s="3" t="s">
        <v>4344</v>
      </c>
      <c r="D1116" s="3" t="s">
        <v>4345</v>
      </c>
      <c r="E1116" s="3" t="s">
        <v>4346</v>
      </c>
      <c r="F1116" s="3"/>
      <c r="G1116" s="3" t="s">
        <v>4347</v>
      </c>
      <c r="H1116">
        <v>996</v>
      </c>
      <c r="I1116" s="4"/>
      <c r="J1116" s="5">
        <f>$H$1116 * $I$1116</f>
        <v>0</v>
      </c>
      <c r="K1116" s="3" t="s">
        <v>19</v>
      </c>
      <c r="L1116" s="3" t="s">
        <v>20</v>
      </c>
      <c r="M1116" s="3" t="s">
        <v>36</v>
      </c>
      <c r="N1116" s="3" t="s">
        <v>4325</v>
      </c>
      <c r="O1116" s="3" t="s">
        <v>4326</v>
      </c>
    </row>
    <row r="1117" spans="1:16" ht="22.15" customHeight="1" x14ac:dyDescent="0.2">
      <c r="A1117" s="10"/>
      <c r="B1117" s="3" t="s">
        <v>4321</v>
      </c>
      <c r="C1117" s="3" t="s">
        <v>4348</v>
      </c>
      <c r="D1117" s="3" t="s">
        <v>4349</v>
      </c>
      <c r="E1117" s="3" t="s">
        <v>4350</v>
      </c>
      <c r="F1117" s="3"/>
      <c r="G1117" s="3" t="s">
        <v>4351</v>
      </c>
      <c r="H1117">
        <v>996</v>
      </c>
      <c r="I1117" s="4"/>
      <c r="J1117" s="5">
        <f>$H$1117 * $I$1117</f>
        <v>0</v>
      </c>
      <c r="K1117" s="3" t="s">
        <v>19</v>
      </c>
      <c r="L1117" s="3" t="s">
        <v>20</v>
      </c>
      <c r="M1117" s="3" t="s">
        <v>36</v>
      </c>
      <c r="N1117" s="3" t="s">
        <v>4325</v>
      </c>
      <c r="O1117" s="3" t="s">
        <v>4326</v>
      </c>
    </row>
    <row r="1118" spans="1:16" ht="22.15" customHeight="1" x14ac:dyDescent="0.2">
      <c r="A1118" s="8" t="s">
        <v>4352</v>
      </c>
      <c r="B1118" s="3" t="s">
        <v>4353</v>
      </c>
      <c r="C1118" s="3" t="s">
        <v>4354</v>
      </c>
      <c r="D1118" s="3" t="s">
        <v>4355</v>
      </c>
      <c r="E1118" s="3" t="s">
        <v>4356</v>
      </c>
      <c r="F1118" s="8" t="s">
        <v>404</v>
      </c>
      <c r="G1118" s="3" t="s">
        <v>637</v>
      </c>
      <c r="H1118">
        <v>838</v>
      </c>
      <c r="I1118" s="4"/>
      <c r="J1118" s="5">
        <f>$H$1118 * $I$1118</f>
        <v>0</v>
      </c>
      <c r="K1118" s="3" t="s">
        <v>19</v>
      </c>
      <c r="L1118" s="3" t="s">
        <v>20</v>
      </c>
      <c r="M1118" s="3" t="s">
        <v>36</v>
      </c>
      <c r="N1118" s="3" t="s">
        <v>4357</v>
      </c>
      <c r="O1118" s="3" t="s">
        <v>4358</v>
      </c>
    </row>
    <row r="1119" spans="1:16" ht="22.15" customHeight="1" x14ac:dyDescent="0.2">
      <c r="A1119" s="9"/>
      <c r="B1119" s="3" t="s">
        <v>4353</v>
      </c>
      <c r="C1119" s="3" t="s">
        <v>4359</v>
      </c>
      <c r="D1119" s="3" t="s">
        <v>4360</v>
      </c>
      <c r="E1119" s="3" t="s">
        <v>4361</v>
      </c>
      <c r="F1119" s="9"/>
      <c r="G1119" s="3" t="s">
        <v>3871</v>
      </c>
      <c r="H1119">
        <v>838</v>
      </c>
      <c r="I1119" s="4"/>
      <c r="J1119" s="5">
        <f>$H$1119 * $I$1119</f>
        <v>0</v>
      </c>
      <c r="K1119" s="3" t="s">
        <v>19</v>
      </c>
      <c r="L1119" s="3" t="s">
        <v>20</v>
      </c>
      <c r="M1119" s="3" t="s">
        <v>36</v>
      </c>
      <c r="N1119" s="3" t="s">
        <v>4357</v>
      </c>
      <c r="O1119" s="3" t="s">
        <v>4358</v>
      </c>
    </row>
    <row r="1120" spans="1:16" ht="22.15" customHeight="1" x14ac:dyDescent="0.2">
      <c r="A1120" s="9"/>
      <c r="B1120" s="3" t="s">
        <v>4353</v>
      </c>
      <c r="C1120" s="3" t="s">
        <v>4362</v>
      </c>
      <c r="D1120" s="3" t="s">
        <v>4363</v>
      </c>
      <c r="E1120" s="3" t="s">
        <v>4364</v>
      </c>
      <c r="F1120" s="9"/>
      <c r="G1120" s="3" t="s">
        <v>3846</v>
      </c>
      <c r="H1120">
        <v>838</v>
      </c>
      <c r="I1120" s="4"/>
      <c r="J1120" s="5">
        <f>$H$1120 * $I$1120</f>
        <v>0</v>
      </c>
      <c r="K1120" s="3" t="s">
        <v>19</v>
      </c>
      <c r="L1120" s="3" t="s">
        <v>20</v>
      </c>
      <c r="M1120" s="3" t="s">
        <v>36</v>
      </c>
      <c r="N1120" s="3" t="s">
        <v>4357</v>
      </c>
      <c r="O1120" s="3" t="s">
        <v>4358</v>
      </c>
    </row>
    <row r="1121" spans="1:16" ht="22.15" customHeight="1" x14ac:dyDescent="0.2">
      <c r="A1121" s="9"/>
      <c r="B1121" s="3" t="s">
        <v>4353</v>
      </c>
      <c r="C1121" s="3" t="s">
        <v>4365</v>
      </c>
      <c r="D1121" s="3" t="s">
        <v>4366</v>
      </c>
      <c r="E1121" s="3" t="s">
        <v>4367</v>
      </c>
      <c r="F1121" s="10"/>
      <c r="G1121" s="3" t="s">
        <v>3852</v>
      </c>
      <c r="H1121">
        <v>838</v>
      </c>
      <c r="I1121" s="4"/>
      <c r="J1121" s="5">
        <f>$H$1121 * $I$1121</f>
        <v>0</v>
      </c>
      <c r="K1121" s="3" t="s">
        <v>19</v>
      </c>
      <c r="L1121" s="3" t="s">
        <v>20</v>
      </c>
      <c r="M1121" s="3" t="s">
        <v>36</v>
      </c>
      <c r="N1121" s="3" t="s">
        <v>4357</v>
      </c>
      <c r="O1121" s="3" t="s">
        <v>4358</v>
      </c>
    </row>
    <row r="1122" spans="1:16" ht="22.15" customHeight="1" x14ac:dyDescent="0.2">
      <c r="A1122" s="9"/>
      <c r="B1122" s="3" t="s">
        <v>4353</v>
      </c>
      <c r="C1122" s="3" t="s">
        <v>4368</v>
      </c>
      <c r="D1122" s="3" t="s">
        <v>4369</v>
      </c>
      <c r="E1122" s="3" t="s">
        <v>4370</v>
      </c>
      <c r="F1122" s="3"/>
      <c r="G1122" s="3" t="s">
        <v>4339</v>
      </c>
      <c r="H1122">
        <v>838</v>
      </c>
      <c r="I1122" s="4"/>
      <c r="J1122" s="5">
        <f>$H$1122 * $I$1122</f>
        <v>0</v>
      </c>
      <c r="K1122" s="3" t="s">
        <v>19</v>
      </c>
      <c r="L1122" s="3" t="s">
        <v>20</v>
      </c>
      <c r="M1122" s="3" t="s">
        <v>36</v>
      </c>
      <c r="N1122" s="3" t="s">
        <v>4357</v>
      </c>
      <c r="O1122" s="3" t="s">
        <v>4358</v>
      </c>
    </row>
    <row r="1123" spans="1:16" ht="22.15" customHeight="1" x14ac:dyDescent="0.2">
      <c r="A1123" s="9"/>
      <c r="B1123" s="3" t="s">
        <v>4353</v>
      </c>
      <c r="C1123" s="3" t="s">
        <v>4371</v>
      </c>
      <c r="D1123" s="3" t="s">
        <v>4372</v>
      </c>
      <c r="E1123" s="3" t="s">
        <v>4373</v>
      </c>
      <c r="F1123" s="3"/>
      <c r="G1123" s="3" t="s">
        <v>4343</v>
      </c>
      <c r="H1123">
        <v>838</v>
      </c>
      <c r="I1123" s="4"/>
      <c r="J1123" s="5">
        <f>$H$1123 * $I$1123</f>
        <v>0</v>
      </c>
      <c r="K1123" s="3" t="s">
        <v>19</v>
      </c>
      <c r="L1123" s="3" t="s">
        <v>20</v>
      </c>
      <c r="M1123" s="3" t="s">
        <v>36</v>
      </c>
      <c r="N1123" s="3" t="s">
        <v>4357</v>
      </c>
      <c r="O1123" s="3" t="s">
        <v>4358</v>
      </c>
    </row>
    <row r="1124" spans="1:16" ht="22.15" customHeight="1" x14ac:dyDescent="0.2">
      <c r="A1124" s="9"/>
      <c r="B1124" s="3" t="s">
        <v>4353</v>
      </c>
      <c r="C1124" s="3" t="s">
        <v>4374</v>
      </c>
      <c r="D1124" s="3" t="s">
        <v>4375</v>
      </c>
      <c r="E1124" s="3" t="s">
        <v>4376</v>
      </c>
      <c r="F1124" s="3"/>
      <c r="G1124" s="3" t="s">
        <v>4347</v>
      </c>
      <c r="H1124">
        <v>838</v>
      </c>
      <c r="I1124" s="4"/>
      <c r="J1124" s="5">
        <f>$H$1124 * $I$1124</f>
        <v>0</v>
      </c>
      <c r="K1124" s="3" t="s">
        <v>19</v>
      </c>
      <c r="L1124" s="3" t="s">
        <v>20</v>
      </c>
      <c r="M1124" s="3" t="s">
        <v>36</v>
      </c>
      <c r="N1124" s="3" t="s">
        <v>4357</v>
      </c>
      <c r="O1124" s="3" t="s">
        <v>4358</v>
      </c>
    </row>
    <row r="1125" spans="1:16" ht="22.15" customHeight="1" x14ac:dyDescent="0.2">
      <c r="A1125" s="10"/>
      <c r="B1125" s="3" t="s">
        <v>4353</v>
      </c>
      <c r="C1125" s="3" t="s">
        <v>4377</v>
      </c>
      <c r="D1125" s="3" t="s">
        <v>4378</v>
      </c>
      <c r="E1125" s="3" t="s">
        <v>4379</v>
      </c>
      <c r="F1125" s="3"/>
      <c r="G1125" s="3" t="s">
        <v>4351</v>
      </c>
      <c r="H1125">
        <v>838</v>
      </c>
      <c r="I1125" s="4"/>
      <c r="J1125" s="5">
        <f>$H$1125 * $I$1125</f>
        <v>0</v>
      </c>
      <c r="K1125" s="3" t="s">
        <v>19</v>
      </c>
      <c r="L1125" s="3" t="s">
        <v>20</v>
      </c>
      <c r="M1125" s="3" t="s">
        <v>36</v>
      </c>
      <c r="N1125" s="3" t="s">
        <v>4357</v>
      </c>
      <c r="O1125" s="3" t="s">
        <v>4358</v>
      </c>
    </row>
    <row r="1126" spans="1:16" ht="22.15" customHeight="1" x14ac:dyDescent="0.2">
      <c r="A1126" s="8" t="s">
        <v>4380</v>
      </c>
      <c r="B1126" s="3" t="s">
        <v>4381</v>
      </c>
      <c r="C1126" s="3" t="s">
        <v>4382</v>
      </c>
      <c r="D1126" s="3" t="s">
        <v>4383</v>
      </c>
      <c r="E1126" s="3" t="s">
        <v>4384</v>
      </c>
      <c r="F1126" s="3"/>
      <c r="G1126" s="3" t="s">
        <v>637</v>
      </c>
      <c r="H1126">
        <v>943</v>
      </c>
      <c r="I1126" s="4"/>
      <c r="J1126" s="5">
        <f>$H$1126 * $I$1126</f>
        <v>0</v>
      </c>
      <c r="K1126" s="3" t="s">
        <v>19</v>
      </c>
      <c r="L1126" s="3" t="s">
        <v>20</v>
      </c>
      <c r="M1126" s="3" t="s">
        <v>36</v>
      </c>
      <c r="N1126" s="3" t="s">
        <v>4385</v>
      </c>
      <c r="O1126" s="3" t="s">
        <v>4386</v>
      </c>
    </row>
    <row r="1127" spans="1:16" ht="22.15" customHeight="1" x14ac:dyDescent="0.2">
      <c r="A1127" s="9"/>
      <c r="B1127" s="3" t="s">
        <v>4381</v>
      </c>
      <c r="C1127" s="3" t="s">
        <v>4387</v>
      </c>
      <c r="D1127" s="3" t="s">
        <v>4388</v>
      </c>
      <c r="E1127" s="3" t="s">
        <v>4389</v>
      </c>
      <c r="F1127" s="3"/>
      <c r="G1127" s="3" t="s">
        <v>3871</v>
      </c>
      <c r="H1127">
        <v>943</v>
      </c>
      <c r="I1127" s="4"/>
      <c r="J1127" s="5">
        <f>$H$1127 * $I$1127</f>
        <v>0</v>
      </c>
      <c r="K1127" s="3" t="s">
        <v>19</v>
      </c>
      <c r="L1127" s="3" t="s">
        <v>20</v>
      </c>
      <c r="M1127" s="3" t="s">
        <v>36</v>
      </c>
      <c r="N1127" s="3" t="s">
        <v>4385</v>
      </c>
      <c r="O1127" s="3" t="s">
        <v>4386</v>
      </c>
    </row>
    <row r="1128" spans="1:16" ht="22.15" customHeight="1" x14ac:dyDescent="0.2">
      <c r="A1128" s="9"/>
      <c r="B1128" s="3" t="s">
        <v>4381</v>
      </c>
      <c r="C1128" s="3" t="s">
        <v>4390</v>
      </c>
      <c r="D1128" s="3" t="s">
        <v>4391</v>
      </c>
      <c r="E1128" s="3" t="s">
        <v>4392</v>
      </c>
      <c r="F1128" s="3"/>
      <c r="G1128" s="3" t="s">
        <v>3846</v>
      </c>
      <c r="H1128">
        <v>943</v>
      </c>
      <c r="I1128" s="4"/>
      <c r="J1128" s="5">
        <f>$H$1128 * $I$1128</f>
        <v>0</v>
      </c>
      <c r="K1128" s="3" t="s">
        <v>19</v>
      </c>
      <c r="L1128" s="3" t="s">
        <v>20</v>
      </c>
      <c r="M1128" s="3" t="s">
        <v>36</v>
      </c>
      <c r="N1128" s="3" t="s">
        <v>4385</v>
      </c>
      <c r="O1128" s="3" t="s">
        <v>4386</v>
      </c>
    </row>
    <row r="1129" spans="1:16" ht="22.15" customHeight="1" x14ac:dyDescent="0.2">
      <c r="A1129" s="9"/>
      <c r="B1129" s="3" t="s">
        <v>4381</v>
      </c>
      <c r="C1129" s="3" t="s">
        <v>4393</v>
      </c>
      <c r="D1129" s="3" t="s">
        <v>4394</v>
      </c>
      <c r="E1129" s="3" t="s">
        <v>4395</v>
      </c>
      <c r="F1129" s="3"/>
      <c r="G1129" s="3" t="s">
        <v>3852</v>
      </c>
      <c r="H1129">
        <v>943</v>
      </c>
      <c r="I1129" s="4"/>
      <c r="J1129" s="5">
        <f>$H$1129 * $I$1129</f>
        <v>0</v>
      </c>
      <c r="K1129" s="3" t="s">
        <v>19</v>
      </c>
      <c r="L1129" s="3" t="s">
        <v>20</v>
      </c>
      <c r="M1129" s="3" t="s">
        <v>36</v>
      </c>
      <c r="N1129" s="3" t="s">
        <v>4385</v>
      </c>
      <c r="O1129" s="3" t="s">
        <v>4386</v>
      </c>
    </row>
    <row r="1130" spans="1:16" ht="22.15" customHeight="1" x14ac:dyDescent="0.2">
      <c r="A1130" s="9"/>
      <c r="B1130" s="3" t="s">
        <v>4381</v>
      </c>
      <c r="C1130" s="3" t="s">
        <v>4396</v>
      </c>
      <c r="D1130" s="3" t="s">
        <v>4397</v>
      </c>
      <c r="E1130" s="3" t="s">
        <v>4398</v>
      </c>
      <c r="F1130" s="3"/>
      <c r="G1130" s="3" t="s">
        <v>4399</v>
      </c>
      <c r="H1130">
        <v>943</v>
      </c>
      <c r="I1130" s="4"/>
      <c r="J1130" s="5">
        <f>$H$1130 * $I$1130</f>
        <v>0</v>
      </c>
      <c r="K1130" s="3" t="s">
        <v>19</v>
      </c>
      <c r="L1130" s="3" t="s">
        <v>20</v>
      </c>
      <c r="M1130" s="3" t="s">
        <v>36</v>
      </c>
      <c r="N1130" s="3" t="s">
        <v>4385</v>
      </c>
      <c r="O1130" s="3" t="s">
        <v>4386</v>
      </c>
    </row>
    <row r="1131" spans="1:16" s="1" customFormat="1" ht="24" customHeight="1" x14ac:dyDescent="0.2">
      <c r="A1131" s="9"/>
      <c r="B1131" s="3" t="s">
        <v>4381</v>
      </c>
      <c r="C1131" s="3" t="s">
        <v>4400</v>
      </c>
      <c r="D1131" s="3" t="s">
        <v>4401</v>
      </c>
      <c r="E1131" s="3" t="s">
        <v>4402</v>
      </c>
      <c r="F1131" s="8" t="s">
        <v>3140</v>
      </c>
      <c r="G1131" s="3" t="s">
        <v>4403</v>
      </c>
      <c r="H1131" s="7">
        <v>943</v>
      </c>
      <c r="I1131" s="4"/>
      <c r="J1131" s="5">
        <f>$H$1131 * $I$1131</f>
        <v>0</v>
      </c>
      <c r="K1131" s="3" t="s">
        <v>19</v>
      </c>
      <c r="L1131" s="3" t="s">
        <v>20</v>
      </c>
      <c r="M1131" s="3" t="s">
        <v>36</v>
      </c>
      <c r="N1131" s="3" t="s">
        <v>4385</v>
      </c>
      <c r="O1131" s="3" t="s">
        <v>4386</v>
      </c>
      <c r="P1131"/>
    </row>
    <row r="1132" spans="1:16" s="1" customFormat="1" ht="24" customHeight="1" x14ac:dyDescent="0.2">
      <c r="A1132" s="9"/>
      <c r="B1132" s="3" t="s">
        <v>4381</v>
      </c>
      <c r="C1132" s="3" t="s">
        <v>4404</v>
      </c>
      <c r="D1132" s="3" t="s">
        <v>4405</v>
      </c>
      <c r="E1132" s="3" t="s">
        <v>4406</v>
      </c>
      <c r="F1132" s="9"/>
      <c r="G1132" s="3" t="s">
        <v>4407</v>
      </c>
      <c r="H1132" s="7">
        <v>943</v>
      </c>
      <c r="I1132" s="4"/>
      <c r="J1132" s="5">
        <f>$H$1132 * $I$1132</f>
        <v>0</v>
      </c>
      <c r="K1132" s="3" t="s">
        <v>19</v>
      </c>
      <c r="L1132" s="3" t="s">
        <v>20</v>
      </c>
      <c r="M1132" s="3" t="s">
        <v>36</v>
      </c>
      <c r="N1132" s="3" t="s">
        <v>4385</v>
      </c>
      <c r="O1132" s="3" t="s">
        <v>4386</v>
      </c>
      <c r="P1132"/>
    </row>
    <row r="1133" spans="1:16" s="1" customFormat="1" ht="24" customHeight="1" x14ac:dyDescent="0.2">
      <c r="A1133" s="9"/>
      <c r="B1133" s="3" t="s">
        <v>4381</v>
      </c>
      <c r="C1133" s="3" t="s">
        <v>4408</v>
      </c>
      <c r="D1133" s="3" t="s">
        <v>4409</v>
      </c>
      <c r="E1133" s="3" t="s">
        <v>4410</v>
      </c>
      <c r="F1133" s="10"/>
      <c r="G1133" s="3" t="s">
        <v>4411</v>
      </c>
      <c r="H1133" s="7">
        <v>943</v>
      </c>
      <c r="I1133" s="4"/>
      <c r="J1133" s="5">
        <f>$H$1133 * $I$1133</f>
        <v>0</v>
      </c>
      <c r="K1133" s="3" t="s">
        <v>19</v>
      </c>
      <c r="L1133" s="3" t="s">
        <v>20</v>
      </c>
      <c r="M1133" s="3" t="s">
        <v>36</v>
      </c>
      <c r="N1133" s="3" t="s">
        <v>4385</v>
      </c>
      <c r="O1133" s="3" t="s">
        <v>4386</v>
      </c>
      <c r="P1133"/>
    </row>
    <row r="1134" spans="1:16" ht="22.15" customHeight="1" x14ac:dyDescent="0.2">
      <c r="A1134" s="9"/>
      <c r="B1134" s="3" t="s">
        <v>4381</v>
      </c>
      <c r="C1134" s="3" t="s">
        <v>4412</v>
      </c>
      <c r="D1134" s="3" t="s">
        <v>4413</v>
      </c>
      <c r="E1134" s="3" t="s">
        <v>4414</v>
      </c>
      <c r="F1134" s="8" t="s">
        <v>3153</v>
      </c>
      <c r="G1134" s="3" t="s">
        <v>4209</v>
      </c>
      <c r="H1134">
        <v>943</v>
      </c>
      <c r="I1134" s="4"/>
      <c r="J1134" s="5">
        <f>$H$1134 * $I$1134</f>
        <v>0</v>
      </c>
      <c r="K1134" s="3" t="s">
        <v>19</v>
      </c>
      <c r="L1134" s="3" t="s">
        <v>20</v>
      </c>
      <c r="M1134" s="3" t="s">
        <v>36</v>
      </c>
      <c r="N1134" s="3" t="s">
        <v>4385</v>
      </c>
      <c r="O1134" s="3" t="s">
        <v>4386</v>
      </c>
    </row>
    <row r="1135" spans="1:16" ht="22.15" customHeight="1" x14ac:dyDescent="0.2">
      <c r="A1135" s="9"/>
      <c r="B1135" s="3" t="s">
        <v>4381</v>
      </c>
      <c r="C1135" s="3" t="s">
        <v>4415</v>
      </c>
      <c r="D1135" s="3" t="s">
        <v>4416</v>
      </c>
      <c r="E1135" s="3" t="s">
        <v>4417</v>
      </c>
      <c r="F1135" s="9"/>
      <c r="G1135" s="3" t="s">
        <v>4418</v>
      </c>
      <c r="H1135">
        <v>943</v>
      </c>
      <c r="I1135" s="4"/>
      <c r="J1135" s="5">
        <f>$H$1135 * $I$1135</f>
        <v>0</v>
      </c>
      <c r="K1135" s="3" t="s">
        <v>19</v>
      </c>
      <c r="L1135" s="3" t="s">
        <v>20</v>
      </c>
      <c r="M1135" s="3" t="s">
        <v>36</v>
      </c>
      <c r="N1135" s="3" t="s">
        <v>4385</v>
      </c>
      <c r="O1135" s="3" t="s">
        <v>4386</v>
      </c>
    </row>
    <row r="1136" spans="1:16" ht="22.15" customHeight="1" x14ac:dyDescent="0.2">
      <c r="A1136" s="9"/>
      <c r="B1136" s="3" t="s">
        <v>4381</v>
      </c>
      <c r="C1136" s="3" t="s">
        <v>4419</v>
      </c>
      <c r="D1136" s="3" t="s">
        <v>4420</v>
      </c>
      <c r="E1136" s="3" t="s">
        <v>4421</v>
      </c>
      <c r="F1136" s="9"/>
      <c r="G1136" s="3" t="s">
        <v>4213</v>
      </c>
      <c r="H1136">
        <v>943</v>
      </c>
      <c r="I1136" s="4"/>
      <c r="J1136" s="5">
        <f>$H$1136 * $I$1136</f>
        <v>0</v>
      </c>
      <c r="K1136" s="3" t="s">
        <v>19</v>
      </c>
      <c r="L1136" s="3" t="s">
        <v>20</v>
      </c>
      <c r="M1136" s="3" t="s">
        <v>36</v>
      </c>
      <c r="N1136" s="3" t="s">
        <v>4385</v>
      </c>
      <c r="O1136" s="3" t="s">
        <v>4386</v>
      </c>
    </row>
    <row r="1137" spans="1:15" ht="22.15" customHeight="1" x14ac:dyDescent="0.2">
      <c r="A1137" s="10"/>
      <c r="B1137" s="3" t="s">
        <v>4381</v>
      </c>
      <c r="C1137" s="3" t="s">
        <v>4422</v>
      </c>
      <c r="D1137" s="3" t="s">
        <v>4423</v>
      </c>
      <c r="E1137" s="3" t="s">
        <v>4424</v>
      </c>
      <c r="F1137" s="10"/>
      <c r="G1137" s="3" t="s">
        <v>4217</v>
      </c>
      <c r="H1137">
        <v>943</v>
      </c>
      <c r="I1137" s="4"/>
      <c r="J1137" s="5">
        <f>$H$1137 * $I$1137</f>
        <v>0</v>
      </c>
      <c r="K1137" s="3" t="s">
        <v>19</v>
      </c>
      <c r="L1137" s="3" t="s">
        <v>20</v>
      </c>
      <c r="M1137" s="3" t="s">
        <v>36</v>
      </c>
      <c r="N1137" s="3" t="s">
        <v>4385</v>
      </c>
      <c r="O1137" s="3" t="s">
        <v>4386</v>
      </c>
    </row>
    <row r="1138" spans="1:15" ht="22.15" customHeight="1" x14ac:dyDescent="0.2">
      <c r="A1138" s="8" t="s">
        <v>4425</v>
      </c>
      <c r="B1138" s="3" t="s">
        <v>4426</v>
      </c>
      <c r="C1138" s="3" t="s">
        <v>4427</v>
      </c>
      <c r="D1138" s="3" t="s">
        <v>4428</v>
      </c>
      <c r="E1138" s="3" t="s">
        <v>4429</v>
      </c>
      <c r="F1138" s="3"/>
      <c r="G1138" s="3" t="s">
        <v>637</v>
      </c>
      <c r="H1138">
        <v>917</v>
      </c>
      <c r="I1138" s="4"/>
      <c r="J1138" s="5">
        <f>$H$1138 * $I$1138</f>
        <v>0</v>
      </c>
      <c r="K1138" s="3" t="s">
        <v>19</v>
      </c>
      <c r="L1138" s="3" t="s">
        <v>20</v>
      </c>
      <c r="M1138" s="3" t="s">
        <v>36</v>
      </c>
      <c r="N1138" s="3" t="s">
        <v>4430</v>
      </c>
      <c r="O1138" s="3" t="s">
        <v>4431</v>
      </c>
    </row>
    <row r="1139" spans="1:15" ht="22.15" customHeight="1" x14ac:dyDescent="0.2">
      <c r="A1139" s="9"/>
      <c r="B1139" s="3" t="s">
        <v>4426</v>
      </c>
      <c r="C1139" s="3" t="s">
        <v>4432</v>
      </c>
      <c r="D1139" s="3" t="s">
        <v>4433</v>
      </c>
      <c r="E1139" s="3" t="s">
        <v>4434</v>
      </c>
      <c r="F1139" s="3"/>
      <c r="G1139" s="3" t="s">
        <v>3871</v>
      </c>
      <c r="H1139">
        <v>917</v>
      </c>
      <c r="I1139" s="4"/>
      <c r="J1139" s="5">
        <f>$H$1139 * $I$1139</f>
        <v>0</v>
      </c>
      <c r="K1139" s="3" t="s">
        <v>19</v>
      </c>
      <c r="L1139" s="3" t="s">
        <v>20</v>
      </c>
      <c r="M1139" s="3" t="s">
        <v>36</v>
      </c>
      <c r="N1139" s="3" t="s">
        <v>4430</v>
      </c>
      <c r="O1139" s="3" t="s">
        <v>4431</v>
      </c>
    </row>
    <row r="1140" spans="1:15" ht="22.15" customHeight="1" x14ac:dyDescent="0.2">
      <c r="A1140" s="9"/>
      <c r="B1140" s="3" t="s">
        <v>4426</v>
      </c>
      <c r="C1140" s="3" t="s">
        <v>4435</v>
      </c>
      <c r="D1140" s="3" t="s">
        <v>4436</v>
      </c>
      <c r="E1140" s="3" t="s">
        <v>4437</v>
      </c>
      <c r="F1140" s="3"/>
      <c r="G1140" s="3" t="s">
        <v>3846</v>
      </c>
      <c r="H1140">
        <v>917</v>
      </c>
      <c r="I1140" s="4"/>
      <c r="J1140" s="5">
        <f>$H$1140 * $I$1140</f>
        <v>0</v>
      </c>
      <c r="K1140" s="3" t="s">
        <v>19</v>
      </c>
      <c r="L1140" s="3" t="s">
        <v>20</v>
      </c>
      <c r="M1140" s="3" t="s">
        <v>36</v>
      </c>
      <c r="N1140" s="3" t="s">
        <v>4430</v>
      </c>
      <c r="O1140" s="3" t="s">
        <v>4431</v>
      </c>
    </row>
    <row r="1141" spans="1:15" ht="22.15" customHeight="1" x14ac:dyDescent="0.2">
      <c r="A1141" s="9"/>
      <c r="B1141" s="3" t="s">
        <v>4426</v>
      </c>
      <c r="C1141" s="3" t="s">
        <v>4438</v>
      </c>
      <c r="D1141" s="3" t="s">
        <v>4439</v>
      </c>
      <c r="E1141" s="3" t="s">
        <v>4440</v>
      </c>
      <c r="F1141" s="3"/>
      <c r="G1141" s="3" t="s">
        <v>3852</v>
      </c>
      <c r="H1141">
        <v>917</v>
      </c>
      <c r="I1141" s="4"/>
      <c r="J1141" s="5">
        <f>$H$1141 * $I$1141</f>
        <v>0</v>
      </c>
      <c r="K1141" s="3" t="s">
        <v>19</v>
      </c>
      <c r="L1141" s="3" t="s">
        <v>20</v>
      </c>
      <c r="M1141" s="3" t="s">
        <v>36</v>
      </c>
      <c r="N1141" s="3" t="s">
        <v>4430</v>
      </c>
      <c r="O1141" s="3" t="s">
        <v>4431</v>
      </c>
    </row>
    <row r="1142" spans="1:15" ht="22.15" customHeight="1" x14ac:dyDescent="0.2">
      <c r="A1142" s="9"/>
      <c r="B1142" s="3" t="s">
        <v>4426</v>
      </c>
      <c r="C1142" s="3" t="s">
        <v>4441</v>
      </c>
      <c r="D1142" s="3" t="s">
        <v>4442</v>
      </c>
      <c r="E1142" s="3" t="s">
        <v>4443</v>
      </c>
      <c r="F1142" s="8" t="s">
        <v>3140</v>
      </c>
      <c r="G1142" s="3" t="s">
        <v>4399</v>
      </c>
      <c r="H1142">
        <v>917</v>
      </c>
      <c r="I1142" s="4"/>
      <c r="J1142" s="5">
        <f>$H$1142 * $I$1142</f>
        <v>0</v>
      </c>
      <c r="K1142" s="3" t="s">
        <v>19</v>
      </c>
      <c r="L1142" s="3" t="s">
        <v>20</v>
      </c>
      <c r="M1142" s="3" t="s">
        <v>36</v>
      </c>
      <c r="N1142" s="3" t="s">
        <v>4430</v>
      </c>
      <c r="O1142" s="3" t="s">
        <v>4431</v>
      </c>
    </row>
    <row r="1143" spans="1:15" ht="22.15" customHeight="1" x14ac:dyDescent="0.2">
      <c r="A1143" s="9"/>
      <c r="B1143" s="3" t="s">
        <v>4426</v>
      </c>
      <c r="C1143" s="3" t="s">
        <v>4444</v>
      </c>
      <c r="D1143" s="3" t="s">
        <v>4445</v>
      </c>
      <c r="E1143" s="3" t="s">
        <v>4446</v>
      </c>
      <c r="F1143" s="9"/>
      <c r="G1143" s="3" t="s">
        <v>4403</v>
      </c>
      <c r="H1143">
        <v>917</v>
      </c>
      <c r="I1143" s="4"/>
      <c r="J1143" s="5">
        <f>$H$1143 * $I$1143</f>
        <v>0</v>
      </c>
      <c r="K1143" s="3" t="s">
        <v>19</v>
      </c>
      <c r="L1143" s="3" t="s">
        <v>20</v>
      </c>
      <c r="M1143" s="3" t="s">
        <v>36</v>
      </c>
      <c r="N1143" s="3" t="s">
        <v>4430</v>
      </c>
      <c r="O1143" s="3" t="s">
        <v>4431</v>
      </c>
    </row>
    <row r="1144" spans="1:15" ht="22.15" customHeight="1" x14ac:dyDescent="0.2">
      <c r="A1144" s="9"/>
      <c r="B1144" s="3" t="s">
        <v>4426</v>
      </c>
      <c r="C1144" s="3" t="s">
        <v>4447</v>
      </c>
      <c r="D1144" s="3" t="s">
        <v>4448</v>
      </c>
      <c r="E1144" s="3" t="s">
        <v>4449</v>
      </c>
      <c r="F1144" s="9"/>
      <c r="G1144" s="3" t="s">
        <v>4407</v>
      </c>
      <c r="H1144">
        <v>917</v>
      </c>
      <c r="I1144" s="4"/>
      <c r="J1144" s="5">
        <f>$H$1144 * $I$1144</f>
        <v>0</v>
      </c>
      <c r="K1144" s="3" t="s">
        <v>19</v>
      </c>
      <c r="L1144" s="3" t="s">
        <v>20</v>
      </c>
      <c r="M1144" s="3" t="s">
        <v>36</v>
      </c>
      <c r="N1144" s="3" t="s">
        <v>4430</v>
      </c>
      <c r="O1144" s="3" t="s">
        <v>4431</v>
      </c>
    </row>
    <row r="1145" spans="1:15" ht="22.15" customHeight="1" x14ac:dyDescent="0.2">
      <c r="A1145" s="9"/>
      <c r="B1145" s="3" t="s">
        <v>4426</v>
      </c>
      <c r="C1145" s="3" t="s">
        <v>4450</v>
      </c>
      <c r="D1145" s="3" t="s">
        <v>4451</v>
      </c>
      <c r="E1145" s="3" t="s">
        <v>4452</v>
      </c>
      <c r="F1145" s="10"/>
      <c r="G1145" s="3" t="s">
        <v>4411</v>
      </c>
      <c r="H1145">
        <v>917</v>
      </c>
      <c r="I1145" s="4"/>
      <c r="J1145" s="5">
        <f>$H$1145 * $I$1145</f>
        <v>0</v>
      </c>
      <c r="K1145" s="3" t="s">
        <v>19</v>
      </c>
      <c r="L1145" s="3" t="s">
        <v>20</v>
      </c>
      <c r="M1145" s="3" t="s">
        <v>36</v>
      </c>
      <c r="N1145" s="3" t="s">
        <v>4430</v>
      </c>
      <c r="O1145" s="3" t="s">
        <v>4431</v>
      </c>
    </row>
    <row r="1146" spans="1:15" ht="22.15" customHeight="1" x14ac:dyDescent="0.2">
      <c r="A1146" s="9"/>
      <c r="B1146" s="3" t="s">
        <v>4426</v>
      </c>
      <c r="C1146" s="3" t="s">
        <v>4453</v>
      </c>
      <c r="D1146" s="3" t="s">
        <v>4454</v>
      </c>
      <c r="E1146" s="3" t="s">
        <v>4455</v>
      </c>
      <c r="F1146" s="8" t="s">
        <v>3153</v>
      </c>
      <c r="G1146" s="3" t="s">
        <v>4209</v>
      </c>
      <c r="H1146">
        <v>917</v>
      </c>
      <c r="I1146" s="4"/>
      <c r="J1146" s="5">
        <f>$H$1146 * $I$1146</f>
        <v>0</v>
      </c>
      <c r="K1146" s="3" t="s">
        <v>19</v>
      </c>
      <c r="L1146" s="3" t="s">
        <v>20</v>
      </c>
      <c r="M1146" s="3" t="s">
        <v>36</v>
      </c>
      <c r="N1146" s="3" t="s">
        <v>4430</v>
      </c>
      <c r="O1146" s="3" t="s">
        <v>4431</v>
      </c>
    </row>
    <row r="1147" spans="1:15" ht="22.15" customHeight="1" x14ac:dyDescent="0.2">
      <c r="A1147" s="9"/>
      <c r="B1147" s="3" t="s">
        <v>4426</v>
      </c>
      <c r="C1147" s="3" t="s">
        <v>4456</v>
      </c>
      <c r="D1147" s="3" t="s">
        <v>4457</v>
      </c>
      <c r="E1147" s="3" t="s">
        <v>4458</v>
      </c>
      <c r="F1147" s="9"/>
      <c r="G1147" s="3" t="s">
        <v>4418</v>
      </c>
      <c r="H1147">
        <v>917</v>
      </c>
      <c r="I1147" s="4"/>
      <c r="J1147" s="5">
        <f>$H$1147 * $I$1147</f>
        <v>0</v>
      </c>
      <c r="K1147" s="3" t="s">
        <v>19</v>
      </c>
      <c r="L1147" s="3" t="s">
        <v>20</v>
      </c>
      <c r="M1147" s="3" t="s">
        <v>36</v>
      </c>
      <c r="N1147" s="3" t="s">
        <v>4430</v>
      </c>
      <c r="O1147" s="3" t="s">
        <v>4431</v>
      </c>
    </row>
    <row r="1148" spans="1:15" ht="22.15" customHeight="1" x14ac:dyDescent="0.2">
      <c r="A1148" s="9"/>
      <c r="B1148" s="3" t="s">
        <v>4426</v>
      </c>
      <c r="C1148" s="3" t="s">
        <v>4459</v>
      </c>
      <c r="D1148" s="3" t="s">
        <v>4460</v>
      </c>
      <c r="E1148" s="3" t="s">
        <v>4461</v>
      </c>
      <c r="F1148" s="9"/>
      <c r="G1148" s="3" t="s">
        <v>4213</v>
      </c>
      <c r="H1148">
        <v>917</v>
      </c>
      <c r="I1148" s="4"/>
      <c r="J1148" s="5">
        <f>$H$1148 * $I$1148</f>
        <v>0</v>
      </c>
      <c r="K1148" s="3" t="s">
        <v>19</v>
      </c>
      <c r="L1148" s="3" t="s">
        <v>20</v>
      </c>
      <c r="M1148" s="3" t="s">
        <v>36</v>
      </c>
      <c r="N1148" s="3" t="s">
        <v>4430</v>
      </c>
      <c r="O1148" s="3" t="s">
        <v>4431</v>
      </c>
    </row>
    <row r="1149" spans="1:15" ht="22.15" customHeight="1" x14ac:dyDescent="0.2">
      <c r="A1149" s="10"/>
      <c r="B1149" s="3" t="s">
        <v>4426</v>
      </c>
      <c r="C1149" s="3" t="s">
        <v>4462</v>
      </c>
      <c r="D1149" s="3" t="s">
        <v>4463</v>
      </c>
      <c r="E1149" s="3" t="s">
        <v>4464</v>
      </c>
      <c r="F1149" s="10"/>
      <c r="G1149" s="3" t="s">
        <v>4217</v>
      </c>
      <c r="H1149">
        <v>917</v>
      </c>
      <c r="I1149" s="4"/>
      <c r="J1149" s="5">
        <f>$H$1149 * $I$1149</f>
        <v>0</v>
      </c>
      <c r="K1149" s="3" t="s">
        <v>19</v>
      </c>
      <c r="L1149" s="3" t="s">
        <v>20</v>
      </c>
      <c r="M1149" s="3" t="s">
        <v>36</v>
      </c>
      <c r="N1149" s="3" t="s">
        <v>4430</v>
      </c>
      <c r="O1149" s="3" t="s">
        <v>4431</v>
      </c>
    </row>
    <row r="1150" spans="1:15" ht="33" customHeight="1" x14ac:dyDescent="0.2">
      <c r="A1150" s="8" t="s">
        <v>4465</v>
      </c>
      <c r="B1150" s="3" t="s">
        <v>4466</v>
      </c>
      <c r="C1150" s="3" t="s">
        <v>4467</v>
      </c>
      <c r="D1150" s="3" t="s">
        <v>4468</v>
      </c>
      <c r="E1150" s="3" t="s">
        <v>4469</v>
      </c>
      <c r="F1150" s="8" t="s">
        <v>327</v>
      </c>
      <c r="G1150" s="3" t="s">
        <v>3939</v>
      </c>
      <c r="H1150">
        <v>336</v>
      </c>
      <c r="I1150" s="4"/>
      <c r="J1150" s="5">
        <f>$H$1150 * $I$1150</f>
        <v>0</v>
      </c>
      <c r="K1150" s="3" t="s">
        <v>19</v>
      </c>
      <c r="L1150" s="3" t="s">
        <v>20</v>
      </c>
      <c r="M1150" s="3" t="s">
        <v>36</v>
      </c>
      <c r="N1150" s="3" t="s">
        <v>4470</v>
      </c>
      <c r="O1150" s="3" t="s">
        <v>330</v>
      </c>
    </row>
    <row r="1151" spans="1:15" ht="33" customHeight="1" x14ac:dyDescent="0.2">
      <c r="A1151" s="9"/>
      <c r="B1151" s="3" t="s">
        <v>4466</v>
      </c>
      <c r="C1151" s="3" t="s">
        <v>4471</v>
      </c>
      <c r="D1151" s="3" t="s">
        <v>4472</v>
      </c>
      <c r="E1151" s="3" t="s">
        <v>4473</v>
      </c>
      <c r="F1151" s="9"/>
      <c r="G1151" s="3" t="s">
        <v>4474</v>
      </c>
      <c r="H1151">
        <v>336</v>
      </c>
      <c r="I1151" s="4"/>
      <c r="J1151" s="5">
        <f>$H$1151 * $I$1151</f>
        <v>0</v>
      </c>
      <c r="K1151" s="3" t="s">
        <v>19</v>
      </c>
      <c r="L1151" s="3" t="s">
        <v>20</v>
      </c>
      <c r="M1151" s="3" t="s">
        <v>36</v>
      </c>
      <c r="N1151" s="3" t="s">
        <v>4470</v>
      </c>
      <c r="O1151" s="3" t="s">
        <v>330</v>
      </c>
    </row>
    <row r="1152" spans="1:15" ht="33" customHeight="1" x14ac:dyDescent="0.2">
      <c r="A1152" s="9"/>
      <c r="B1152" s="3" t="s">
        <v>4466</v>
      </c>
      <c r="C1152" s="3" t="s">
        <v>4475</v>
      </c>
      <c r="D1152" s="3" t="s">
        <v>4476</v>
      </c>
      <c r="E1152" s="3" t="s">
        <v>4477</v>
      </c>
      <c r="F1152" s="9"/>
      <c r="G1152" s="3" t="s">
        <v>637</v>
      </c>
      <c r="H1152">
        <v>336</v>
      </c>
      <c r="I1152" s="4"/>
      <c r="J1152" s="5">
        <f>$H$1152 * $I$1152</f>
        <v>0</v>
      </c>
      <c r="K1152" s="3" t="s">
        <v>19</v>
      </c>
      <c r="L1152" s="3" t="s">
        <v>20</v>
      </c>
      <c r="M1152" s="3" t="s">
        <v>36</v>
      </c>
      <c r="N1152" s="3" t="s">
        <v>4470</v>
      </c>
      <c r="O1152" s="3" t="s">
        <v>330</v>
      </c>
    </row>
    <row r="1153" spans="1:15" ht="33" customHeight="1" x14ac:dyDescent="0.2">
      <c r="A1153" s="9"/>
      <c r="B1153" s="3" t="s">
        <v>4466</v>
      </c>
      <c r="C1153" s="3" t="s">
        <v>4478</v>
      </c>
      <c r="D1153" s="3" t="s">
        <v>4479</v>
      </c>
      <c r="E1153" s="3" t="s">
        <v>4480</v>
      </c>
      <c r="F1153" s="9"/>
      <c r="G1153" s="3" t="s">
        <v>3871</v>
      </c>
      <c r="H1153">
        <v>336</v>
      </c>
      <c r="I1153" s="4"/>
      <c r="J1153" s="5">
        <f>$H$1153 * $I$1153</f>
        <v>0</v>
      </c>
      <c r="K1153" s="3" t="s">
        <v>19</v>
      </c>
      <c r="L1153" s="3" t="s">
        <v>20</v>
      </c>
      <c r="M1153" s="3" t="s">
        <v>36</v>
      </c>
      <c r="N1153" s="3" t="s">
        <v>4470</v>
      </c>
      <c r="O1153" s="3" t="s">
        <v>330</v>
      </c>
    </row>
    <row r="1154" spans="1:15" ht="33" customHeight="1" x14ac:dyDescent="0.2">
      <c r="A1154" s="9"/>
      <c r="B1154" s="3" t="s">
        <v>4466</v>
      </c>
      <c r="C1154" s="3" t="s">
        <v>4481</v>
      </c>
      <c r="D1154" s="3" t="s">
        <v>4482</v>
      </c>
      <c r="E1154" s="3" t="s">
        <v>4483</v>
      </c>
      <c r="F1154" s="9"/>
      <c r="G1154" s="3" t="s">
        <v>3846</v>
      </c>
      <c r="H1154">
        <v>336</v>
      </c>
      <c r="I1154" s="4"/>
      <c r="J1154" s="5">
        <f>$H$1154 * $I$1154</f>
        <v>0</v>
      </c>
      <c r="K1154" s="3" t="s">
        <v>19</v>
      </c>
      <c r="L1154" s="3" t="s">
        <v>20</v>
      </c>
      <c r="M1154" s="3" t="s">
        <v>36</v>
      </c>
      <c r="N1154" s="3" t="s">
        <v>4470</v>
      </c>
      <c r="O1154" s="3" t="s">
        <v>330</v>
      </c>
    </row>
    <row r="1155" spans="1:15" ht="33" customHeight="1" x14ac:dyDescent="0.2">
      <c r="A1155" s="9"/>
      <c r="B1155" s="3" t="s">
        <v>4466</v>
      </c>
      <c r="C1155" s="3" t="s">
        <v>4484</v>
      </c>
      <c r="D1155" s="3" t="s">
        <v>4485</v>
      </c>
      <c r="E1155" s="3" t="s">
        <v>4486</v>
      </c>
      <c r="F1155" s="10"/>
      <c r="G1155" s="3" t="s">
        <v>3852</v>
      </c>
      <c r="H1155">
        <v>336</v>
      </c>
      <c r="I1155" s="4"/>
      <c r="J1155" s="5">
        <f>$H$1155 * $I$1155</f>
        <v>0</v>
      </c>
      <c r="K1155" s="3" t="s">
        <v>19</v>
      </c>
      <c r="L1155" s="3" t="s">
        <v>20</v>
      </c>
      <c r="M1155" s="3" t="s">
        <v>36</v>
      </c>
      <c r="N1155" s="3" t="s">
        <v>4470</v>
      </c>
      <c r="O1155" s="3" t="s">
        <v>330</v>
      </c>
    </row>
    <row r="1156" spans="1:15" ht="33" customHeight="1" x14ac:dyDescent="0.2">
      <c r="A1156" s="9"/>
      <c r="B1156" s="3" t="s">
        <v>4466</v>
      </c>
      <c r="C1156" s="3" t="s">
        <v>4487</v>
      </c>
      <c r="D1156" s="3" t="s">
        <v>4488</v>
      </c>
      <c r="E1156" s="3" t="s">
        <v>4489</v>
      </c>
      <c r="F1156" s="8" t="s">
        <v>4490</v>
      </c>
      <c r="G1156" s="3" t="s">
        <v>4491</v>
      </c>
      <c r="H1156">
        <v>336</v>
      </c>
      <c r="I1156" s="4"/>
      <c r="J1156" s="5">
        <f>$H$1156 * $I$1156</f>
        <v>0</v>
      </c>
      <c r="K1156" s="3" t="s">
        <v>19</v>
      </c>
      <c r="L1156" s="3" t="s">
        <v>20</v>
      </c>
      <c r="M1156" s="3" t="s">
        <v>36</v>
      </c>
      <c r="N1156" s="3" t="s">
        <v>4470</v>
      </c>
      <c r="O1156" s="3" t="s">
        <v>330</v>
      </c>
    </row>
    <row r="1157" spans="1:15" ht="33" customHeight="1" x14ac:dyDescent="0.2">
      <c r="A1157" s="9"/>
      <c r="B1157" s="3" t="s">
        <v>4466</v>
      </c>
      <c r="C1157" s="3" t="s">
        <v>4492</v>
      </c>
      <c r="D1157" s="3" t="s">
        <v>4493</v>
      </c>
      <c r="E1157" s="3" t="s">
        <v>4494</v>
      </c>
      <c r="F1157" s="9"/>
      <c r="G1157" s="3" t="s">
        <v>4495</v>
      </c>
      <c r="H1157">
        <v>336</v>
      </c>
      <c r="I1157" s="4"/>
      <c r="J1157" s="5">
        <f>$H$1157 * $I$1157</f>
        <v>0</v>
      </c>
      <c r="K1157" s="3" t="s">
        <v>19</v>
      </c>
      <c r="L1157" s="3" t="s">
        <v>20</v>
      </c>
      <c r="M1157" s="3" t="s">
        <v>36</v>
      </c>
      <c r="N1157" s="3" t="s">
        <v>4470</v>
      </c>
      <c r="O1157" s="3" t="s">
        <v>330</v>
      </c>
    </row>
    <row r="1158" spans="1:15" ht="33" customHeight="1" x14ac:dyDescent="0.2">
      <c r="A1158" s="9"/>
      <c r="B1158" s="3" t="s">
        <v>4466</v>
      </c>
      <c r="C1158" s="3" t="s">
        <v>4496</v>
      </c>
      <c r="D1158" s="3" t="s">
        <v>4497</v>
      </c>
      <c r="E1158" s="3" t="s">
        <v>4498</v>
      </c>
      <c r="F1158" s="9"/>
      <c r="G1158" s="3" t="s">
        <v>4062</v>
      </c>
      <c r="H1158">
        <v>336</v>
      </c>
      <c r="I1158" s="4"/>
      <c r="J1158" s="5">
        <f>$H$1158 * $I$1158</f>
        <v>0</v>
      </c>
      <c r="K1158" s="3" t="s">
        <v>19</v>
      </c>
      <c r="L1158" s="3" t="s">
        <v>20</v>
      </c>
      <c r="M1158" s="3" t="s">
        <v>36</v>
      </c>
      <c r="N1158" s="3" t="s">
        <v>4470</v>
      </c>
      <c r="O1158" s="3" t="s">
        <v>330</v>
      </c>
    </row>
    <row r="1159" spans="1:15" ht="33" customHeight="1" x14ac:dyDescent="0.2">
      <c r="A1159" s="9"/>
      <c r="B1159" s="3" t="s">
        <v>4466</v>
      </c>
      <c r="C1159" s="3" t="s">
        <v>4499</v>
      </c>
      <c r="D1159" s="3" t="s">
        <v>4500</v>
      </c>
      <c r="E1159" s="3" t="s">
        <v>4501</v>
      </c>
      <c r="F1159" s="9"/>
      <c r="G1159" s="3" t="s">
        <v>4502</v>
      </c>
      <c r="H1159">
        <v>336</v>
      </c>
      <c r="I1159" s="4"/>
      <c r="J1159" s="5">
        <f>$H$1159 * $I$1159</f>
        <v>0</v>
      </c>
      <c r="K1159" s="3" t="s">
        <v>19</v>
      </c>
      <c r="L1159" s="3" t="s">
        <v>20</v>
      </c>
      <c r="M1159" s="3" t="s">
        <v>36</v>
      </c>
      <c r="N1159" s="3" t="s">
        <v>4470</v>
      </c>
      <c r="O1159" s="3" t="s">
        <v>330</v>
      </c>
    </row>
    <row r="1160" spans="1:15" ht="33" customHeight="1" x14ac:dyDescent="0.2">
      <c r="A1160" s="9"/>
      <c r="B1160" s="3" t="s">
        <v>4466</v>
      </c>
      <c r="C1160" s="3" t="s">
        <v>4503</v>
      </c>
      <c r="D1160" s="3" t="s">
        <v>4504</v>
      </c>
      <c r="E1160" s="3" t="s">
        <v>4505</v>
      </c>
      <c r="F1160" s="9"/>
      <c r="G1160" s="3" t="s">
        <v>4506</v>
      </c>
      <c r="H1160">
        <v>336</v>
      </c>
      <c r="I1160" s="4"/>
      <c r="J1160" s="5">
        <f>$H$1160 * $I$1160</f>
        <v>0</v>
      </c>
      <c r="K1160" s="3" t="s">
        <v>19</v>
      </c>
      <c r="L1160" s="3" t="s">
        <v>20</v>
      </c>
      <c r="M1160" s="3" t="s">
        <v>36</v>
      </c>
      <c r="N1160" s="3" t="s">
        <v>4470</v>
      </c>
      <c r="O1160" s="3" t="s">
        <v>330</v>
      </c>
    </row>
    <row r="1161" spans="1:15" ht="33" customHeight="1" x14ac:dyDescent="0.2">
      <c r="A1161" s="9"/>
      <c r="B1161" s="3" t="s">
        <v>4466</v>
      </c>
      <c r="C1161" s="3" t="s">
        <v>4507</v>
      </c>
      <c r="D1161" s="3" t="s">
        <v>4508</v>
      </c>
      <c r="E1161" s="3" t="s">
        <v>4509</v>
      </c>
      <c r="F1161" s="10"/>
      <c r="G1161" s="3" t="s">
        <v>4510</v>
      </c>
      <c r="H1161">
        <v>336</v>
      </c>
      <c r="I1161" s="4"/>
      <c r="J1161" s="5">
        <f>$H$1161 * $I$1161</f>
        <v>0</v>
      </c>
      <c r="K1161" s="3" t="s">
        <v>19</v>
      </c>
      <c r="L1161" s="3" t="s">
        <v>20</v>
      </c>
      <c r="M1161" s="3" t="s">
        <v>36</v>
      </c>
      <c r="N1161" s="3" t="s">
        <v>4470</v>
      </c>
      <c r="O1161" s="3" t="s">
        <v>330</v>
      </c>
    </row>
    <row r="1162" spans="1:15" ht="33" customHeight="1" x14ac:dyDescent="0.2">
      <c r="A1162" s="9"/>
      <c r="B1162" s="3" t="s">
        <v>4466</v>
      </c>
      <c r="C1162" s="3" t="s">
        <v>4511</v>
      </c>
      <c r="D1162" s="3" t="s">
        <v>4512</v>
      </c>
      <c r="E1162" s="3" t="s">
        <v>4513</v>
      </c>
      <c r="F1162" s="8" t="s">
        <v>379</v>
      </c>
      <c r="G1162" s="3" t="s">
        <v>4514</v>
      </c>
      <c r="H1162">
        <v>336</v>
      </c>
      <c r="I1162" s="4"/>
      <c r="J1162" s="5">
        <f>$H$1162 * $I$1162</f>
        <v>0</v>
      </c>
      <c r="K1162" s="3" t="s">
        <v>19</v>
      </c>
      <c r="L1162" s="3" t="s">
        <v>20</v>
      </c>
      <c r="M1162" s="3" t="s">
        <v>36</v>
      </c>
      <c r="N1162" s="3" t="s">
        <v>4470</v>
      </c>
      <c r="O1162" s="3" t="s">
        <v>330</v>
      </c>
    </row>
    <row r="1163" spans="1:15" ht="33" customHeight="1" x14ac:dyDescent="0.2">
      <c r="A1163" s="9"/>
      <c r="B1163" s="3" t="s">
        <v>4466</v>
      </c>
      <c r="C1163" s="3" t="s">
        <v>4515</v>
      </c>
      <c r="D1163" s="3" t="s">
        <v>4516</v>
      </c>
      <c r="E1163" s="3" t="s">
        <v>4517</v>
      </c>
      <c r="F1163" s="9"/>
      <c r="G1163" s="3" t="s">
        <v>4518</v>
      </c>
      <c r="H1163">
        <v>336</v>
      </c>
      <c r="I1163" s="4"/>
      <c r="J1163" s="5">
        <f>$H$1163 * $I$1163</f>
        <v>0</v>
      </c>
      <c r="K1163" s="3" t="s">
        <v>19</v>
      </c>
      <c r="L1163" s="3" t="s">
        <v>20</v>
      </c>
      <c r="M1163" s="3" t="s">
        <v>36</v>
      </c>
      <c r="N1163" s="3" t="s">
        <v>4470</v>
      </c>
      <c r="O1163" s="3" t="s">
        <v>330</v>
      </c>
    </row>
    <row r="1164" spans="1:15" ht="33" customHeight="1" x14ac:dyDescent="0.2">
      <c r="A1164" s="9"/>
      <c r="B1164" s="3" t="s">
        <v>4466</v>
      </c>
      <c r="C1164" s="3" t="s">
        <v>4519</v>
      </c>
      <c r="D1164" s="3" t="s">
        <v>4520</v>
      </c>
      <c r="E1164" s="3" t="s">
        <v>4521</v>
      </c>
      <c r="F1164" s="9"/>
      <c r="G1164" s="3" t="s">
        <v>1632</v>
      </c>
      <c r="H1164">
        <v>336</v>
      </c>
      <c r="I1164" s="4"/>
      <c r="J1164" s="5">
        <f>$H$1164 * $I$1164</f>
        <v>0</v>
      </c>
      <c r="K1164" s="3" t="s">
        <v>19</v>
      </c>
      <c r="L1164" s="3" t="s">
        <v>20</v>
      </c>
      <c r="M1164" s="3" t="s">
        <v>36</v>
      </c>
      <c r="N1164" s="3" t="s">
        <v>4470</v>
      </c>
      <c r="O1164" s="3" t="s">
        <v>330</v>
      </c>
    </row>
    <row r="1165" spans="1:15" ht="33" customHeight="1" x14ac:dyDescent="0.2">
      <c r="A1165" s="9"/>
      <c r="B1165" s="3" t="s">
        <v>4466</v>
      </c>
      <c r="C1165" s="3" t="s">
        <v>4522</v>
      </c>
      <c r="D1165" s="3" t="s">
        <v>4523</v>
      </c>
      <c r="E1165" s="3" t="s">
        <v>4524</v>
      </c>
      <c r="F1165" s="9"/>
      <c r="G1165" s="3" t="s">
        <v>4525</v>
      </c>
      <c r="H1165">
        <v>336</v>
      </c>
      <c r="I1165" s="4"/>
      <c r="J1165" s="5">
        <f>$H$1165 * $I$1165</f>
        <v>0</v>
      </c>
      <c r="K1165" s="3" t="s">
        <v>19</v>
      </c>
      <c r="L1165" s="3" t="s">
        <v>20</v>
      </c>
      <c r="M1165" s="3" t="s">
        <v>36</v>
      </c>
      <c r="N1165" s="3" t="s">
        <v>4470</v>
      </c>
      <c r="O1165" s="3" t="s">
        <v>330</v>
      </c>
    </row>
    <row r="1166" spans="1:15" ht="33" customHeight="1" x14ac:dyDescent="0.2">
      <c r="A1166" s="9"/>
      <c r="B1166" s="3" t="s">
        <v>4466</v>
      </c>
      <c r="C1166" s="3" t="s">
        <v>4526</v>
      </c>
      <c r="D1166" s="3" t="s">
        <v>4527</v>
      </c>
      <c r="E1166" s="3" t="s">
        <v>4528</v>
      </c>
      <c r="F1166" s="9"/>
      <c r="G1166" s="3" t="s">
        <v>4529</v>
      </c>
      <c r="H1166">
        <v>336</v>
      </c>
      <c r="I1166" s="4"/>
      <c r="J1166" s="5">
        <f>$H$1166 * $I$1166</f>
        <v>0</v>
      </c>
      <c r="K1166" s="3" t="s">
        <v>19</v>
      </c>
      <c r="L1166" s="3" t="s">
        <v>20</v>
      </c>
      <c r="M1166" s="3" t="s">
        <v>36</v>
      </c>
      <c r="N1166" s="3" t="s">
        <v>4470</v>
      </c>
      <c r="O1166" s="3" t="s">
        <v>330</v>
      </c>
    </row>
    <row r="1167" spans="1:15" ht="33" customHeight="1" x14ac:dyDescent="0.2">
      <c r="A1167" s="10"/>
      <c r="B1167" s="3" t="s">
        <v>4466</v>
      </c>
      <c r="C1167" s="3" t="s">
        <v>4530</v>
      </c>
      <c r="D1167" s="3" t="s">
        <v>4531</v>
      </c>
      <c r="E1167" s="3" t="s">
        <v>4532</v>
      </c>
      <c r="F1167" s="10"/>
      <c r="G1167" s="3" t="s">
        <v>1636</v>
      </c>
      <c r="H1167">
        <v>336</v>
      </c>
      <c r="I1167" s="4"/>
      <c r="J1167" s="5">
        <f>$H$1167 * $I$1167</f>
        <v>0</v>
      </c>
      <c r="K1167" s="3" t="s">
        <v>19</v>
      </c>
      <c r="L1167" s="3" t="s">
        <v>20</v>
      </c>
      <c r="M1167" s="3" t="s">
        <v>36</v>
      </c>
      <c r="N1167" s="3" t="s">
        <v>4470</v>
      </c>
      <c r="O1167" s="3" t="s">
        <v>330</v>
      </c>
    </row>
    <row r="1168" spans="1:15" ht="33" customHeight="1" x14ac:dyDescent="0.2">
      <c r="A1168" s="8" t="s">
        <v>4533</v>
      </c>
      <c r="B1168" s="3" t="s">
        <v>4534</v>
      </c>
      <c r="C1168" s="3" t="s">
        <v>4535</v>
      </c>
      <c r="D1168" s="3" t="s">
        <v>4536</v>
      </c>
      <c r="E1168" s="3" t="s">
        <v>4537</v>
      </c>
      <c r="F1168" s="8" t="s">
        <v>327</v>
      </c>
      <c r="G1168" s="3" t="s">
        <v>3939</v>
      </c>
      <c r="H1168">
        <v>403</v>
      </c>
      <c r="I1168" s="4"/>
      <c r="J1168" s="5">
        <f>$H$1168 * $I$1168</f>
        <v>0</v>
      </c>
      <c r="K1168" s="3" t="s">
        <v>19</v>
      </c>
      <c r="L1168" s="3" t="s">
        <v>20</v>
      </c>
      <c r="M1168" s="3" t="s">
        <v>36</v>
      </c>
      <c r="N1168" s="3" t="s">
        <v>4538</v>
      </c>
      <c r="O1168" s="3" t="s">
        <v>330</v>
      </c>
    </row>
    <row r="1169" spans="1:16" ht="33" customHeight="1" x14ac:dyDescent="0.2">
      <c r="A1169" s="9"/>
      <c r="B1169" s="3" t="s">
        <v>4534</v>
      </c>
      <c r="C1169" s="3" t="s">
        <v>4539</v>
      </c>
      <c r="D1169" s="3" t="s">
        <v>4540</v>
      </c>
      <c r="E1169" s="3" t="s">
        <v>4541</v>
      </c>
      <c r="F1169" s="9"/>
      <c r="G1169" s="3" t="s">
        <v>4474</v>
      </c>
      <c r="H1169">
        <v>403</v>
      </c>
      <c r="I1169" s="4"/>
      <c r="J1169" s="5">
        <f>$H$1169 * $I$1169</f>
        <v>0</v>
      </c>
      <c r="K1169" s="3" t="s">
        <v>19</v>
      </c>
      <c r="L1169" s="3" t="s">
        <v>20</v>
      </c>
      <c r="M1169" s="3" t="s">
        <v>36</v>
      </c>
      <c r="N1169" s="3" t="s">
        <v>4538</v>
      </c>
      <c r="O1169" s="3" t="s">
        <v>330</v>
      </c>
    </row>
    <row r="1170" spans="1:16" ht="33" customHeight="1" x14ac:dyDescent="0.2">
      <c r="A1170" s="9"/>
      <c r="B1170" s="3" t="s">
        <v>4534</v>
      </c>
      <c r="C1170" s="3" t="s">
        <v>4542</v>
      </c>
      <c r="D1170" s="3" t="s">
        <v>4543</v>
      </c>
      <c r="E1170" s="3" t="s">
        <v>4544</v>
      </c>
      <c r="F1170" s="9"/>
      <c r="G1170" s="3" t="s">
        <v>637</v>
      </c>
      <c r="H1170">
        <v>403</v>
      </c>
      <c r="I1170" s="4"/>
      <c r="J1170" s="5">
        <f>$H$1170 * $I$1170</f>
        <v>0</v>
      </c>
      <c r="K1170" s="3" t="s">
        <v>19</v>
      </c>
      <c r="L1170" s="3" t="s">
        <v>20</v>
      </c>
      <c r="M1170" s="3" t="s">
        <v>36</v>
      </c>
      <c r="N1170" s="3" t="s">
        <v>4538</v>
      </c>
      <c r="O1170" s="3" t="s">
        <v>330</v>
      </c>
    </row>
    <row r="1171" spans="1:16" ht="33" customHeight="1" x14ac:dyDescent="0.2">
      <c r="A1171" s="9"/>
      <c r="B1171" s="3" t="s">
        <v>4534</v>
      </c>
      <c r="C1171" s="3" t="s">
        <v>4545</v>
      </c>
      <c r="D1171" s="3" t="s">
        <v>4546</v>
      </c>
      <c r="E1171" s="3" t="s">
        <v>4547</v>
      </c>
      <c r="F1171" s="9"/>
      <c r="G1171" s="3" t="s">
        <v>3871</v>
      </c>
      <c r="H1171">
        <v>403</v>
      </c>
      <c r="I1171" s="4"/>
      <c r="J1171" s="5">
        <f>$H$1171 * $I$1171</f>
        <v>0</v>
      </c>
      <c r="K1171" s="3" t="s">
        <v>19</v>
      </c>
      <c r="L1171" s="3" t="s">
        <v>20</v>
      </c>
      <c r="M1171" s="3" t="s">
        <v>36</v>
      </c>
      <c r="N1171" s="3" t="s">
        <v>4538</v>
      </c>
      <c r="O1171" s="3" t="s">
        <v>330</v>
      </c>
    </row>
    <row r="1172" spans="1:16" ht="33" customHeight="1" x14ac:dyDescent="0.2">
      <c r="A1172" s="9"/>
      <c r="B1172" s="3" t="s">
        <v>4534</v>
      </c>
      <c r="C1172" s="3" t="s">
        <v>4548</v>
      </c>
      <c r="D1172" s="3" t="s">
        <v>4549</v>
      </c>
      <c r="E1172" s="3" t="s">
        <v>4550</v>
      </c>
      <c r="F1172" s="10"/>
      <c r="G1172" s="3" t="s">
        <v>3846</v>
      </c>
      <c r="H1172">
        <v>403</v>
      </c>
      <c r="I1172" s="4"/>
      <c r="J1172" s="5">
        <f>$H$1172 * $I$1172</f>
        <v>0</v>
      </c>
      <c r="K1172" s="3" t="s">
        <v>19</v>
      </c>
      <c r="L1172" s="3" t="s">
        <v>20</v>
      </c>
      <c r="M1172" s="3" t="s">
        <v>36</v>
      </c>
      <c r="N1172" s="3" t="s">
        <v>4538</v>
      </c>
      <c r="O1172" s="3" t="s">
        <v>330</v>
      </c>
    </row>
    <row r="1173" spans="1:16" s="1" customFormat="1" ht="24" customHeight="1" x14ac:dyDescent="0.2">
      <c r="A1173" s="9"/>
      <c r="B1173" s="3" t="s">
        <v>4534</v>
      </c>
      <c r="C1173" s="3" t="s">
        <v>4551</v>
      </c>
      <c r="D1173" s="3" t="s">
        <v>4552</v>
      </c>
      <c r="E1173" s="3" t="s">
        <v>4553</v>
      </c>
      <c r="F1173" s="8" t="s">
        <v>354</v>
      </c>
      <c r="G1173" s="3" t="s">
        <v>3852</v>
      </c>
      <c r="H1173" s="7">
        <v>403</v>
      </c>
      <c r="I1173" s="4"/>
      <c r="J1173" s="5">
        <f>$H$1173 * $I$1173</f>
        <v>0</v>
      </c>
      <c r="K1173" s="3" t="s">
        <v>19</v>
      </c>
      <c r="L1173" s="3" t="s">
        <v>20</v>
      </c>
      <c r="M1173" s="3" t="s">
        <v>36</v>
      </c>
      <c r="N1173" s="3" t="s">
        <v>4538</v>
      </c>
      <c r="O1173" s="3" t="s">
        <v>330</v>
      </c>
      <c r="P1173"/>
    </row>
    <row r="1174" spans="1:16" s="1" customFormat="1" ht="24" customHeight="1" x14ac:dyDescent="0.2">
      <c r="A1174" s="9"/>
      <c r="B1174" s="3" t="s">
        <v>4534</v>
      </c>
      <c r="C1174" s="3" t="s">
        <v>4554</v>
      </c>
      <c r="D1174" s="3" t="s">
        <v>4555</v>
      </c>
      <c r="E1174" s="3" t="s">
        <v>4556</v>
      </c>
      <c r="F1174" s="9"/>
      <c r="G1174" s="3" t="s">
        <v>4495</v>
      </c>
      <c r="H1174" s="7">
        <v>403</v>
      </c>
      <c r="I1174" s="4"/>
      <c r="J1174" s="5">
        <f>$H$1174 * $I$1174</f>
        <v>0</v>
      </c>
      <c r="K1174" s="3" t="s">
        <v>19</v>
      </c>
      <c r="L1174" s="3" t="s">
        <v>20</v>
      </c>
      <c r="M1174" s="3" t="s">
        <v>36</v>
      </c>
      <c r="N1174" s="3" t="s">
        <v>4538</v>
      </c>
      <c r="O1174" s="3" t="s">
        <v>330</v>
      </c>
      <c r="P1174"/>
    </row>
    <row r="1175" spans="1:16" s="1" customFormat="1" ht="24" customHeight="1" x14ac:dyDescent="0.2">
      <c r="A1175" s="9"/>
      <c r="B1175" s="3" t="s">
        <v>4534</v>
      </c>
      <c r="C1175" s="3" t="s">
        <v>4557</v>
      </c>
      <c r="D1175" s="3" t="s">
        <v>4558</v>
      </c>
      <c r="E1175" s="3" t="s">
        <v>4559</v>
      </c>
      <c r="F1175" s="10"/>
      <c r="G1175" s="3" t="s">
        <v>4062</v>
      </c>
      <c r="H1175" s="7">
        <v>403</v>
      </c>
      <c r="I1175" s="4"/>
      <c r="J1175" s="5">
        <f>$H$1175 * $I$1175</f>
        <v>0</v>
      </c>
      <c r="K1175" s="3" t="s">
        <v>19</v>
      </c>
      <c r="L1175" s="3" t="s">
        <v>20</v>
      </c>
      <c r="M1175" s="3" t="s">
        <v>36</v>
      </c>
      <c r="N1175" s="3" t="s">
        <v>4538</v>
      </c>
      <c r="O1175" s="3" t="s">
        <v>330</v>
      </c>
      <c r="P1175"/>
    </row>
    <row r="1176" spans="1:16" ht="33" customHeight="1" x14ac:dyDescent="0.2">
      <c r="A1176" s="9"/>
      <c r="B1176" s="3" t="s">
        <v>4534</v>
      </c>
      <c r="C1176" s="3" t="s">
        <v>4560</v>
      </c>
      <c r="D1176" s="3" t="s">
        <v>4561</v>
      </c>
      <c r="E1176" s="3" t="s">
        <v>4562</v>
      </c>
      <c r="F1176" s="8" t="s">
        <v>379</v>
      </c>
      <c r="G1176" s="3" t="s">
        <v>4514</v>
      </c>
      <c r="H1176">
        <v>403</v>
      </c>
      <c r="I1176" s="4"/>
      <c r="J1176" s="5">
        <f>$H$1176 * $I$1176</f>
        <v>0</v>
      </c>
      <c r="K1176" s="3" t="s">
        <v>19</v>
      </c>
      <c r="L1176" s="3" t="s">
        <v>20</v>
      </c>
      <c r="M1176" s="3" t="s">
        <v>36</v>
      </c>
      <c r="N1176" s="3" t="s">
        <v>4538</v>
      </c>
      <c r="O1176" s="3" t="s">
        <v>330</v>
      </c>
    </row>
    <row r="1177" spans="1:16" ht="33" customHeight="1" x14ac:dyDescent="0.2">
      <c r="A1177" s="9"/>
      <c r="B1177" s="3" t="s">
        <v>4534</v>
      </c>
      <c r="C1177" s="3" t="s">
        <v>4563</v>
      </c>
      <c r="D1177" s="3" t="s">
        <v>4564</v>
      </c>
      <c r="E1177" s="3" t="s">
        <v>4565</v>
      </c>
      <c r="F1177" s="9"/>
      <c r="G1177" s="3" t="s">
        <v>4525</v>
      </c>
      <c r="H1177">
        <v>403</v>
      </c>
      <c r="I1177" s="4"/>
      <c r="J1177" s="5">
        <f>$H$1177 * $I$1177</f>
        <v>0</v>
      </c>
      <c r="K1177" s="3" t="s">
        <v>19</v>
      </c>
      <c r="L1177" s="3" t="s">
        <v>20</v>
      </c>
      <c r="M1177" s="3" t="s">
        <v>36</v>
      </c>
      <c r="N1177" s="3" t="s">
        <v>4538</v>
      </c>
      <c r="O1177" s="3" t="s">
        <v>330</v>
      </c>
    </row>
    <row r="1178" spans="1:16" ht="33" customHeight="1" x14ac:dyDescent="0.2">
      <c r="A1178" s="9"/>
      <c r="B1178" s="3" t="s">
        <v>4534</v>
      </c>
      <c r="C1178" s="3" t="s">
        <v>4566</v>
      </c>
      <c r="D1178" s="3" t="s">
        <v>4567</v>
      </c>
      <c r="E1178" s="3" t="s">
        <v>4568</v>
      </c>
      <c r="F1178" s="9"/>
      <c r="G1178" s="3" t="s">
        <v>1632</v>
      </c>
      <c r="H1178">
        <v>403</v>
      </c>
      <c r="I1178" s="4"/>
      <c r="J1178" s="5">
        <f>$H$1178 * $I$1178</f>
        <v>0</v>
      </c>
      <c r="K1178" s="3" t="s">
        <v>19</v>
      </c>
      <c r="L1178" s="3" t="s">
        <v>20</v>
      </c>
      <c r="M1178" s="3" t="s">
        <v>36</v>
      </c>
      <c r="N1178" s="3" t="s">
        <v>4538</v>
      </c>
      <c r="O1178" s="3" t="s">
        <v>330</v>
      </c>
    </row>
    <row r="1179" spans="1:16" ht="33" customHeight="1" x14ac:dyDescent="0.2">
      <c r="A1179" s="9"/>
      <c r="B1179" s="3" t="s">
        <v>4534</v>
      </c>
      <c r="C1179" s="3" t="s">
        <v>4569</v>
      </c>
      <c r="D1179" s="3" t="s">
        <v>4570</v>
      </c>
      <c r="E1179" s="3" t="s">
        <v>4571</v>
      </c>
      <c r="F1179" s="9"/>
      <c r="G1179" s="3" t="s">
        <v>4529</v>
      </c>
      <c r="H1179">
        <v>403</v>
      </c>
      <c r="I1179" s="4"/>
      <c r="J1179" s="5">
        <f>$H$1179 * $I$1179</f>
        <v>0</v>
      </c>
      <c r="K1179" s="3" t="s">
        <v>19</v>
      </c>
      <c r="L1179" s="3" t="s">
        <v>20</v>
      </c>
      <c r="M1179" s="3" t="s">
        <v>36</v>
      </c>
      <c r="N1179" s="3" t="s">
        <v>4538</v>
      </c>
      <c r="O1179" s="3" t="s">
        <v>330</v>
      </c>
    </row>
    <row r="1180" spans="1:16" ht="33" customHeight="1" x14ac:dyDescent="0.2">
      <c r="A1180" s="9"/>
      <c r="B1180" s="3" t="s">
        <v>4534</v>
      </c>
      <c r="C1180" s="3" t="s">
        <v>4572</v>
      </c>
      <c r="D1180" s="3" t="s">
        <v>4573</v>
      </c>
      <c r="E1180" s="3" t="s">
        <v>4574</v>
      </c>
      <c r="F1180" s="9"/>
      <c r="G1180" s="3" t="s">
        <v>1636</v>
      </c>
      <c r="H1180">
        <v>403</v>
      </c>
      <c r="I1180" s="4"/>
      <c r="J1180" s="5">
        <f>$H$1180 * $I$1180</f>
        <v>0</v>
      </c>
      <c r="K1180" s="3" t="s">
        <v>19</v>
      </c>
      <c r="L1180" s="3" t="s">
        <v>20</v>
      </c>
      <c r="M1180" s="3" t="s">
        <v>36</v>
      </c>
      <c r="N1180" s="3" t="s">
        <v>4538</v>
      </c>
      <c r="O1180" s="3" t="s">
        <v>330</v>
      </c>
    </row>
    <row r="1181" spans="1:16" ht="33" customHeight="1" x14ac:dyDescent="0.2">
      <c r="A1181" s="10"/>
      <c r="B1181" s="3" t="s">
        <v>4534</v>
      </c>
      <c r="C1181" s="3" t="s">
        <v>4575</v>
      </c>
      <c r="D1181" s="3" t="s">
        <v>4576</v>
      </c>
      <c r="E1181" s="3" t="s">
        <v>4577</v>
      </c>
      <c r="F1181" s="10"/>
      <c r="G1181" s="3" t="s">
        <v>4518</v>
      </c>
      <c r="H1181">
        <v>403</v>
      </c>
      <c r="I1181" s="4"/>
      <c r="J1181" s="5">
        <f>$H$1181 * $I$1181</f>
        <v>0</v>
      </c>
      <c r="K1181" s="3" t="s">
        <v>19</v>
      </c>
      <c r="L1181" s="3" t="s">
        <v>20</v>
      </c>
      <c r="M1181" s="3" t="s">
        <v>36</v>
      </c>
      <c r="N1181" s="3" t="s">
        <v>4538</v>
      </c>
      <c r="O1181" s="3" t="s">
        <v>330</v>
      </c>
    </row>
    <row r="1182" spans="1:16" s="1" customFormat="1" ht="73.150000000000006" customHeight="1" x14ac:dyDescent="0.2">
      <c r="A1182" s="8" t="s">
        <v>4578</v>
      </c>
      <c r="B1182" s="3" t="s">
        <v>4579</v>
      </c>
      <c r="C1182" s="3" t="s">
        <v>4580</v>
      </c>
      <c r="D1182" s="3" t="s">
        <v>4581</v>
      </c>
      <c r="E1182" s="3" t="s">
        <v>4582</v>
      </c>
      <c r="F1182" s="3" t="s">
        <v>404</v>
      </c>
      <c r="G1182" s="3" t="s">
        <v>637</v>
      </c>
      <c r="H1182" s="7">
        <v>524</v>
      </c>
      <c r="I1182" s="4"/>
      <c r="J1182" s="5">
        <f>$H$1182 * $I$1182</f>
        <v>0</v>
      </c>
      <c r="K1182" s="3" t="s">
        <v>19</v>
      </c>
      <c r="L1182" s="3" t="s">
        <v>20</v>
      </c>
      <c r="M1182" s="3" t="s">
        <v>36</v>
      </c>
      <c r="N1182" s="3" t="s">
        <v>4583</v>
      </c>
      <c r="O1182" s="3" t="s">
        <v>1566</v>
      </c>
      <c r="P1182"/>
    </row>
    <row r="1183" spans="1:16" s="1" customFormat="1" ht="36" customHeight="1" x14ac:dyDescent="0.2">
      <c r="A1183" s="9"/>
      <c r="B1183" s="3" t="s">
        <v>4579</v>
      </c>
      <c r="C1183" s="3" t="s">
        <v>4584</v>
      </c>
      <c r="D1183" s="3" t="s">
        <v>4585</v>
      </c>
      <c r="E1183" s="3" t="s">
        <v>4586</v>
      </c>
      <c r="F1183" s="8" t="s">
        <v>3020</v>
      </c>
      <c r="G1183" s="3" t="s">
        <v>4587</v>
      </c>
      <c r="H1183" s="7">
        <v>524</v>
      </c>
      <c r="I1183" s="4"/>
      <c r="J1183" s="5">
        <f>$H$1183 * $I$1183</f>
        <v>0</v>
      </c>
      <c r="K1183" s="3" t="s">
        <v>19</v>
      </c>
      <c r="L1183" s="3" t="s">
        <v>20</v>
      </c>
      <c r="M1183" s="3" t="s">
        <v>36</v>
      </c>
      <c r="N1183" s="3" t="s">
        <v>4583</v>
      </c>
      <c r="O1183" s="3" t="s">
        <v>1566</v>
      </c>
      <c r="P1183"/>
    </row>
    <row r="1184" spans="1:16" s="1" customFormat="1" ht="36" customHeight="1" x14ac:dyDescent="0.2">
      <c r="A1184" s="9"/>
      <c r="B1184" s="3" t="s">
        <v>4579</v>
      </c>
      <c r="C1184" s="3" t="s">
        <v>4588</v>
      </c>
      <c r="D1184" s="3" t="s">
        <v>4589</v>
      </c>
      <c r="E1184" s="3" t="s">
        <v>4590</v>
      </c>
      <c r="F1184" s="10"/>
      <c r="G1184" s="3" t="s">
        <v>4591</v>
      </c>
      <c r="H1184" s="7">
        <v>524</v>
      </c>
      <c r="I1184" s="4"/>
      <c r="J1184" s="5">
        <f>$H$1184 * $I$1184</f>
        <v>0</v>
      </c>
      <c r="K1184" s="3" t="s">
        <v>19</v>
      </c>
      <c r="L1184" s="3" t="s">
        <v>20</v>
      </c>
      <c r="M1184" s="3" t="s">
        <v>36</v>
      </c>
      <c r="N1184" s="3" t="s">
        <v>4583</v>
      </c>
      <c r="O1184" s="3" t="s">
        <v>1566</v>
      </c>
      <c r="P1184"/>
    </row>
    <row r="1185" spans="1:16" s="1" customFormat="1" ht="73.150000000000006" customHeight="1" x14ac:dyDescent="0.2">
      <c r="A1185" s="10"/>
      <c r="B1185" s="3" t="s">
        <v>4579</v>
      </c>
      <c r="C1185" s="3" t="s">
        <v>4592</v>
      </c>
      <c r="D1185" s="3" t="s">
        <v>4593</v>
      </c>
      <c r="E1185" s="3" t="s">
        <v>4594</v>
      </c>
      <c r="F1185" s="3" t="s">
        <v>1591</v>
      </c>
      <c r="G1185" s="3" t="s">
        <v>4595</v>
      </c>
      <c r="H1185" s="7">
        <v>524</v>
      </c>
      <c r="I1185" s="4"/>
      <c r="J1185" s="5">
        <f>$H$1185 * $I$1185</f>
        <v>0</v>
      </c>
      <c r="K1185" s="3" t="s">
        <v>19</v>
      </c>
      <c r="L1185" s="3" t="s">
        <v>20</v>
      </c>
      <c r="M1185" s="3" t="s">
        <v>36</v>
      </c>
      <c r="N1185" s="3" t="s">
        <v>4583</v>
      </c>
      <c r="O1185" s="3" t="s">
        <v>1566</v>
      </c>
      <c r="P1185"/>
    </row>
    <row r="1186" spans="1:16" ht="22.15" customHeight="1" x14ac:dyDescent="0.2">
      <c r="A1186" s="8" t="s">
        <v>4596</v>
      </c>
      <c r="B1186" s="3" t="s">
        <v>4597</v>
      </c>
      <c r="C1186" s="3" t="s">
        <v>4598</v>
      </c>
      <c r="D1186" s="3" t="s">
        <v>4599</v>
      </c>
      <c r="E1186" s="3" t="s">
        <v>4600</v>
      </c>
      <c r="F1186" s="8" t="s">
        <v>404</v>
      </c>
      <c r="G1186" s="3" t="s">
        <v>637</v>
      </c>
      <c r="H1186">
        <v>786</v>
      </c>
      <c r="I1186" s="4"/>
      <c r="J1186" s="5">
        <f>$H$1186 * $I$1186</f>
        <v>0</v>
      </c>
      <c r="K1186" s="3" t="s">
        <v>19</v>
      </c>
      <c r="L1186" s="3" t="s">
        <v>20</v>
      </c>
      <c r="M1186" s="3" t="s">
        <v>36</v>
      </c>
      <c r="N1186" s="3" t="s">
        <v>4601</v>
      </c>
      <c r="O1186" s="3" t="s">
        <v>2706</v>
      </c>
    </row>
    <row r="1187" spans="1:16" ht="22.15" customHeight="1" x14ac:dyDescent="0.2">
      <c r="A1187" s="9"/>
      <c r="B1187" s="3" t="s">
        <v>4597</v>
      </c>
      <c r="C1187" s="3" t="s">
        <v>4602</v>
      </c>
      <c r="D1187" s="3" t="s">
        <v>4603</v>
      </c>
      <c r="E1187" s="3" t="s">
        <v>4604</v>
      </c>
      <c r="F1187" s="9"/>
      <c r="G1187" s="3" t="s">
        <v>3871</v>
      </c>
      <c r="H1187">
        <v>786</v>
      </c>
      <c r="I1187" s="4"/>
      <c r="J1187" s="5">
        <f>$H$1187 * $I$1187</f>
        <v>0</v>
      </c>
      <c r="K1187" s="3" t="s">
        <v>19</v>
      </c>
      <c r="L1187" s="3" t="s">
        <v>20</v>
      </c>
      <c r="M1187" s="3" t="s">
        <v>36</v>
      </c>
      <c r="N1187" s="3" t="s">
        <v>4601</v>
      </c>
      <c r="O1187" s="3" t="s">
        <v>2706</v>
      </c>
    </row>
    <row r="1188" spans="1:16" ht="22.15" customHeight="1" x14ac:dyDescent="0.2">
      <c r="A1188" s="9"/>
      <c r="B1188" s="3" t="s">
        <v>4597</v>
      </c>
      <c r="C1188" s="3" t="s">
        <v>4605</v>
      </c>
      <c r="D1188" s="3" t="s">
        <v>4606</v>
      </c>
      <c r="E1188" s="3" t="s">
        <v>4607</v>
      </c>
      <c r="F1188" s="9"/>
      <c r="G1188" s="3" t="s">
        <v>3846</v>
      </c>
      <c r="H1188">
        <v>786</v>
      </c>
      <c r="I1188" s="4"/>
      <c r="J1188" s="5">
        <f>$H$1188 * $I$1188</f>
        <v>0</v>
      </c>
      <c r="K1188" s="3" t="s">
        <v>19</v>
      </c>
      <c r="L1188" s="3" t="s">
        <v>20</v>
      </c>
      <c r="M1188" s="3" t="s">
        <v>36</v>
      </c>
      <c r="N1188" s="3" t="s">
        <v>4601</v>
      </c>
      <c r="O1188" s="3" t="s">
        <v>2706</v>
      </c>
    </row>
    <row r="1189" spans="1:16" ht="22.15" customHeight="1" x14ac:dyDescent="0.2">
      <c r="A1189" s="9"/>
      <c r="B1189" s="3" t="s">
        <v>4597</v>
      </c>
      <c r="C1189" s="3" t="s">
        <v>4608</v>
      </c>
      <c r="D1189" s="3" t="s">
        <v>4609</v>
      </c>
      <c r="E1189" s="3" t="s">
        <v>4610</v>
      </c>
      <c r="F1189" s="10"/>
      <c r="G1189" s="3" t="s">
        <v>3852</v>
      </c>
      <c r="H1189">
        <v>786</v>
      </c>
      <c r="I1189" s="4"/>
      <c r="J1189" s="5">
        <f>$H$1189 * $I$1189</f>
        <v>0</v>
      </c>
      <c r="K1189" s="3" t="s">
        <v>19</v>
      </c>
      <c r="L1189" s="3" t="s">
        <v>20</v>
      </c>
      <c r="M1189" s="3" t="s">
        <v>36</v>
      </c>
      <c r="N1189" s="3" t="s">
        <v>4601</v>
      </c>
      <c r="O1189" s="3" t="s">
        <v>2706</v>
      </c>
    </row>
    <row r="1190" spans="1:16" ht="22.15" customHeight="1" x14ac:dyDescent="0.2">
      <c r="A1190" s="9"/>
      <c r="B1190" s="3" t="s">
        <v>4597</v>
      </c>
      <c r="C1190" s="3" t="s">
        <v>4611</v>
      </c>
      <c r="D1190" s="3" t="s">
        <v>4612</v>
      </c>
      <c r="E1190" s="3" t="s">
        <v>4613</v>
      </c>
      <c r="F1190" s="8" t="s">
        <v>4252</v>
      </c>
      <c r="G1190" s="3" t="s">
        <v>3908</v>
      </c>
      <c r="H1190">
        <v>786</v>
      </c>
      <c r="I1190" s="4"/>
      <c r="J1190" s="5">
        <f>$H$1190 * $I$1190</f>
        <v>0</v>
      </c>
      <c r="K1190" s="3" t="s">
        <v>19</v>
      </c>
      <c r="L1190" s="3" t="s">
        <v>20</v>
      </c>
      <c r="M1190" s="3" t="s">
        <v>36</v>
      </c>
      <c r="N1190" s="3" t="s">
        <v>4601</v>
      </c>
      <c r="O1190" s="3" t="s">
        <v>2706</v>
      </c>
    </row>
    <row r="1191" spans="1:16" ht="22.15" customHeight="1" x14ac:dyDescent="0.2">
      <c r="A1191" s="9"/>
      <c r="B1191" s="3" t="s">
        <v>4597</v>
      </c>
      <c r="C1191" s="3" t="s">
        <v>4614</v>
      </c>
      <c r="D1191" s="3" t="s">
        <v>4615</v>
      </c>
      <c r="E1191" s="3" t="s">
        <v>4616</v>
      </c>
      <c r="F1191" s="9"/>
      <c r="G1191" s="3" t="s">
        <v>4617</v>
      </c>
      <c r="H1191">
        <v>786</v>
      </c>
      <c r="I1191" s="4"/>
      <c r="J1191" s="5">
        <f>$H$1191 * $I$1191</f>
        <v>0</v>
      </c>
      <c r="K1191" s="3" t="s">
        <v>19</v>
      </c>
      <c r="L1191" s="3" t="s">
        <v>20</v>
      </c>
      <c r="M1191" s="3" t="s">
        <v>36</v>
      </c>
      <c r="N1191" s="3" t="s">
        <v>4601</v>
      </c>
      <c r="O1191" s="3" t="s">
        <v>2706</v>
      </c>
    </row>
    <row r="1192" spans="1:16" ht="22.15" customHeight="1" x14ac:dyDescent="0.2">
      <c r="A1192" s="9"/>
      <c r="B1192" s="3" t="s">
        <v>4597</v>
      </c>
      <c r="C1192" s="3" t="s">
        <v>4618</v>
      </c>
      <c r="D1192" s="3" t="s">
        <v>4619</v>
      </c>
      <c r="E1192" s="3" t="s">
        <v>4620</v>
      </c>
      <c r="F1192" s="9"/>
      <c r="G1192" s="3" t="s">
        <v>4144</v>
      </c>
      <c r="H1192">
        <v>786</v>
      </c>
      <c r="I1192" s="4"/>
      <c r="J1192" s="5">
        <f>$H$1192 * $I$1192</f>
        <v>0</v>
      </c>
      <c r="K1192" s="3" t="s">
        <v>19</v>
      </c>
      <c r="L1192" s="3" t="s">
        <v>20</v>
      </c>
      <c r="M1192" s="3" t="s">
        <v>36</v>
      </c>
      <c r="N1192" s="3" t="s">
        <v>4601</v>
      </c>
      <c r="O1192" s="3" t="s">
        <v>2706</v>
      </c>
    </row>
    <row r="1193" spans="1:16" ht="22.15" customHeight="1" x14ac:dyDescent="0.2">
      <c r="A1193" s="9"/>
      <c r="B1193" s="3" t="s">
        <v>4597</v>
      </c>
      <c r="C1193" s="3" t="s">
        <v>4621</v>
      </c>
      <c r="D1193" s="3" t="s">
        <v>4622</v>
      </c>
      <c r="E1193" s="3" t="s">
        <v>4623</v>
      </c>
      <c r="F1193" s="10"/>
      <c r="G1193" s="3" t="s">
        <v>4148</v>
      </c>
      <c r="H1193">
        <v>786</v>
      </c>
      <c r="I1193" s="4"/>
      <c r="J1193" s="5">
        <f>$H$1193 * $I$1193</f>
        <v>0</v>
      </c>
      <c r="K1193" s="3" t="s">
        <v>19</v>
      </c>
      <c r="L1193" s="3" t="s">
        <v>20</v>
      </c>
      <c r="M1193" s="3" t="s">
        <v>36</v>
      </c>
      <c r="N1193" s="3" t="s">
        <v>4601</v>
      </c>
      <c r="O1193" s="3" t="s">
        <v>2706</v>
      </c>
    </row>
    <row r="1194" spans="1:16" ht="22.15" customHeight="1" x14ac:dyDescent="0.2">
      <c r="A1194" s="9"/>
      <c r="B1194" s="3" t="s">
        <v>4597</v>
      </c>
      <c r="C1194" s="3" t="s">
        <v>4624</v>
      </c>
      <c r="D1194" s="3" t="s">
        <v>4625</v>
      </c>
      <c r="E1194" s="3" t="s">
        <v>4626</v>
      </c>
      <c r="F1194" s="8" t="s">
        <v>484</v>
      </c>
      <c r="G1194" s="3" t="s">
        <v>3912</v>
      </c>
      <c r="H1194">
        <v>786</v>
      </c>
      <c r="I1194" s="4"/>
      <c r="J1194" s="5">
        <f>$H$1194 * $I$1194</f>
        <v>0</v>
      </c>
      <c r="K1194" s="3" t="s">
        <v>19</v>
      </c>
      <c r="L1194" s="3" t="s">
        <v>20</v>
      </c>
      <c r="M1194" s="3" t="s">
        <v>36</v>
      </c>
      <c r="N1194" s="3" t="s">
        <v>4601</v>
      </c>
      <c r="O1194" s="3" t="s">
        <v>2706</v>
      </c>
    </row>
    <row r="1195" spans="1:16" ht="22.15" customHeight="1" x14ac:dyDescent="0.2">
      <c r="A1195" s="9"/>
      <c r="B1195" s="3" t="s">
        <v>4597</v>
      </c>
      <c r="C1195" s="3" t="s">
        <v>4627</v>
      </c>
      <c r="D1195" s="3" t="s">
        <v>4628</v>
      </c>
      <c r="E1195" s="3" t="s">
        <v>4629</v>
      </c>
      <c r="F1195" s="9"/>
      <c r="G1195" s="3" t="s">
        <v>3978</v>
      </c>
      <c r="H1195">
        <v>786</v>
      </c>
      <c r="I1195" s="4"/>
      <c r="J1195" s="5">
        <f>$H$1195 * $I$1195</f>
        <v>0</v>
      </c>
      <c r="K1195" s="3" t="s">
        <v>19</v>
      </c>
      <c r="L1195" s="3" t="s">
        <v>20</v>
      </c>
      <c r="M1195" s="3" t="s">
        <v>36</v>
      </c>
      <c r="N1195" s="3" t="s">
        <v>4601</v>
      </c>
      <c r="O1195" s="3" t="s">
        <v>2706</v>
      </c>
    </row>
    <row r="1196" spans="1:16" ht="22.15" customHeight="1" x14ac:dyDescent="0.2">
      <c r="A1196" s="9"/>
      <c r="B1196" s="3" t="s">
        <v>4597</v>
      </c>
      <c r="C1196" s="3" t="s">
        <v>4630</v>
      </c>
      <c r="D1196" s="3" t="s">
        <v>4631</v>
      </c>
      <c r="E1196" s="3" t="s">
        <v>4632</v>
      </c>
      <c r="F1196" s="9"/>
      <c r="G1196" s="3" t="s">
        <v>3982</v>
      </c>
      <c r="H1196">
        <v>786</v>
      </c>
      <c r="I1196" s="4"/>
      <c r="J1196" s="5">
        <f>$H$1196 * $I$1196</f>
        <v>0</v>
      </c>
      <c r="K1196" s="3" t="s">
        <v>19</v>
      </c>
      <c r="L1196" s="3" t="s">
        <v>20</v>
      </c>
      <c r="M1196" s="3" t="s">
        <v>36</v>
      </c>
      <c r="N1196" s="3" t="s">
        <v>4601</v>
      </c>
      <c r="O1196" s="3" t="s">
        <v>2706</v>
      </c>
    </row>
    <row r="1197" spans="1:16" ht="22.15" customHeight="1" x14ac:dyDescent="0.2">
      <c r="A1197" s="9"/>
      <c r="B1197" s="3" t="s">
        <v>4597</v>
      </c>
      <c r="C1197" s="3" t="s">
        <v>4633</v>
      </c>
      <c r="D1197" s="3" t="s">
        <v>4634</v>
      </c>
      <c r="E1197" s="3" t="s">
        <v>4635</v>
      </c>
      <c r="F1197" s="10"/>
      <c r="G1197" s="3" t="s">
        <v>3986</v>
      </c>
      <c r="H1197">
        <v>786</v>
      </c>
      <c r="I1197" s="4"/>
      <c r="J1197" s="5">
        <f>$H$1197 * $I$1197</f>
        <v>0</v>
      </c>
      <c r="K1197" s="3" t="s">
        <v>19</v>
      </c>
      <c r="L1197" s="3" t="s">
        <v>20</v>
      </c>
      <c r="M1197" s="3" t="s">
        <v>36</v>
      </c>
      <c r="N1197" s="3" t="s">
        <v>4601</v>
      </c>
      <c r="O1197" s="3" t="s">
        <v>2706</v>
      </c>
    </row>
    <row r="1198" spans="1:16" ht="22.15" customHeight="1" x14ac:dyDescent="0.2">
      <c r="A1198" s="9"/>
      <c r="B1198" s="3" t="s">
        <v>4597</v>
      </c>
      <c r="C1198" s="3" t="s">
        <v>4636</v>
      </c>
      <c r="D1198" s="3" t="s">
        <v>4637</v>
      </c>
      <c r="E1198" s="3" t="s">
        <v>4638</v>
      </c>
      <c r="F1198" s="8" t="s">
        <v>536</v>
      </c>
      <c r="G1198" s="3" t="s">
        <v>4639</v>
      </c>
      <c r="H1198">
        <v>786</v>
      </c>
      <c r="I1198" s="4"/>
      <c r="J1198" s="5">
        <f>$H$1198 * $I$1198</f>
        <v>0</v>
      </c>
      <c r="K1198" s="3" t="s">
        <v>19</v>
      </c>
      <c r="L1198" s="3" t="s">
        <v>20</v>
      </c>
      <c r="M1198" s="3" t="s">
        <v>36</v>
      </c>
      <c r="N1198" s="3" t="s">
        <v>4601</v>
      </c>
      <c r="O1198" s="3" t="s">
        <v>2706</v>
      </c>
    </row>
    <row r="1199" spans="1:16" ht="22.15" customHeight="1" x14ac:dyDescent="0.2">
      <c r="A1199" s="9"/>
      <c r="B1199" s="3" t="s">
        <v>4597</v>
      </c>
      <c r="C1199" s="3" t="s">
        <v>4640</v>
      </c>
      <c r="D1199" s="3" t="s">
        <v>4641</v>
      </c>
      <c r="E1199" s="3" t="s">
        <v>4642</v>
      </c>
      <c r="F1199" s="9"/>
      <c r="G1199" s="3" t="s">
        <v>4643</v>
      </c>
      <c r="H1199">
        <v>786</v>
      </c>
      <c r="I1199" s="4"/>
      <c r="J1199" s="5">
        <f>$H$1199 * $I$1199</f>
        <v>0</v>
      </c>
      <c r="K1199" s="3" t="s">
        <v>19</v>
      </c>
      <c r="L1199" s="3" t="s">
        <v>20</v>
      </c>
      <c r="M1199" s="3" t="s">
        <v>36</v>
      </c>
      <c r="N1199" s="3" t="s">
        <v>4601</v>
      </c>
      <c r="O1199" s="3" t="s">
        <v>2706</v>
      </c>
    </row>
    <row r="1200" spans="1:16" ht="22.15" customHeight="1" x14ac:dyDescent="0.2">
      <c r="A1200" s="9"/>
      <c r="B1200" s="3" t="s">
        <v>4597</v>
      </c>
      <c r="C1200" s="3" t="s">
        <v>4644</v>
      </c>
      <c r="D1200" s="3" t="s">
        <v>4645</v>
      </c>
      <c r="E1200" s="3" t="s">
        <v>4646</v>
      </c>
      <c r="F1200" s="9"/>
      <c r="G1200" s="3" t="s">
        <v>4647</v>
      </c>
      <c r="H1200">
        <v>786</v>
      </c>
      <c r="I1200" s="4"/>
      <c r="J1200" s="5">
        <f>$H$1200 * $I$1200</f>
        <v>0</v>
      </c>
      <c r="K1200" s="3" t="s">
        <v>19</v>
      </c>
      <c r="L1200" s="3" t="s">
        <v>20</v>
      </c>
      <c r="M1200" s="3" t="s">
        <v>36</v>
      </c>
      <c r="N1200" s="3" t="s">
        <v>4601</v>
      </c>
      <c r="O1200" s="3" t="s">
        <v>2706</v>
      </c>
    </row>
    <row r="1201" spans="1:15" ht="22.15" customHeight="1" x14ac:dyDescent="0.2">
      <c r="A1201" s="9"/>
      <c r="B1201" s="3" t="s">
        <v>4597</v>
      </c>
      <c r="C1201" s="3" t="s">
        <v>4648</v>
      </c>
      <c r="D1201" s="3" t="s">
        <v>4649</v>
      </c>
      <c r="E1201" s="3" t="s">
        <v>4650</v>
      </c>
      <c r="F1201" s="10"/>
      <c r="G1201" s="3" t="s">
        <v>4651</v>
      </c>
      <c r="H1201">
        <v>786</v>
      </c>
      <c r="I1201" s="4"/>
      <c r="J1201" s="5">
        <f>$H$1201 * $I$1201</f>
        <v>0</v>
      </c>
      <c r="K1201" s="3" t="s">
        <v>19</v>
      </c>
      <c r="L1201" s="3" t="s">
        <v>20</v>
      </c>
      <c r="M1201" s="3" t="s">
        <v>36</v>
      </c>
      <c r="N1201" s="3" t="s">
        <v>4601</v>
      </c>
      <c r="O1201" s="3" t="s">
        <v>2706</v>
      </c>
    </row>
    <row r="1202" spans="1:15" ht="22.15" customHeight="1" x14ac:dyDescent="0.2">
      <c r="A1202" s="9"/>
      <c r="B1202" s="3" t="s">
        <v>4597</v>
      </c>
      <c r="C1202" s="3" t="s">
        <v>4652</v>
      </c>
      <c r="D1202" s="3" t="s">
        <v>4653</v>
      </c>
      <c r="E1202" s="3" t="s">
        <v>4654</v>
      </c>
      <c r="F1202" s="8" t="s">
        <v>3452</v>
      </c>
      <c r="G1202" s="3" t="s">
        <v>4339</v>
      </c>
      <c r="H1202">
        <v>786</v>
      </c>
      <c r="I1202" s="4"/>
      <c r="J1202" s="5">
        <f>$H$1202 * $I$1202</f>
        <v>0</v>
      </c>
      <c r="K1202" s="3" t="s">
        <v>19</v>
      </c>
      <c r="L1202" s="3" t="s">
        <v>20</v>
      </c>
      <c r="M1202" s="3" t="s">
        <v>36</v>
      </c>
      <c r="N1202" s="3" t="s">
        <v>4601</v>
      </c>
      <c r="O1202" s="3" t="s">
        <v>2706</v>
      </c>
    </row>
    <row r="1203" spans="1:15" ht="22.15" customHeight="1" x14ac:dyDescent="0.2">
      <c r="A1203" s="9"/>
      <c r="B1203" s="3" t="s">
        <v>4597</v>
      </c>
      <c r="C1203" s="3" t="s">
        <v>4655</v>
      </c>
      <c r="D1203" s="3" t="s">
        <v>4656</v>
      </c>
      <c r="E1203" s="3" t="s">
        <v>4657</v>
      </c>
      <c r="F1203" s="9"/>
      <c r="G1203" s="3" t="s">
        <v>4343</v>
      </c>
      <c r="H1203">
        <v>786</v>
      </c>
      <c r="I1203" s="4"/>
      <c r="J1203" s="5">
        <f>$H$1203 * $I$1203</f>
        <v>0</v>
      </c>
      <c r="K1203" s="3" t="s">
        <v>19</v>
      </c>
      <c r="L1203" s="3" t="s">
        <v>20</v>
      </c>
      <c r="M1203" s="3" t="s">
        <v>36</v>
      </c>
      <c r="N1203" s="3" t="s">
        <v>4601</v>
      </c>
      <c r="O1203" s="3" t="s">
        <v>2706</v>
      </c>
    </row>
    <row r="1204" spans="1:15" ht="22.15" customHeight="1" x14ac:dyDescent="0.2">
      <c r="A1204" s="9"/>
      <c r="B1204" s="3" t="s">
        <v>4597</v>
      </c>
      <c r="C1204" s="3" t="s">
        <v>4658</v>
      </c>
      <c r="D1204" s="3" t="s">
        <v>4659</v>
      </c>
      <c r="E1204" s="3" t="s">
        <v>4660</v>
      </c>
      <c r="F1204" s="9"/>
      <c r="G1204" s="3" t="s">
        <v>4347</v>
      </c>
      <c r="H1204">
        <v>786</v>
      </c>
      <c r="I1204" s="4"/>
      <c r="J1204" s="5">
        <f>$H$1204 * $I$1204</f>
        <v>0</v>
      </c>
      <c r="K1204" s="3" t="s">
        <v>19</v>
      </c>
      <c r="L1204" s="3" t="s">
        <v>20</v>
      </c>
      <c r="M1204" s="3" t="s">
        <v>36</v>
      </c>
      <c r="N1204" s="3" t="s">
        <v>4601</v>
      </c>
      <c r="O1204" s="3" t="s">
        <v>2706</v>
      </c>
    </row>
    <row r="1205" spans="1:15" ht="22.15" customHeight="1" x14ac:dyDescent="0.2">
      <c r="A1205" s="10"/>
      <c r="B1205" s="3" t="s">
        <v>4597</v>
      </c>
      <c r="C1205" s="3" t="s">
        <v>4661</v>
      </c>
      <c r="D1205" s="3" t="s">
        <v>4662</v>
      </c>
      <c r="E1205" s="3" t="s">
        <v>4663</v>
      </c>
      <c r="F1205" s="10"/>
      <c r="G1205" s="3" t="s">
        <v>4351</v>
      </c>
      <c r="H1205">
        <v>786</v>
      </c>
      <c r="I1205" s="4"/>
      <c r="J1205" s="5">
        <f>$H$1205 * $I$1205</f>
        <v>0</v>
      </c>
      <c r="K1205" s="3" t="s">
        <v>19</v>
      </c>
      <c r="L1205" s="3" t="s">
        <v>20</v>
      </c>
      <c r="M1205" s="3" t="s">
        <v>36</v>
      </c>
      <c r="N1205" s="3" t="s">
        <v>4601</v>
      </c>
      <c r="O1205" s="3" t="s">
        <v>2706</v>
      </c>
    </row>
    <row r="1206" spans="1:15" ht="22.15" customHeight="1" x14ac:dyDescent="0.2">
      <c r="A1206" s="8" t="s">
        <v>4664</v>
      </c>
      <c r="B1206" s="3" t="s">
        <v>4665</v>
      </c>
      <c r="C1206" s="3" t="s">
        <v>4666</v>
      </c>
      <c r="D1206" s="3" t="s">
        <v>4667</v>
      </c>
      <c r="E1206" s="3" t="s">
        <v>4668</v>
      </c>
      <c r="F1206" s="8" t="s">
        <v>404</v>
      </c>
      <c r="G1206" s="3" t="s">
        <v>637</v>
      </c>
      <c r="H1206">
        <v>864</v>
      </c>
      <c r="I1206" s="4"/>
      <c r="J1206" s="5">
        <f>$H$1206 * $I$1206</f>
        <v>0</v>
      </c>
      <c r="K1206" s="3" t="s">
        <v>19</v>
      </c>
      <c r="L1206" s="3" t="s">
        <v>20</v>
      </c>
      <c r="M1206" s="3" t="s">
        <v>36</v>
      </c>
      <c r="N1206" s="3" t="s">
        <v>4669</v>
      </c>
      <c r="O1206" s="3" t="s">
        <v>2706</v>
      </c>
    </row>
    <row r="1207" spans="1:15" ht="22.15" customHeight="1" x14ac:dyDescent="0.2">
      <c r="A1207" s="9"/>
      <c r="B1207" s="3" t="s">
        <v>4665</v>
      </c>
      <c r="C1207" s="3" t="s">
        <v>4670</v>
      </c>
      <c r="D1207" s="3" t="s">
        <v>4671</v>
      </c>
      <c r="E1207" s="3" t="s">
        <v>4672</v>
      </c>
      <c r="F1207" s="9"/>
      <c r="G1207" s="3" t="s">
        <v>3871</v>
      </c>
      <c r="H1207">
        <v>864</v>
      </c>
      <c r="I1207" s="4"/>
      <c r="J1207" s="5">
        <f>$H$1207 * $I$1207</f>
        <v>0</v>
      </c>
      <c r="K1207" s="3" t="s">
        <v>19</v>
      </c>
      <c r="L1207" s="3" t="s">
        <v>20</v>
      </c>
      <c r="M1207" s="3" t="s">
        <v>36</v>
      </c>
      <c r="N1207" s="3" t="s">
        <v>4669</v>
      </c>
      <c r="O1207" s="3" t="s">
        <v>2706</v>
      </c>
    </row>
    <row r="1208" spans="1:15" ht="22.15" customHeight="1" x14ac:dyDescent="0.2">
      <c r="A1208" s="9"/>
      <c r="B1208" s="3" t="s">
        <v>4665</v>
      </c>
      <c r="C1208" s="3" t="s">
        <v>4673</v>
      </c>
      <c r="D1208" s="3" t="s">
        <v>4674</v>
      </c>
      <c r="E1208" s="3" t="s">
        <v>4675</v>
      </c>
      <c r="F1208" s="9"/>
      <c r="G1208" s="3" t="s">
        <v>3846</v>
      </c>
      <c r="H1208">
        <v>864</v>
      </c>
      <c r="I1208" s="4"/>
      <c r="J1208" s="5">
        <f>$H$1208 * $I$1208</f>
        <v>0</v>
      </c>
      <c r="K1208" s="3" t="s">
        <v>19</v>
      </c>
      <c r="L1208" s="3" t="s">
        <v>20</v>
      </c>
      <c r="M1208" s="3" t="s">
        <v>36</v>
      </c>
      <c r="N1208" s="3" t="s">
        <v>4669</v>
      </c>
      <c r="O1208" s="3" t="s">
        <v>2706</v>
      </c>
    </row>
    <row r="1209" spans="1:15" ht="22.15" customHeight="1" x14ac:dyDescent="0.2">
      <c r="A1209" s="9"/>
      <c r="B1209" s="3" t="s">
        <v>4665</v>
      </c>
      <c r="C1209" s="3" t="s">
        <v>4676</v>
      </c>
      <c r="D1209" s="3" t="s">
        <v>4677</v>
      </c>
      <c r="E1209" s="3" t="s">
        <v>4678</v>
      </c>
      <c r="F1209" s="10"/>
      <c r="G1209" s="3" t="s">
        <v>3852</v>
      </c>
      <c r="H1209">
        <v>864</v>
      </c>
      <c r="I1209" s="4"/>
      <c r="J1209" s="5">
        <f>$H$1209 * $I$1209</f>
        <v>0</v>
      </c>
      <c r="K1209" s="3" t="s">
        <v>19</v>
      </c>
      <c r="L1209" s="3" t="s">
        <v>20</v>
      </c>
      <c r="M1209" s="3" t="s">
        <v>36</v>
      </c>
      <c r="N1209" s="3" t="s">
        <v>4669</v>
      </c>
      <c r="O1209" s="3" t="s">
        <v>2706</v>
      </c>
    </row>
    <row r="1210" spans="1:15" ht="22.15" customHeight="1" x14ac:dyDescent="0.2">
      <c r="A1210" s="9"/>
      <c r="B1210" s="3" t="s">
        <v>4665</v>
      </c>
      <c r="C1210" s="3" t="s">
        <v>4679</v>
      </c>
      <c r="D1210" s="3" t="s">
        <v>4680</v>
      </c>
      <c r="E1210" s="3" t="s">
        <v>4681</v>
      </c>
      <c r="F1210" s="8" t="s">
        <v>4252</v>
      </c>
      <c r="G1210" s="3" t="s">
        <v>3908</v>
      </c>
      <c r="H1210">
        <v>864</v>
      </c>
      <c r="I1210" s="4"/>
      <c r="J1210" s="5">
        <f>$H$1210 * $I$1210</f>
        <v>0</v>
      </c>
      <c r="K1210" s="3" t="s">
        <v>19</v>
      </c>
      <c r="L1210" s="3" t="s">
        <v>20</v>
      </c>
      <c r="M1210" s="3" t="s">
        <v>36</v>
      </c>
      <c r="N1210" s="3" t="s">
        <v>4669</v>
      </c>
      <c r="O1210" s="3" t="s">
        <v>2706</v>
      </c>
    </row>
    <row r="1211" spans="1:15" ht="22.15" customHeight="1" x14ac:dyDescent="0.2">
      <c r="A1211" s="9"/>
      <c r="B1211" s="3" t="s">
        <v>4665</v>
      </c>
      <c r="C1211" s="3" t="s">
        <v>4682</v>
      </c>
      <c r="D1211" s="3" t="s">
        <v>4683</v>
      </c>
      <c r="E1211" s="3" t="s">
        <v>4684</v>
      </c>
      <c r="F1211" s="9"/>
      <c r="G1211" s="3" t="s">
        <v>4617</v>
      </c>
      <c r="H1211">
        <v>864</v>
      </c>
      <c r="I1211" s="4"/>
      <c r="J1211" s="5">
        <f>$H$1211 * $I$1211</f>
        <v>0</v>
      </c>
      <c r="K1211" s="3" t="s">
        <v>19</v>
      </c>
      <c r="L1211" s="3" t="s">
        <v>20</v>
      </c>
      <c r="M1211" s="3" t="s">
        <v>36</v>
      </c>
      <c r="N1211" s="3" t="s">
        <v>4669</v>
      </c>
      <c r="O1211" s="3" t="s">
        <v>2706</v>
      </c>
    </row>
    <row r="1212" spans="1:15" ht="22.15" customHeight="1" x14ac:dyDescent="0.2">
      <c r="A1212" s="9"/>
      <c r="B1212" s="3" t="s">
        <v>4665</v>
      </c>
      <c r="C1212" s="3" t="s">
        <v>4685</v>
      </c>
      <c r="D1212" s="3" t="s">
        <v>4686</v>
      </c>
      <c r="E1212" s="3" t="s">
        <v>4687</v>
      </c>
      <c r="F1212" s="9"/>
      <c r="G1212" s="3" t="s">
        <v>4144</v>
      </c>
      <c r="H1212">
        <v>864</v>
      </c>
      <c r="I1212" s="4"/>
      <c r="J1212" s="5">
        <f>$H$1212 * $I$1212</f>
        <v>0</v>
      </c>
      <c r="K1212" s="3" t="s">
        <v>19</v>
      </c>
      <c r="L1212" s="3" t="s">
        <v>20</v>
      </c>
      <c r="M1212" s="3" t="s">
        <v>36</v>
      </c>
      <c r="N1212" s="3" t="s">
        <v>4669</v>
      </c>
      <c r="O1212" s="3" t="s">
        <v>2706</v>
      </c>
    </row>
    <row r="1213" spans="1:15" ht="22.15" customHeight="1" x14ac:dyDescent="0.2">
      <c r="A1213" s="9"/>
      <c r="B1213" s="3" t="s">
        <v>4665</v>
      </c>
      <c r="C1213" s="3" t="s">
        <v>4688</v>
      </c>
      <c r="D1213" s="3" t="s">
        <v>4689</v>
      </c>
      <c r="E1213" s="3" t="s">
        <v>4690</v>
      </c>
      <c r="F1213" s="10"/>
      <c r="G1213" s="3" t="s">
        <v>4148</v>
      </c>
      <c r="H1213">
        <v>864</v>
      </c>
      <c r="I1213" s="4"/>
      <c r="J1213" s="5">
        <f>$H$1213 * $I$1213</f>
        <v>0</v>
      </c>
      <c r="K1213" s="3" t="s">
        <v>19</v>
      </c>
      <c r="L1213" s="3" t="s">
        <v>20</v>
      </c>
      <c r="M1213" s="3" t="s">
        <v>36</v>
      </c>
      <c r="N1213" s="3" t="s">
        <v>4669</v>
      </c>
      <c r="O1213" s="3" t="s">
        <v>2706</v>
      </c>
    </row>
    <row r="1214" spans="1:15" ht="22.15" customHeight="1" x14ac:dyDescent="0.2">
      <c r="A1214" s="9"/>
      <c r="B1214" s="3" t="s">
        <v>4665</v>
      </c>
      <c r="C1214" s="3" t="s">
        <v>4691</v>
      </c>
      <c r="D1214" s="3" t="s">
        <v>4692</v>
      </c>
      <c r="E1214" s="3" t="s">
        <v>4693</v>
      </c>
      <c r="F1214" s="8" t="s">
        <v>484</v>
      </c>
      <c r="G1214" s="3" t="s">
        <v>3912</v>
      </c>
      <c r="H1214">
        <v>864</v>
      </c>
      <c r="I1214" s="4"/>
      <c r="J1214" s="5">
        <f>$H$1214 * $I$1214</f>
        <v>0</v>
      </c>
      <c r="K1214" s="3" t="s">
        <v>19</v>
      </c>
      <c r="L1214" s="3" t="s">
        <v>20</v>
      </c>
      <c r="M1214" s="3" t="s">
        <v>36</v>
      </c>
      <c r="N1214" s="3" t="s">
        <v>4669</v>
      </c>
      <c r="O1214" s="3" t="s">
        <v>2706</v>
      </c>
    </row>
    <row r="1215" spans="1:15" ht="22.15" customHeight="1" x14ac:dyDescent="0.2">
      <c r="A1215" s="9"/>
      <c r="B1215" s="3" t="s">
        <v>4665</v>
      </c>
      <c r="C1215" s="3" t="s">
        <v>4694</v>
      </c>
      <c r="D1215" s="3" t="s">
        <v>4695</v>
      </c>
      <c r="E1215" s="3" t="s">
        <v>4696</v>
      </c>
      <c r="F1215" s="9"/>
      <c r="G1215" s="3" t="s">
        <v>3978</v>
      </c>
      <c r="H1215">
        <v>864</v>
      </c>
      <c r="I1215" s="4"/>
      <c r="J1215" s="5">
        <f>$H$1215 * $I$1215</f>
        <v>0</v>
      </c>
      <c r="K1215" s="3" t="s">
        <v>19</v>
      </c>
      <c r="L1215" s="3" t="s">
        <v>20</v>
      </c>
      <c r="M1215" s="3" t="s">
        <v>36</v>
      </c>
      <c r="N1215" s="3" t="s">
        <v>4669</v>
      </c>
      <c r="O1215" s="3" t="s">
        <v>2706</v>
      </c>
    </row>
    <row r="1216" spans="1:15" ht="22.15" customHeight="1" x14ac:dyDescent="0.2">
      <c r="A1216" s="9"/>
      <c r="B1216" s="3" t="s">
        <v>4665</v>
      </c>
      <c r="C1216" s="3" t="s">
        <v>4697</v>
      </c>
      <c r="D1216" s="3" t="s">
        <v>4698</v>
      </c>
      <c r="E1216" s="3" t="s">
        <v>4699</v>
      </c>
      <c r="F1216" s="9"/>
      <c r="G1216" s="3" t="s">
        <v>3982</v>
      </c>
      <c r="H1216">
        <v>864</v>
      </c>
      <c r="I1216" s="4"/>
      <c r="J1216" s="5">
        <f>$H$1216 * $I$1216</f>
        <v>0</v>
      </c>
      <c r="K1216" s="3" t="s">
        <v>19</v>
      </c>
      <c r="L1216" s="3" t="s">
        <v>20</v>
      </c>
      <c r="M1216" s="3" t="s">
        <v>36</v>
      </c>
      <c r="N1216" s="3" t="s">
        <v>4669</v>
      </c>
      <c r="O1216" s="3" t="s">
        <v>2706</v>
      </c>
    </row>
    <row r="1217" spans="1:15" ht="22.15" customHeight="1" x14ac:dyDescent="0.2">
      <c r="A1217" s="9"/>
      <c r="B1217" s="3" t="s">
        <v>4665</v>
      </c>
      <c r="C1217" s="3" t="s">
        <v>4700</v>
      </c>
      <c r="D1217" s="3" t="s">
        <v>4701</v>
      </c>
      <c r="E1217" s="3" t="s">
        <v>4702</v>
      </c>
      <c r="F1217" s="10"/>
      <c r="G1217" s="3" t="s">
        <v>3986</v>
      </c>
      <c r="H1217">
        <v>864</v>
      </c>
      <c r="I1217" s="4"/>
      <c r="J1217" s="5">
        <f>$H$1217 * $I$1217</f>
        <v>0</v>
      </c>
      <c r="K1217" s="3" t="s">
        <v>19</v>
      </c>
      <c r="L1217" s="3" t="s">
        <v>20</v>
      </c>
      <c r="M1217" s="3" t="s">
        <v>36</v>
      </c>
      <c r="N1217" s="3" t="s">
        <v>4669</v>
      </c>
      <c r="O1217" s="3" t="s">
        <v>2706</v>
      </c>
    </row>
    <row r="1218" spans="1:15" ht="22.15" customHeight="1" x14ac:dyDescent="0.2">
      <c r="A1218" s="9"/>
      <c r="B1218" s="3" t="s">
        <v>4665</v>
      </c>
      <c r="C1218" s="3" t="s">
        <v>4703</v>
      </c>
      <c r="D1218" s="3" t="s">
        <v>4704</v>
      </c>
      <c r="E1218" s="3" t="s">
        <v>4705</v>
      </c>
      <c r="F1218" s="8" t="s">
        <v>3452</v>
      </c>
      <c r="G1218" s="3" t="s">
        <v>4339</v>
      </c>
      <c r="H1218">
        <v>864</v>
      </c>
      <c r="I1218" s="4"/>
      <c r="J1218" s="5">
        <f>$H$1218 * $I$1218</f>
        <v>0</v>
      </c>
      <c r="K1218" s="3" t="s">
        <v>19</v>
      </c>
      <c r="L1218" s="3" t="s">
        <v>20</v>
      </c>
      <c r="M1218" s="3" t="s">
        <v>36</v>
      </c>
      <c r="N1218" s="3" t="s">
        <v>4669</v>
      </c>
      <c r="O1218" s="3" t="s">
        <v>2706</v>
      </c>
    </row>
    <row r="1219" spans="1:15" ht="22.15" customHeight="1" x14ac:dyDescent="0.2">
      <c r="A1219" s="9"/>
      <c r="B1219" s="3" t="s">
        <v>4665</v>
      </c>
      <c r="C1219" s="3" t="s">
        <v>4706</v>
      </c>
      <c r="D1219" s="3" t="s">
        <v>4707</v>
      </c>
      <c r="E1219" s="3" t="s">
        <v>4708</v>
      </c>
      <c r="F1219" s="9"/>
      <c r="G1219" s="3" t="s">
        <v>4343</v>
      </c>
      <c r="H1219">
        <v>864</v>
      </c>
      <c r="I1219" s="4"/>
      <c r="J1219" s="5">
        <f>$H$1219 * $I$1219</f>
        <v>0</v>
      </c>
      <c r="K1219" s="3" t="s">
        <v>19</v>
      </c>
      <c r="L1219" s="3" t="s">
        <v>20</v>
      </c>
      <c r="M1219" s="3" t="s">
        <v>36</v>
      </c>
      <c r="N1219" s="3" t="s">
        <v>4669</v>
      </c>
      <c r="O1219" s="3" t="s">
        <v>2706</v>
      </c>
    </row>
    <row r="1220" spans="1:15" ht="22.15" customHeight="1" x14ac:dyDescent="0.2">
      <c r="A1220" s="9"/>
      <c r="B1220" s="3" t="s">
        <v>4665</v>
      </c>
      <c r="C1220" s="3" t="s">
        <v>4709</v>
      </c>
      <c r="D1220" s="3" t="s">
        <v>4710</v>
      </c>
      <c r="E1220" s="3" t="s">
        <v>4711</v>
      </c>
      <c r="F1220" s="9"/>
      <c r="G1220" s="3" t="s">
        <v>4347</v>
      </c>
      <c r="H1220">
        <v>864</v>
      </c>
      <c r="I1220" s="4"/>
      <c r="J1220" s="5">
        <f>$H$1220 * $I$1220</f>
        <v>0</v>
      </c>
      <c r="K1220" s="3" t="s">
        <v>19</v>
      </c>
      <c r="L1220" s="3" t="s">
        <v>20</v>
      </c>
      <c r="M1220" s="3" t="s">
        <v>36</v>
      </c>
      <c r="N1220" s="3" t="s">
        <v>4669</v>
      </c>
      <c r="O1220" s="3" t="s">
        <v>2706</v>
      </c>
    </row>
    <row r="1221" spans="1:15" ht="22.15" customHeight="1" x14ac:dyDescent="0.2">
      <c r="A1221" s="10"/>
      <c r="B1221" s="3" t="s">
        <v>4665</v>
      </c>
      <c r="C1221" s="3" t="s">
        <v>4712</v>
      </c>
      <c r="D1221" s="3" t="s">
        <v>4713</v>
      </c>
      <c r="E1221" s="3" t="s">
        <v>4714</v>
      </c>
      <c r="F1221" s="10"/>
      <c r="G1221" s="3" t="s">
        <v>4351</v>
      </c>
      <c r="H1221">
        <v>864</v>
      </c>
      <c r="I1221" s="4"/>
      <c r="J1221" s="5">
        <f>$H$1221 * $I$1221</f>
        <v>0</v>
      </c>
      <c r="K1221" s="3" t="s">
        <v>19</v>
      </c>
      <c r="L1221" s="3" t="s">
        <v>20</v>
      </c>
      <c r="M1221" s="3" t="s">
        <v>36</v>
      </c>
      <c r="N1221" s="3" t="s">
        <v>4669</v>
      </c>
      <c r="O1221" s="3" t="s">
        <v>2706</v>
      </c>
    </row>
    <row r="1222" spans="1:15" ht="22.15" customHeight="1" x14ac:dyDescent="0.2">
      <c r="A1222" s="8" t="s">
        <v>4715</v>
      </c>
      <c r="B1222" s="3" t="s">
        <v>4716</v>
      </c>
      <c r="C1222" s="3" t="s">
        <v>4717</v>
      </c>
      <c r="D1222" s="3" t="s">
        <v>4718</v>
      </c>
      <c r="E1222" s="3" t="s">
        <v>4719</v>
      </c>
      <c r="F1222" s="8" t="s">
        <v>536</v>
      </c>
      <c r="G1222" s="3" t="s">
        <v>4639</v>
      </c>
      <c r="H1222">
        <v>943</v>
      </c>
      <c r="I1222" s="4"/>
      <c r="J1222" s="5">
        <f>$H$1222 * $I$1222</f>
        <v>0</v>
      </c>
      <c r="K1222" s="3" t="s">
        <v>19</v>
      </c>
      <c r="L1222" s="3" t="s">
        <v>20</v>
      </c>
      <c r="M1222" s="3" t="s">
        <v>36</v>
      </c>
      <c r="N1222" s="3" t="s">
        <v>4720</v>
      </c>
      <c r="O1222" s="3" t="s">
        <v>2706</v>
      </c>
    </row>
    <row r="1223" spans="1:15" ht="22.15" customHeight="1" x14ac:dyDescent="0.2">
      <c r="A1223" s="9"/>
      <c r="B1223" s="3" t="s">
        <v>4716</v>
      </c>
      <c r="C1223" s="3" t="s">
        <v>4721</v>
      </c>
      <c r="D1223" s="3" t="s">
        <v>4722</v>
      </c>
      <c r="E1223" s="3" t="s">
        <v>4723</v>
      </c>
      <c r="F1223" s="9"/>
      <c r="G1223" s="3" t="s">
        <v>4643</v>
      </c>
      <c r="H1223">
        <v>943</v>
      </c>
      <c r="I1223" s="4"/>
      <c r="J1223" s="5">
        <f>$H$1223 * $I$1223</f>
        <v>0</v>
      </c>
      <c r="K1223" s="3" t="s">
        <v>19</v>
      </c>
      <c r="L1223" s="3" t="s">
        <v>20</v>
      </c>
      <c r="M1223" s="3" t="s">
        <v>36</v>
      </c>
      <c r="N1223" s="3" t="s">
        <v>4720</v>
      </c>
      <c r="O1223" s="3" t="s">
        <v>2706</v>
      </c>
    </row>
    <row r="1224" spans="1:15" ht="22.15" customHeight="1" x14ac:dyDescent="0.2">
      <c r="A1224" s="9"/>
      <c r="B1224" s="3" t="s">
        <v>4716</v>
      </c>
      <c r="C1224" s="3" t="s">
        <v>4724</v>
      </c>
      <c r="D1224" s="3" t="s">
        <v>4725</v>
      </c>
      <c r="E1224" s="3" t="s">
        <v>4726</v>
      </c>
      <c r="F1224" s="9"/>
      <c r="G1224" s="3" t="s">
        <v>4647</v>
      </c>
      <c r="H1224">
        <v>943</v>
      </c>
      <c r="I1224" s="4"/>
      <c r="J1224" s="5">
        <f>$H$1224 * $I$1224</f>
        <v>0</v>
      </c>
      <c r="K1224" s="3" t="s">
        <v>19</v>
      </c>
      <c r="L1224" s="3" t="s">
        <v>20</v>
      </c>
      <c r="M1224" s="3" t="s">
        <v>36</v>
      </c>
      <c r="N1224" s="3" t="s">
        <v>4720</v>
      </c>
      <c r="O1224" s="3" t="s">
        <v>2706</v>
      </c>
    </row>
    <row r="1225" spans="1:15" ht="22.15" customHeight="1" x14ac:dyDescent="0.2">
      <c r="A1225" s="10"/>
      <c r="B1225" s="3" t="s">
        <v>4716</v>
      </c>
      <c r="C1225" s="3" t="s">
        <v>4727</v>
      </c>
      <c r="D1225" s="3" t="s">
        <v>4728</v>
      </c>
      <c r="E1225" s="3" t="s">
        <v>4729</v>
      </c>
      <c r="F1225" s="10"/>
      <c r="G1225" s="3" t="s">
        <v>4651</v>
      </c>
      <c r="H1225">
        <v>943</v>
      </c>
      <c r="I1225" s="4"/>
      <c r="J1225" s="5">
        <f>$H$1225 * $I$1225</f>
        <v>0</v>
      </c>
      <c r="K1225" s="3" t="s">
        <v>19</v>
      </c>
      <c r="L1225" s="3" t="s">
        <v>20</v>
      </c>
      <c r="M1225" s="3" t="s">
        <v>36</v>
      </c>
      <c r="N1225" s="3" t="s">
        <v>4720</v>
      </c>
      <c r="O1225" s="3" t="s">
        <v>2706</v>
      </c>
    </row>
    <row r="1226" spans="1:15" ht="22.15" customHeight="1" x14ac:dyDescent="0.2">
      <c r="A1226" s="8" t="s">
        <v>4730</v>
      </c>
      <c r="B1226" s="3" t="s">
        <v>4731</v>
      </c>
      <c r="C1226" s="3" t="s">
        <v>4732</v>
      </c>
      <c r="D1226" s="3" t="s">
        <v>4733</v>
      </c>
      <c r="E1226" s="3" t="s">
        <v>4734</v>
      </c>
      <c r="F1226" s="8" t="s">
        <v>404</v>
      </c>
      <c r="G1226" s="3" t="s">
        <v>637</v>
      </c>
      <c r="H1226">
        <v>864</v>
      </c>
      <c r="I1226" s="4"/>
      <c r="J1226" s="5">
        <f>$H$1226 * $I$1226</f>
        <v>0</v>
      </c>
      <c r="K1226" s="3" t="s">
        <v>19</v>
      </c>
      <c r="L1226" s="3" t="s">
        <v>20</v>
      </c>
      <c r="M1226" s="3" t="s">
        <v>36</v>
      </c>
      <c r="N1226" s="3" t="s">
        <v>4735</v>
      </c>
      <c r="O1226" s="3" t="s">
        <v>2706</v>
      </c>
    </row>
    <row r="1227" spans="1:15" ht="22.15" customHeight="1" x14ac:dyDescent="0.2">
      <c r="A1227" s="9"/>
      <c r="B1227" s="3" t="s">
        <v>4731</v>
      </c>
      <c r="C1227" s="3" t="s">
        <v>4736</v>
      </c>
      <c r="D1227" s="3" t="s">
        <v>4737</v>
      </c>
      <c r="E1227" s="3" t="s">
        <v>4738</v>
      </c>
      <c r="F1227" s="9"/>
      <c r="G1227" s="3" t="s">
        <v>3871</v>
      </c>
      <c r="H1227">
        <v>864</v>
      </c>
      <c r="I1227" s="4"/>
      <c r="J1227" s="5">
        <f>$H$1227 * $I$1227</f>
        <v>0</v>
      </c>
      <c r="K1227" s="3" t="s">
        <v>19</v>
      </c>
      <c r="L1227" s="3" t="s">
        <v>20</v>
      </c>
      <c r="M1227" s="3" t="s">
        <v>36</v>
      </c>
      <c r="N1227" s="3" t="s">
        <v>4735</v>
      </c>
      <c r="O1227" s="3" t="s">
        <v>2706</v>
      </c>
    </row>
    <row r="1228" spans="1:15" ht="22.15" customHeight="1" x14ac:dyDescent="0.2">
      <c r="A1228" s="9"/>
      <c r="B1228" s="3" t="s">
        <v>4731</v>
      </c>
      <c r="C1228" s="3" t="s">
        <v>4739</v>
      </c>
      <c r="D1228" s="3" t="s">
        <v>4740</v>
      </c>
      <c r="E1228" s="3" t="s">
        <v>4741</v>
      </c>
      <c r="F1228" s="9"/>
      <c r="G1228" s="3" t="s">
        <v>3846</v>
      </c>
      <c r="H1228">
        <v>864</v>
      </c>
      <c r="I1228" s="4"/>
      <c r="J1228" s="5">
        <f>$H$1228 * $I$1228</f>
        <v>0</v>
      </c>
      <c r="K1228" s="3" t="s">
        <v>19</v>
      </c>
      <c r="L1228" s="3" t="s">
        <v>20</v>
      </c>
      <c r="M1228" s="3" t="s">
        <v>36</v>
      </c>
      <c r="N1228" s="3" t="s">
        <v>4735</v>
      </c>
      <c r="O1228" s="3" t="s">
        <v>2706</v>
      </c>
    </row>
    <row r="1229" spans="1:15" ht="22.15" customHeight="1" x14ac:dyDescent="0.2">
      <c r="A1229" s="9"/>
      <c r="B1229" s="3" t="s">
        <v>4731</v>
      </c>
      <c r="C1229" s="3" t="s">
        <v>4742</v>
      </c>
      <c r="D1229" s="3" t="s">
        <v>4743</v>
      </c>
      <c r="E1229" s="3" t="s">
        <v>4744</v>
      </c>
      <c r="F1229" s="10"/>
      <c r="G1229" s="3" t="s">
        <v>3852</v>
      </c>
      <c r="H1229">
        <v>864</v>
      </c>
      <c r="I1229" s="4"/>
      <c r="J1229" s="5">
        <f>$H$1229 * $I$1229</f>
        <v>0</v>
      </c>
      <c r="K1229" s="3" t="s">
        <v>19</v>
      </c>
      <c r="L1229" s="3" t="s">
        <v>20</v>
      </c>
      <c r="M1229" s="3" t="s">
        <v>36</v>
      </c>
      <c r="N1229" s="3" t="s">
        <v>4735</v>
      </c>
      <c r="O1229" s="3" t="s">
        <v>2706</v>
      </c>
    </row>
    <row r="1230" spans="1:15" ht="22.15" customHeight="1" x14ac:dyDescent="0.2">
      <c r="A1230" s="9"/>
      <c r="B1230" s="3" t="s">
        <v>4731</v>
      </c>
      <c r="C1230" s="3" t="s">
        <v>4745</v>
      </c>
      <c r="D1230" s="3" t="s">
        <v>4746</v>
      </c>
      <c r="E1230" s="3" t="s">
        <v>4747</v>
      </c>
      <c r="F1230" s="8" t="s">
        <v>4252</v>
      </c>
      <c r="G1230" s="3" t="s">
        <v>3908</v>
      </c>
      <c r="H1230">
        <v>864</v>
      </c>
      <c r="I1230" s="4"/>
      <c r="J1230" s="5">
        <f>$H$1230 * $I$1230</f>
        <v>0</v>
      </c>
      <c r="K1230" s="3" t="s">
        <v>19</v>
      </c>
      <c r="L1230" s="3" t="s">
        <v>20</v>
      </c>
      <c r="M1230" s="3" t="s">
        <v>36</v>
      </c>
      <c r="N1230" s="3" t="s">
        <v>4735</v>
      </c>
      <c r="O1230" s="3" t="s">
        <v>2706</v>
      </c>
    </row>
    <row r="1231" spans="1:15" ht="22.15" customHeight="1" x14ac:dyDescent="0.2">
      <c r="A1231" s="9"/>
      <c r="B1231" s="3" t="s">
        <v>4731</v>
      </c>
      <c r="C1231" s="3" t="s">
        <v>4748</v>
      </c>
      <c r="D1231" s="3" t="s">
        <v>4749</v>
      </c>
      <c r="E1231" s="3" t="s">
        <v>4750</v>
      </c>
      <c r="F1231" s="9"/>
      <c r="G1231" s="3" t="s">
        <v>4617</v>
      </c>
      <c r="H1231">
        <v>864</v>
      </c>
      <c r="I1231" s="4"/>
      <c r="J1231" s="5">
        <f>$H$1231 * $I$1231</f>
        <v>0</v>
      </c>
      <c r="K1231" s="3" t="s">
        <v>19</v>
      </c>
      <c r="L1231" s="3" t="s">
        <v>20</v>
      </c>
      <c r="M1231" s="3" t="s">
        <v>36</v>
      </c>
      <c r="N1231" s="3" t="s">
        <v>4735</v>
      </c>
      <c r="O1231" s="3" t="s">
        <v>2706</v>
      </c>
    </row>
    <row r="1232" spans="1:15" ht="22.15" customHeight="1" x14ac:dyDescent="0.2">
      <c r="A1232" s="9"/>
      <c r="B1232" s="3" t="s">
        <v>4731</v>
      </c>
      <c r="C1232" s="3" t="s">
        <v>4751</v>
      </c>
      <c r="D1232" s="3" t="s">
        <v>4752</v>
      </c>
      <c r="E1232" s="3" t="s">
        <v>4753</v>
      </c>
      <c r="F1232" s="9"/>
      <c r="G1232" s="3" t="s">
        <v>4144</v>
      </c>
      <c r="H1232">
        <v>864</v>
      </c>
      <c r="I1232" s="4"/>
      <c r="J1232" s="5">
        <f>$H$1232 * $I$1232</f>
        <v>0</v>
      </c>
      <c r="K1232" s="3" t="s">
        <v>19</v>
      </c>
      <c r="L1232" s="3" t="s">
        <v>20</v>
      </c>
      <c r="M1232" s="3" t="s">
        <v>36</v>
      </c>
      <c r="N1232" s="3" t="s">
        <v>4735</v>
      </c>
      <c r="O1232" s="3" t="s">
        <v>2706</v>
      </c>
    </row>
    <row r="1233" spans="1:15" ht="22.15" customHeight="1" x14ac:dyDescent="0.2">
      <c r="A1233" s="9"/>
      <c r="B1233" s="3" t="s">
        <v>4731</v>
      </c>
      <c r="C1233" s="3" t="s">
        <v>4754</v>
      </c>
      <c r="D1233" s="3" t="s">
        <v>4755</v>
      </c>
      <c r="E1233" s="3" t="s">
        <v>4756</v>
      </c>
      <c r="F1233" s="10"/>
      <c r="G1233" s="3" t="s">
        <v>4148</v>
      </c>
      <c r="H1233">
        <v>864</v>
      </c>
      <c r="I1233" s="4"/>
      <c r="J1233" s="5">
        <f>$H$1233 * $I$1233</f>
        <v>0</v>
      </c>
      <c r="K1233" s="3" t="s">
        <v>19</v>
      </c>
      <c r="L1233" s="3" t="s">
        <v>20</v>
      </c>
      <c r="M1233" s="3" t="s">
        <v>36</v>
      </c>
      <c r="N1233" s="3" t="s">
        <v>4735</v>
      </c>
      <c r="O1233" s="3" t="s">
        <v>2706</v>
      </c>
    </row>
    <row r="1234" spans="1:15" ht="22.15" customHeight="1" x14ac:dyDescent="0.2">
      <c r="A1234" s="9"/>
      <c r="B1234" s="3" t="s">
        <v>4731</v>
      </c>
      <c r="C1234" s="3" t="s">
        <v>4757</v>
      </c>
      <c r="D1234" s="3" t="s">
        <v>4758</v>
      </c>
      <c r="E1234" s="3" t="s">
        <v>4759</v>
      </c>
      <c r="F1234" s="8" t="s">
        <v>484</v>
      </c>
      <c r="G1234" s="3" t="s">
        <v>3912</v>
      </c>
      <c r="H1234">
        <v>864</v>
      </c>
      <c r="I1234" s="4"/>
      <c r="J1234" s="5">
        <f>$H$1234 * $I$1234</f>
        <v>0</v>
      </c>
      <c r="K1234" s="3" t="s">
        <v>19</v>
      </c>
      <c r="L1234" s="3" t="s">
        <v>20</v>
      </c>
      <c r="M1234" s="3" t="s">
        <v>36</v>
      </c>
      <c r="N1234" s="3" t="s">
        <v>4735</v>
      </c>
      <c r="O1234" s="3" t="s">
        <v>2706</v>
      </c>
    </row>
    <row r="1235" spans="1:15" ht="22.15" customHeight="1" x14ac:dyDescent="0.2">
      <c r="A1235" s="9"/>
      <c r="B1235" s="3" t="s">
        <v>4731</v>
      </c>
      <c r="C1235" s="3" t="s">
        <v>4760</v>
      </c>
      <c r="D1235" s="3" t="s">
        <v>4761</v>
      </c>
      <c r="E1235" s="3" t="s">
        <v>4762</v>
      </c>
      <c r="F1235" s="9"/>
      <c r="G1235" s="3" t="s">
        <v>3978</v>
      </c>
      <c r="H1235">
        <v>864</v>
      </c>
      <c r="I1235" s="4"/>
      <c r="J1235" s="5">
        <f>$H$1235 * $I$1235</f>
        <v>0</v>
      </c>
      <c r="K1235" s="3" t="s">
        <v>19</v>
      </c>
      <c r="L1235" s="3" t="s">
        <v>20</v>
      </c>
      <c r="M1235" s="3" t="s">
        <v>36</v>
      </c>
      <c r="N1235" s="3" t="s">
        <v>4735</v>
      </c>
      <c r="O1235" s="3" t="s">
        <v>2706</v>
      </c>
    </row>
    <row r="1236" spans="1:15" ht="22.15" customHeight="1" x14ac:dyDescent="0.2">
      <c r="A1236" s="9"/>
      <c r="B1236" s="3" t="s">
        <v>4731</v>
      </c>
      <c r="C1236" s="3" t="s">
        <v>4763</v>
      </c>
      <c r="D1236" s="3" t="s">
        <v>4764</v>
      </c>
      <c r="E1236" s="3" t="s">
        <v>4765</v>
      </c>
      <c r="F1236" s="9"/>
      <c r="G1236" s="3" t="s">
        <v>3982</v>
      </c>
      <c r="H1236">
        <v>864</v>
      </c>
      <c r="I1236" s="4"/>
      <c r="J1236" s="5">
        <f>$H$1236 * $I$1236</f>
        <v>0</v>
      </c>
      <c r="K1236" s="3" t="s">
        <v>19</v>
      </c>
      <c r="L1236" s="3" t="s">
        <v>20</v>
      </c>
      <c r="M1236" s="3" t="s">
        <v>36</v>
      </c>
      <c r="N1236" s="3" t="s">
        <v>4735</v>
      </c>
      <c r="O1236" s="3" t="s">
        <v>2706</v>
      </c>
    </row>
    <row r="1237" spans="1:15" ht="22.15" customHeight="1" x14ac:dyDescent="0.2">
      <c r="A1237" s="9"/>
      <c r="B1237" s="3" t="s">
        <v>4731</v>
      </c>
      <c r="C1237" s="3" t="s">
        <v>4766</v>
      </c>
      <c r="D1237" s="3" t="s">
        <v>4767</v>
      </c>
      <c r="E1237" s="3" t="s">
        <v>4768</v>
      </c>
      <c r="F1237" s="10"/>
      <c r="G1237" s="3" t="s">
        <v>3986</v>
      </c>
      <c r="H1237">
        <v>864</v>
      </c>
      <c r="I1237" s="4"/>
      <c r="J1237" s="5">
        <f>$H$1237 * $I$1237</f>
        <v>0</v>
      </c>
      <c r="K1237" s="3" t="s">
        <v>19</v>
      </c>
      <c r="L1237" s="3" t="s">
        <v>20</v>
      </c>
      <c r="M1237" s="3" t="s">
        <v>36</v>
      </c>
      <c r="N1237" s="3" t="s">
        <v>4735</v>
      </c>
      <c r="O1237" s="3" t="s">
        <v>2706</v>
      </c>
    </row>
    <row r="1238" spans="1:15" ht="22.15" customHeight="1" x14ac:dyDescent="0.2">
      <c r="A1238" s="9"/>
      <c r="B1238" s="3" t="s">
        <v>4731</v>
      </c>
      <c r="C1238" s="3" t="s">
        <v>4769</v>
      </c>
      <c r="D1238" s="3" t="s">
        <v>4770</v>
      </c>
      <c r="E1238" s="3" t="s">
        <v>4771</v>
      </c>
      <c r="F1238" s="8" t="s">
        <v>3452</v>
      </c>
      <c r="G1238" s="3" t="s">
        <v>4339</v>
      </c>
      <c r="H1238">
        <v>864</v>
      </c>
      <c r="I1238" s="4"/>
      <c r="J1238" s="5">
        <f>$H$1238 * $I$1238</f>
        <v>0</v>
      </c>
      <c r="K1238" s="3" t="s">
        <v>19</v>
      </c>
      <c r="L1238" s="3" t="s">
        <v>20</v>
      </c>
      <c r="M1238" s="3" t="s">
        <v>36</v>
      </c>
      <c r="N1238" s="3" t="s">
        <v>4735</v>
      </c>
      <c r="O1238" s="3" t="s">
        <v>2706</v>
      </c>
    </row>
    <row r="1239" spans="1:15" ht="22.15" customHeight="1" x14ac:dyDescent="0.2">
      <c r="A1239" s="9"/>
      <c r="B1239" s="3" t="s">
        <v>4731</v>
      </c>
      <c r="C1239" s="3" t="s">
        <v>4772</v>
      </c>
      <c r="D1239" s="3" t="s">
        <v>4773</v>
      </c>
      <c r="E1239" s="3" t="s">
        <v>4774</v>
      </c>
      <c r="F1239" s="9"/>
      <c r="G1239" s="3" t="s">
        <v>4343</v>
      </c>
      <c r="H1239">
        <v>864</v>
      </c>
      <c r="I1239" s="4"/>
      <c r="J1239" s="5">
        <f>$H$1239 * $I$1239</f>
        <v>0</v>
      </c>
      <c r="K1239" s="3" t="s">
        <v>19</v>
      </c>
      <c r="L1239" s="3" t="s">
        <v>20</v>
      </c>
      <c r="M1239" s="3" t="s">
        <v>36</v>
      </c>
      <c r="N1239" s="3" t="s">
        <v>4735</v>
      </c>
      <c r="O1239" s="3" t="s">
        <v>2706</v>
      </c>
    </row>
    <row r="1240" spans="1:15" ht="22.15" customHeight="1" x14ac:dyDescent="0.2">
      <c r="A1240" s="9"/>
      <c r="B1240" s="3" t="s">
        <v>4731</v>
      </c>
      <c r="C1240" s="3" t="s">
        <v>4775</v>
      </c>
      <c r="D1240" s="3" t="s">
        <v>4776</v>
      </c>
      <c r="E1240" s="3" t="s">
        <v>4777</v>
      </c>
      <c r="F1240" s="9"/>
      <c r="G1240" s="3" t="s">
        <v>4347</v>
      </c>
      <c r="H1240">
        <v>864</v>
      </c>
      <c r="I1240" s="4"/>
      <c r="J1240" s="5">
        <f>$H$1240 * $I$1240</f>
        <v>0</v>
      </c>
      <c r="K1240" s="3" t="s">
        <v>19</v>
      </c>
      <c r="L1240" s="3" t="s">
        <v>20</v>
      </c>
      <c r="M1240" s="3" t="s">
        <v>36</v>
      </c>
      <c r="N1240" s="3" t="s">
        <v>4735</v>
      </c>
      <c r="O1240" s="3" t="s">
        <v>2706</v>
      </c>
    </row>
    <row r="1241" spans="1:15" ht="22.15" customHeight="1" x14ac:dyDescent="0.2">
      <c r="A1241" s="10"/>
      <c r="B1241" s="3" t="s">
        <v>4731</v>
      </c>
      <c r="C1241" s="3" t="s">
        <v>4778</v>
      </c>
      <c r="D1241" s="3" t="s">
        <v>4779</v>
      </c>
      <c r="E1241" s="3" t="s">
        <v>4780</v>
      </c>
      <c r="F1241" s="10"/>
      <c r="G1241" s="3" t="s">
        <v>4351</v>
      </c>
      <c r="H1241">
        <v>864</v>
      </c>
      <c r="I1241" s="4"/>
      <c r="J1241" s="5">
        <f>$H$1241 * $I$1241</f>
        <v>0</v>
      </c>
      <c r="K1241" s="3" t="s">
        <v>19</v>
      </c>
      <c r="L1241" s="3" t="s">
        <v>20</v>
      </c>
      <c r="M1241" s="3" t="s">
        <v>36</v>
      </c>
      <c r="N1241" s="3" t="s">
        <v>4735</v>
      </c>
      <c r="O1241" s="3" t="s">
        <v>2706</v>
      </c>
    </row>
    <row r="1242" spans="1:15" ht="22.15" customHeight="1" x14ac:dyDescent="0.2">
      <c r="A1242" s="8" t="s">
        <v>4781</v>
      </c>
      <c r="B1242" s="3" t="s">
        <v>4782</v>
      </c>
      <c r="C1242" s="3" t="s">
        <v>4783</v>
      </c>
      <c r="D1242" s="3" t="s">
        <v>4784</v>
      </c>
      <c r="E1242" s="3" t="s">
        <v>4785</v>
      </c>
      <c r="F1242" s="8" t="s">
        <v>536</v>
      </c>
      <c r="G1242" s="3" t="s">
        <v>4639</v>
      </c>
      <c r="H1242">
        <v>943</v>
      </c>
      <c r="I1242" s="4"/>
      <c r="J1242" s="5">
        <f>$H$1242 * $I$1242</f>
        <v>0</v>
      </c>
      <c r="K1242" s="3" t="s">
        <v>19</v>
      </c>
      <c r="L1242" s="3" t="s">
        <v>20</v>
      </c>
      <c r="M1242" s="3" t="s">
        <v>36</v>
      </c>
      <c r="N1242" s="3" t="s">
        <v>4786</v>
      </c>
      <c r="O1242" s="3" t="s">
        <v>2706</v>
      </c>
    </row>
    <row r="1243" spans="1:15" ht="22.15" customHeight="1" x14ac:dyDescent="0.2">
      <c r="A1243" s="9"/>
      <c r="B1243" s="3" t="s">
        <v>4782</v>
      </c>
      <c r="C1243" s="3" t="s">
        <v>4787</v>
      </c>
      <c r="D1243" s="3" t="s">
        <v>4788</v>
      </c>
      <c r="E1243" s="3" t="s">
        <v>4789</v>
      </c>
      <c r="F1243" s="9"/>
      <c r="G1243" s="3" t="s">
        <v>4643</v>
      </c>
      <c r="H1243">
        <v>943</v>
      </c>
      <c r="I1243" s="4"/>
      <c r="J1243" s="5">
        <f>$H$1243 * $I$1243</f>
        <v>0</v>
      </c>
      <c r="K1243" s="3" t="s">
        <v>19</v>
      </c>
      <c r="L1243" s="3" t="s">
        <v>20</v>
      </c>
      <c r="M1243" s="3" t="s">
        <v>36</v>
      </c>
      <c r="N1243" s="3" t="s">
        <v>4786</v>
      </c>
      <c r="O1243" s="3" t="s">
        <v>2706</v>
      </c>
    </row>
    <row r="1244" spans="1:15" ht="22.15" customHeight="1" x14ac:dyDescent="0.2">
      <c r="A1244" s="9"/>
      <c r="B1244" s="3" t="s">
        <v>4782</v>
      </c>
      <c r="C1244" s="3" t="s">
        <v>4790</v>
      </c>
      <c r="D1244" s="3" t="s">
        <v>4791</v>
      </c>
      <c r="E1244" s="3" t="s">
        <v>4792</v>
      </c>
      <c r="F1244" s="9"/>
      <c r="G1244" s="3" t="s">
        <v>4647</v>
      </c>
      <c r="H1244">
        <v>943</v>
      </c>
      <c r="I1244" s="4"/>
      <c r="J1244" s="5">
        <f>$H$1244 * $I$1244</f>
        <v>0</v>
      </c>
      <c r="K1244" s="3" t="s">
        <v>19</v>
      </c>
      <c r="L1244" s="3" t="s">
        <v>20</v>
      </c>
      <c r="M1244" s="3" t="s">
        <v>36</v>
      </c>
      <c r="N1244" s="3" t="s">
        <v>4786</v>
      </c>
      <c r="O1244" s="3" t="s">
        <v>2706</v>
      </c>
    </row>
    <row r="1245" spans="1:15" ht="22.15" customHeight="1" x14ac:dyDescent="0.2">
      <c r="A1245" s="10"/>
      <c r="B1245" s="3" t="s">
        <v>4782</v>
      </c>
      <c r="C1245" s="3" t="s">
        <v>4793</v>
      </c>
      <c r="D1245" s="3" t="s">
        <v>4794</v>
      </c>
      <c r="E1245" s="3" t="s">
        <v>4795</v>
      </c>
      <c r="F1245" s="10"/>
      <c r="G1245" s="3" t="s">
        <v>4651</v>
      </c>
      <c r="H1245">
        <v>943</v>
      </c>
      <c r="I1245" s="4"/>
      <c r="J1245" s="5">
        <f>$H$1245 * $I$1245</f>
        <v>0</v>
      </c>
      <c r="K1245" s="3" t="s">
        <v>19</v>
      </c>
      <c r="L1245" s="3" t="s">
        <v>20</v>
      </c>
      <c r="M1245" s="3" t="s">
        <v>36</v>
      </c>
      <c r="N1245" s="3" t="s">
        <v>4786</v>
      </c>
      <c r="O1245" s="3" t="s">
        <v>2706</v>
      </c>
    </row>
    <row r="1246" spans="1:15" ht="22.15" customHeight="1" x14ac:dyDescent="0.2">
      <c r="A1246" s="8" t="s">
        <v>4796</v>
      </c>
      <c r="B1246" s="3" t="s">
        <v>4797</v>
      </c>
      <c r="C1246" s="3" t="s">
        <v>4798</v>
      </c>
      <c r="D1246" s="3" t="s">
        <v>4799</v>
      </c>
      <c r="E1246" s="3" t="s">
        <v>4800</v>
      </c>
      <c r="F1246" s="8" t="s">
        <v>404</v>
      </c>
      <c r="G1246" s="3" t="s">
        <v>637</v>
      </c>
      <c r="H1246">
        <v>747</v>
      </c>
      <c r="I1246" s="4"/>
      <c r="J1246" s="5">
        <f>$H$1246 * $I$1246</f>
        <v>0</v>
      </c>
      <c r="K1246" s="3" t="s">
        <v>19</v>
      </c>
      <c r="L1246" s="3" t="s">
        <v>20</v>
      </c>
      <c r="M1246" s="3" t="s">
        <v>36</v>
      </c>
      <c r="N1246" s="3" t="s">
        <v>4801</v>
      </c>
      <c r="O1246" s="3" t="s">
        <v>2706</v>
      </c>
    </row>
    <row r="1247" spans="1:15" ht="22.15" customHeight="1" x14ac:dyDescent="0.2">
      <c r="A1247" s="9"/>
      <c r="B1247" s="3" t="s">
        <v>4797</v>
      </c>
      <c r="C1247" s="3" t="s">
        <v>4802</v>
      </c>
      <c r="D1247" s="3" t="s">
        <v>4803</v>
      </c>
      <c r="E1247" s="3" t="s">
        <v>4804</v>
      </c>
      <c r="F1247" s="9"/>
      <c r="G1247" s="3" t="s">
        <v>3871</v>
      </c>
      <c r="H1247">
        <v>747</v>
      </c>
      <c r="I1247" s="4"/>
      <c r="J1247" s="5">
        <f>$H$1247 * $I$1247</f>
        <v>0</v>
      </c>
      <c r="K1247" s="3" t="s">
        <v>19</v>
      </c>
      <c r="L1247" s="3" t="s">
        <v>20</v>
      </c>
      <c r="M1247" s="3" t="s">
        <v>36</v>
      </c>
      <c r="N1247" s="3" t="s">
        <v>4801</v>
      </c>
      <c r="O1247" s="3" t="s">
        <v>2706</v>
      </c>
    </row>
    <row r="1248" spans="1:15" ht="22.15" customHeight="1" x14ac:dyDescent="0.2">
      <c r="A1248" s="9"/>
      <c r="B1248" s="3" t="s">
        <v>4797</v>
      </c>
      <c r="C1248" s="3" t="s">
        <v>4805</v>
      </c>
      <c r="D1248" s="3" t="s">
        <v>4806</v>
      </c>
      <c r="E1248" s="3" t="s">
        <v>4807</v>
      </c>
      <c r="F1248" s="9"/>
      <c r="G1248" s="3" t="s">
        <v>3846</v>
      </c>
      <c r="H1248">
        <v>747</v>
      </c>
      <c r="I1248" s="4"/>
      <c r="J1248" s="5">
        <f>$H$1248 * $I$1248</f>
        <v>0</v>
      </c>
      <c r="K1248" s="3" t="s">
        <v>19</v>
      </c>
      <c r="L1248" s="3" t="s">
        <v>20</v>
      </c>
      <c r="M1248" s="3" t="s">
        <v>36</v>
      </c>
      <c r="N1248" s="3" t="s">
        <v>4801</v>
      </c>
      <c r="O1248" s="3" t="s">
        <v>2706</v>
      </c>
    </row>
    <row r="1249" spans="1:15" ht="22.15" customHeight="1" x14ac:dyDescent="0.2">
      <c r="A1249" s="10"/>
      <c r="B1249" s="3" t="s">
        <v>4797</v>
      </c>
      <c r="C1249" s="3" t="s">
        <v>4808</v>
      </c>
      <c r="D1249" s="3" t="s">
        <v>4809</v>
      </c>
      <c r="E1249" s="3" t="s">
        <v>4810</v>
      </c>
      <c r="F1249" s="9"/>
      <c r="G1249" s="3" t="s">
        <v>3852</v>
      </c>
      <c r="H1249">
        <v>747</v>
      </c>
      <c r="I1249" s="4"/>
      <c r="J1249" s="5">
        <f>$H$1249 * $I$1249</f>
        <v>0</v>
      </c>
      <c r="K1249" s="3" t="s">
        <v>19</v>
      </c>
      <c r="L1249" s="3" t="s">
        <v>20</v>
      </c>
      <c r="M1249" s="3" t="s">
        <v>36</v>
      </c>
      <c r="N1249" s="3" t="s">
        <v>4801</v>
      </c>
      <c r="O1249" s="3" t="s">
        <v>2706</v>
      </c>
    </row>
    <row r="1250" spans="1:15" ht="22.15" customHeight="1" x14ac:dyDescent="0.2">
      <c r="A1250" s="8" t="s">
        <v>4811</v>
      </c>
      <c r="B1250" s="3" t="s">
        <v>4812</v>
      </c>
      <c r="C1250" s="3" t="s">
        <v>4813</v>
      </c>
      <c r="D1250" s="3" t="s">
        <v>4814</v>
      </c>
      <c r="E1250" s="3" t="s">
        <v>4815</v>
      </c>
      <c r="F1250" s="9"/>
      <c r="G1250" s="3" t="s">
        <v>637</v>
      </c>
      <c r="H1250">
        <v>781</v>
      </c>
      <c r="I1250" s="4"/>
      <c r="J1250" s="5">
        <f>$H$1250 * $I$1250</f>
        <v>0</v>
      </c>
      <c r="K1250" s="3" t="s">
        <v>19</v>
      </c>
      <c r="L1250" s="3" t="s">
        <v>20</v>
      </c>
      <c r="M1250" s="3" t="s">
        <v>36</v>
      </c>
      <c r="N1250" s="3" t="s">
        <v>4816</v>
      </c>
      <c r="O1250" s="3" t="s">
        <v>2706</v>
      </c>
    </row>
    <row r="1251" spans="1:15" ht="22.15" customHeight="1" x14ac:dyDescent="0.2">
      <c r="A1251" s="9"/>
      <c r="B1251" s="3" t="s">
        <v>4812</v>
      </c>
      <c r="C1251" s="3" t="s">
        <v>4817</v>
      </c>
      <c r="D1251" s="3" t="s">
        <v>4818</v>
      </c>
      <c r="E1251" s="3" t="s">
        <v>4819</v>
      </c>
      <c r="F1251" s="9"/>
      <c r="G1251" s="3" t="s">
        <v>3871</v>
      </c>
      <c r="H1251">
        <v>781</v>
      </c>
      <c r="I1251" s="4"/>
      <c r="J1251" s="5">
        <f>$H$1251 * $I$1251</f>
        <v>0</v>
      </c>
      <c r="K1251" s="3" t="s">
        <v>19</v>
      </c>
      <c r="L1251" s="3" t="s">
        <v>20</v>
      </c>
      <c r="M1251" s="3" t="s">
        <v>36</v>
      </c>
      <c r="N1251" s="3" t="s">
        <v>4816</v>
      </c>
      <c r="O1251" s="3" t="s">
        <v>2706</v>
      </c>
    </row>
    <row r="1252" spans="1:15" ht="22.15" customHeight="1" x14ac:dyDescent="0.2">
      <c r="A1252" s="9"/>
      <c r="B1252" s="3" t="s">
        <v>4812</v>
      </c>
      <c r="C1252" s="3" t="s">
        <v>4820</v>
      </c>
      <c r="D1252" s="3" t="s">
        <v>4821</v>
      </c>
      <c r="E1252" s="3" t="s">
        <v>4822</v>
      </c>
      <c r="F1252" s="9"/>
      <c r="G1252" s="3" t="s">
        <v>3846</v>
      </c>
      <c r="H1252">
        <v>781</v>
      </c>
      <c r="I1252" s="4"/>
      <c r="J1252" s="5">
        <f>$H$1252 * $I$1252</f>
        <v>0</v>
      </c>
      <c r="K1252" s="3" t="s">
        <v>19</v>
      </c>
      <c r="L1252" s="3" t="s">
        <v>20</v>
      </c>
      <c r="M1252" s="3" t="s">
        <v>36</v>
      </c>
      <c r="N1252" s="3" t="s">
        <v>4816</v>
      </c>
      <c r="O1252" s="3" t="s">
        <v>2706</v>
      </c>
    </row>
    <row r="1253" spans="1:15" ht="22.15" customHeight="1" x14ac:dyDescent="0.2">
      <c r="A1253" s="9"/>
      <c r="B1253" s="3" t="s">
        <v>4812</v>
      </c>
      <c r="C1253" s="3" t="s">
        <v>4823</v>
      </c>
      <c r="D1253" s="3" t="s">
        <v>4824</v>
      </c>
      <c r="E1253" s="3" t="s">
        <v>4825</v>
      </c>
      <c r="F1253" s="10"/>
      <c r="G1253" s="3" t="s">
        <v>3852</v>
      </c>
      <c r="H1253">
        <v>781</v>
      </c>
      <c r="I1253" s="4"/>
      <c r="J1253" s="5">
        <f>$H$1253 * $I$1253</f>
        <v>0</v>
      </c>
      <c r="K1253" s="3" t="s">
        <v>19</v>
      </c>
      <c r="L1253" s="3" t="s">
        <v>20</v>
      </c>
      <c r="M1253" s="3" t="s">
        <v>36</v>
      </c>
      <c r="N1253" s="3" t="s">
        <v>4816</v>
      </c>
      <c r="O1253" s="3" t="s">
        <v>2706</v>
      </c>
    </row>
    <row r="1254" spans="1:15" ht="22.15" customHeight="1" x14ac:dyDescent="0.2">
      <c r="A1254" s="9"/>
      <c r="B1254" s="3" t="s">
        <v>4812</v>
      </c>
      <c r="C1254" s="3" t="s">
        <v>4826</v>
      </c>
      <c r="D1254" s="3" t="s">
        <v>4827</v>
      </c>
      <c r="E1254" s="3" t="s">
        <v>4828</v>
      </c>
      <c r="F1254" s="8" t="s">
        <v>3480</v>
      </c>
      <c r="G1254" s="3" t="s">
        <v>4829</v>
      </c>
      <c r="H1254">
        <v>781</v>
      </c>
      <c r="I1254" s="4"/>
      <c r="J1254" s="5">
        <f>$H$1254 * $I$1254</f>
        <v>0</v>
      </c>
      <c r="K1254" s="3" t="s">
        <v>19</v>
      </c>
      <c r="L1254" s="3" t="s">
        <v>20</v>
      </c>
      <c r="M1254" s="3" t="s">
        <v>36</v>
      </c>
      <c r="N1254" s="3" t="s">
        <v>4816</v>
      </c>
      <c r="O1254" s="3" t="s">
        <v>2706</v>
      </c>
    </row>
    <row r="1255" spans="1:15" ht="22.15" customHeight="1" x14ac:dyDescent="0.2">
      <c r="A1255" s="9"/>
      <c r="B1255" s="3" t="s">
        <v>4812</v>
      </c>
      <c r="C1255" s="3" t="s">
        <v>4830</v>
      </c>
      <c r="D1255" s="3" t="s">
        <v>4831</v>
      </c>
      <c r="E1255" s="3" t="s">
        <v>4832</v>
      </c>
      <c r="F1255" s="9"/>
      <c r="G1255" s="3" t="s">
        <v>4833</v>
      </c>
      <c r="H1255">
        <v>781</v>
      </c>
      <c r="I1255" s="4"/>
      <c r="J1255" s="5">
        <f>$H$1255 * $I$1255</f>
        <v>0</v>
      </c>
      <c r="K1255" s="3" t="s">
        <v>19</v>
      </c>
      <c r="L1255" s="3" t="s">
        <v>20</v>
      </c>
      <c r="M1255" s="3" t="s">
        <v>36</v>
      </c>
      <c r="N1255" s="3" t="s">
        <v>4816</v>
      </c>
      <c r="O1255" s="3" t="s">
        <v>2706</v>
      </c>
    </row>
    <row r="1256" spans="1:15" ht="22.15" customHeight="1" x14ac:dyDescent="0.2">
      <c r="A1256" s="9"/>
      <c r="B1256" s="3" t="s">
        <v>4812</v>
      </c>
      <c r="C1256" s="3" t="s">
        <v>4834</v>
      </c>
      <c r="D1256" s="3" t="s">
        <v>4835</v>
      </c>
      <c r="E1256" s="3" t="s">
        <v>4836</v>
      </c>
      <c r="F1256" s="9"/>
      <c r="G1256" s="3" t="s">
        <v>4837</v>
      </c>
      <c r="H1256">
        <v>781</v>
      </c>
      <c r="I1256" s="4"/>
      <c r="J1256" s="5">
        <f>$H$1256 * $I$1256</f>
        <v>0</v>
      </c>
      <c r="K1256" s="3" t="s">
        <v>19</v>
      </c>
      <c r="L1256" s="3" t="s">
        <v>20</v>
      </c>
      <c r="M1256" s="3" t="s">
        <v>36</v>
      </c>
      <c r="N1256" s="3" t="s">
        <v>4816</v>
      </c>
      <c r="O1256" s="3" t="s">
        <v>2706</v>
      </c>
    </row>
    <row r="1257" spans="1:15" ht="22.15" customHeight="1" x14ac:dyDescent="0.2">
      <c r="A1257" s="10"/>
      <c r="B1257" s="3" t="s">
        <v>4812</v>
      </c>
      <c r="C1257" s="3" t="s">
        <v>4838</v>
      </c>
      <c r="D1257" s="3" t="s">
        <v>4839</v>
      </c>
      <c r="E1257" s="3" t="s">
        <v>4840</v>
      </c>
      <c r="F1257" s="10"/>
      <c r="G1257" s="3" t="s">
        <v>4841</v>
      </c>
      <c r="H1257">
        <v>781</v>
      </c>
      <c r="I1257" s="4"/>
      <c r="J1257" s="5">
        <f>$H$1257 * $I$1257</f>
        <v>0</v>
      </c>
      <c r="K1257" s="3" t="s">
        <v>19</v>
      </c>
      <c r="L1257" s="3" t="s">
        <v>20</v>
      </c>
      <c r="M1257" s="3" t="s">
        <v>36</v>
      </c>
      <c r="N1257" s="3" t="s">
        <v>4816</v>
      </c>
      <c r="O1257" s="3" t="s">
        <v>2706</v>
      </c>
    </row>
    <row r="1258" spans="1:15" ht="22.15" customHeight="1" x14ac:dyDescent="0.2">
      <c r="A1258" s="8" t="s">
        <v>4842</v>
      </c>
      <c r="B1258" s="3" t="s">
        <v>4843</v>
      </c>
      <c r="C1258" s="3" t="s">
        <v>4844</v>
      </c>
      <c r="D1258" s="3" t="s">
        <v>4845</v>
      </c>
      <c r="E1258" s="3" t="s">
        <v>4846</v>
      </c>
      <c r="F1258" s="8" t="s">
        <v>404</v>
      </c>
      <c r="G1258" s="3" t="s">
        <v>637</v>
      </c>
      <c r="H1258">
        <v>734</v>
      </c>
      <c r="I1258" s="4"/>
      <c r="J1258" s="5">
        <f>$H$1258 * $I$1258</f>
        <v>0</v>
      </c>
      <c r="K1258" s="3" t="s">
        <v>19</v>
      </c>
      <c r="L1258" s="3" t="s">
        <v>20</v>
      </c>
      <c r="M1258" s="3" t="s">
        <v>36</v>
      </c>
      <c r="N1258" s="3" t="s">
        <v>4847</v>
      </c>
      <c r="O1258" s="3" t="s">
        <v>4848</v>
      </c>
    </row>
    <row r="1259" spans="1:15" ht="22.15" customHeight="1" x14ac:dyDescent="0.2">
      <c r="A1259" s="9"/>
      <c r="B1259" s="3" t="s">
        <v>4843</v>
      </c>
      <c r="C1259" s="3" t="s">
        <v>4849</v>
      </c>
      <c r="D1259" s="3" t="s">
        <v>4850</v>
      </c>
      <c r="E1259" s="3" t="s">
        <v>4851</v>
      </c>
      <c r="F1259" s="9"/>
      <c r="G1259" s="3" t="s">
        <v>3871</v>
      </c>
      <c r="H1259">
        <v>734</v>
      </c>
      <c r="I1259" s="4"/>
      <c r="J1259" s="5">
        <f>$H$1259 * $I$1259</f>
        <v>0</v>
      </c>
      <c r="K1259" s="3" t="s">
        <v>19</v>
      </c>
      <c r="L1259" s="3" t="s">
        <v>20</v>
      </c>
      <c r="M1259" s="3" t="s">
        <v>36</v>
      </c>
      <c r="N1259" s="3" t="s">
        <v>4847</v>
      </c>
      <c r="O1259" s="3" t="s">
        <v>4848</v>
      </c>
    </row>
    <row r="1260" spans="1:15" ht="22.15" customHeight="1" x14ac:dyDescent="0.2">
      <c r="A1260" s="9"/>
      <c r="B1260" s="3" t="s">
        <v>4843</v>
      </c>
      <c r="C1260" s="3" t="s">
        <v>4852</v>
      </c>
      <c r="D1260" s="3" t="s">
        <v>4853</v>
      </c>
      <c r="E1260" s="3" t="s">
        <v>4854</v>
      </c>
      <c r="F1260" s="9"/>
      <c r="G1260" s="3" t="s">
        <v>3846</v>
      </c>
      <c r="H1260">
        <v>734</v>
      </c>
      <c r="I1260" s="4"/>
      <c r="J1260" s="5">
        <f>$H$1260 * $I$1260</f>
        <v>0</v>
      </c>
      <c r="K1260" s="3" t="s">
        <v>19</v>
      </c>
      <c r="L1260" s="3" t="s">
        <v>20</v>
      </c>
      <c r="M1260" s="3" t="s">
        <v>36</v>
      </c>
      <c r="N1260" s="3" t="s">
        <v>4847</v>
      </c>
      <c r="O1260" s="3" t="s">
        <v>4848</v>
      </c>
    </row>
    <row r="1261" spans="1:15" ht="22.15" customHeight="1" x14ac:dyDescent="0.2">
      <c r="A1261" s="9"/>
      <c r="B1261" s="3" t="s">
        <v>4843</v>
      </c>
      <c r="C1261" s="3" t="s">
        <v>4855</v>
      </c>
      <c r="D1261" s="3" t="s">
        <v>4856</v>
      </c>
      <c r="E1261" s="3" t="s">
        <v>4857</v>
      </c>
      <c r="F1261" s="10"/>
      <c r="G1261" s="3" t="s">
        <v>3852</v>
      </c>
      <c r="H1261">
        <v>734</v>
      </c>
      <c r="I1261" s="4"/>
      <c r="J1261" s="5">
        <f>$H$1261 * $I$1261</f>
        <v>0</v>
      </c>
      <c r="K1261" s="3" t="s">
        <v>19</v>
      </c>
      <c r="L1261" s="3" t="s">
        <v>20</v>
      </c>
      <c r="M1261" s="3" t="s">
        <v>36</v>
      </c>
      <c r="N1261" s="3" t="s">
        <v>4847</v>
      </c>
      <c r="O1261" s="3" t="s">
        <v>4848</v>
      </c>
    </row>
    <row r="1262" spans="1:15" ht="22.15" customHeight="1" x14ac:dyDescent="0.2">
      <c r="A1262" s="9"/>
      <c r="B1262" s="3" t="s">
        <v>4843</v>
      </c>
      <c r="C1262" s="3" t="s">
        <v>4858</v>
      </c>
      <c r="D1262" s="3" t="s">
        <v>4859</v>
      </c>
      <c r="E1262" s="3" t="s">
        <v>4860</v>
      </c>
      <c r="F1262" s="8" t="s">
        <v>2710</v>
      </c>
      <c r="G1262" s="3" t="s">
        <v>3908</v>
      </c>
      <c r="H1262">
        <v>734</v>
      </c>
      <c r="I1262" s="4"/>
      <c r="J1262" s="5">
        <f>$H$1262 * $I$1262</f>
        <v>0</v>
      </c>
      <c r="K1262" s="3" t="s">
        <v>19</v>
      </c>
      <c r="L1262" s="3" t="s">
        <v>20</v>
      </c>
      <c r="M1262" s="3" t="s">
        <v>36</v>
      </c>
      <c r="N1262" s="3" t="s">
        <v>4847</v>
      </c>
      <c r="O1262" s="3" t="s">
        <v>4848</v>
      </c>
    </row>
    <row r="1263" spans="1:15" ht="22.15" customHeight="1" x14ac:dyDescent="0.2">
      <c r="A1263" s="9"/>
      <c r="B1263" s="3" t="s">
        <v>4843</v>
      </c>
      <c r="C1263" s="3" t="s">
        <v>4861</v>
      </c>
      <c r="D1263" s="3" t="s">
        <v>4862</v>
      </c>
      <c r="E1263" s="3" t="s">
        <v>4863</v>
      </c>
      <c r="F1263" s="9"/>
      <c r="G1263" s="3" t="s">
        <v>4617</v>
      </c>
      <c r="H1263">
        <v>734</v>
      </c>
      <c r="I1263" s="4"/>
      <c r="J1263" s="5">
        <f>$H$1263 * $I$1263</f>
        <v>0</v>
      </c>
      <c r="K1263" s="3" t="s">
        <v>19</v>
      </c>
      <c r="L1263" s="3" t="s">
        <v>20</v>
      </c>
      <c r="M1263" s="3" t="s">
        <v>36</v>
      </c>
      <c r="N1263" s="3" t="s">
        <v>4847</v>
      </c>
      <c r="O1263" s="3" t="s">
        <v>4848</v>
      </c>
    </row>
    <row r="1264" spans="1:15" ht="22.15" customHeight="1" x14ac:dyDescent="0.2">
      <c r="A1264" s="9"/>
      <c r="B1264" s="3" t="s">
        <v>4843</v>
      </c>
      <c r="C1264" s="3" t="s">
        <v>4864</v>
      </c>
      <c r="D1264" s="3" t="s">
        <v>4865</v>
      </c>
      <c r="E1264" s="3" t="s">
        <v>4866</v>
      </c>
      <c r="F1264" s="9"/>
      <c r="G1264" s="3" t="s">
        <v>4144</v>
      </c>
      <c r="H1264">
        <v>734</v>
      </c>
      <c r="I1264" s="4"/>
      <c r="J1264" s="5">
        <f>$H$1264 * $I$1264</f>
        <v>0</v>
      </c>
      <c r="K1264" s="3" t="s">
        <v>19</v>
      </c>
      <c r="L1264" s="3" t="s">
        <v>20</v>
      </c>
      <c r="M1264" s="3" t="s">
        <v>36</v>
      </c>
      <c r="N1264" s="3" t="s">
        <v>4847</v>
      </c>
      <c r="O1264" s="3" t="s">
        <v>4848</v>
      </c>
    </row>
    <row r="1265" spans="1:15" ht="22.15" customHeight="1" x14ac:dyDescent="0.2">
      <c r="A1265" s="10"/>
      <c r="B1265" s="3" t="s">
        <v>4843</v>
      </c>
      <c r="C1265" s="3" t="s">
        <v>4867</v>
      </c>
      <c r="D1265" s="3" t="s">
        <v>4868</v>
      </c>
      <c r="E1265" s="3" t="s">
        <v>4869</v>
      </c>
      <c r="F1265" s="10"/>
      <c r="G1265" s="3" t="s">
        <v>4148</v>
      </c>
      <c r="H1265">
        <v>734</v>
      </c>
      <c r="I1265" s="4"/>
      <c r="J1265" s="5">
        <f>$H$1265 * $I$1265</f>
        <v>0</v>
      </c>
      <c r="K1265" s="3" t="s">
        <v>19</v>
      </c>
      <c r="L1265" s="3" t="s">
        <v>20</v>
      </c>
      <c r="M1265" s="3" t="s">
        <v>36</v>
      </c>
      <c r="N1265" s="3" t="s">
        <v>4847</v>
      </c>
      <c r="O1265" s="3" t="s">
        <v>4848</v>
      </c>
    </row>
    <row r="1266" spans="1:15" ht="22.15" customHeight="1" x14ac:dyDescent="0.2">
      <c r="A1266" s="8" t="s">
        <v>4870</v>
      </c>
      <c r="B1266" s="3" t="s">
        <v>4871</v>
      </c>
      <c r="C1266" s="3" t="s">
        <v>4872</v>
      </c>
      <c r="D1266" s="3" t="s">
        <v>4873</v>
      </c>
      <c r="E1266" s="3" t="s">
        <v>4874</v>
      </c>
      <c r="F1266" s="8" t="s">
        <v>404</v>
      </c>
      <c r="G1266" s="3" t="s">
        <v>637</v>
      </c>
      <c r="H1266">
        <v>854</v>
      </c>
      <c r="I1266" s="4"/>
      <c r="J1266" s="5">
        <f>$H$1266 * $I$1266</f>
        <v>0</v>
      </c>
      <c r="K1266" s="3" t="s">
        <v>19</v>
      </c>
      <c r="L1266" s="3" t="s">
        <v>20</v>
      </c>
      <c r="M1266" s="3" t="s">
        <v>36</v>
      </c>
      <c r="N1266" s="3" t="s">
        <v>4875</v>
      </c>
      <c r="O1266" s="3" t="s">
        <v>4876</v>
      </c>
    </row>
    <row r="1267" spans="1:15" ht="22.15" customHeight="1" x14ac:dyDescent="0.2">
      <c r="A1267" s="9"/>
      <c r="B1267" s="3" t="s">
        <v>4871</v>
      </c>
      <c r="C1267" s="3" t="s">
        <v>4877</v>
      </c>
      <c r="D1267" s="3" t="s">
        <v>4878</v>
      </c>
      <c r="E1267" s="3" t="s">
        <v>4879</v>
      </c>
      <c r="F1267" s="9"/>
      <c r="G1267" s="3" t="s">
        <v>3871</v>
      </c>
      <c r="H1267">
        <v>854</v>
      </c>
      <c r="I1267" s="4"/>
      <c r="J1267" s="5">
        <f>$H$1267 * $I$1267</f>
        <v>0</v>
      </c>
      <c r="K1267" s="3" t="s">
        <v>19</v>
      </c>
      <c r="L1267" s="3" t="s">
        <v>20</v>
      </c>
      <c r="M1267" s="3" t="s">
        <v>36</v>
      </c>
      <c r="N1267" s="3" t="s">
        <v>4875</v>
      </c>
      <c r="O1267" s="3" t="s">
        <v>4876</v>
      </c>
    </row>
    <row r="1268" spans="1:15" ht="22.15" customHeight="1" x14ac:dyDescent="0.2">
      <c r="A1268" s="9"/>
      <c r="B1268" s="3" t="s">
        <v>4871</v>
      </c>
      <c r="C1268" s="3" t="s">
        <v>4880</v>
      </c>
      <c r="D1268" s="3" t="s">
        <v>4881</v>
      </c>
      <c r="E1268" s="3" t="s">
        <v>4882</v>
      </c>
      <c r="F1268" s="9"/>
      <c r="G1268" s="3" t="s">
        <v>3846</v>
      </c>
      <c r="H1268">
        <v>854</v>
      </c>
      <c r="I1268" s="4"/>
      <c r="J1268" s="5">
        <f>$H$1268 * $I$1268</f>
        <v>0</v>
      </c>
      <c r="K1268" s="3" t="s">
        <v>19</v>
      </c>
      <c r="L1268" s="3" t="s">
        <v>20</v>
      </c>
      <c r="M1268" s="3" t="s">
        <v>36</v>
      </c>
      <c r="N1268" s="3" t="s">
        <v>4875</v>
      </c>
      <c r="O1268" s="3" t="s">
        <v>4876</v>
      </c>
    </row>
    <row r="1269" spans="1:15" ht="22.15" customHeight="1" x14ac:dyDescent="0.2">
      <c r="A1269" s="9"/>
      <c r="B1269" s="3" t="s">
        <v>4871</v>
      </c>
      <c r="C1269" s="3" t="s">
        <v>4883</v>
      </c>
      <c r="D1269" s="3" t="s">
        <v>4884</v>
      </c>
      <c r="E1269" s="3" t="s">
        <v>4885</v>
      </c>
      <c r="F1269" s="10"/>
      <c r="G1269" s="3" t="s">
        <v>3852</v>
      </c>
      <c r="H1269">
        <v>854</v>
      </c>
      <c r="I1269" s="4"/>
      <c r="J1269" s="5">
        <f>$H$1269 * $I$1269</f>
        <v>0</v>
      </c>
      <c r="K1269" s="3" t="s">
        <v>19</v>
      </c>
      <c r="L1269" s="3" t="s">
        <v>20</v>
      </c>
      <c r="M1269" s="3" t="s">
        <v>36</v>
      </c>
      <c r="N1269" s="3" t="s">
        <v>4875</v>
      </c>
      <c r="O1269" s="3" t="s">
        <v>4876</v>
      </c>
    </row>
    <row r="1270" spans="1:15" ht="22.15" customHeight="1" x14ac:dyDescent="0.2">
      <c r="A1270" s="9"/>
      <c r="B1270" s="3" t="s">
        <v>4871</v>
      </c>
      <c r="C1270" s="3" t="s">
        <v>4886</v>
      </c>
      <c r="D1270" s="3" t="s">
        <v>4887</v>
      </c>
      <c r="E1270" s="3" t="s">
        <v>4888</v>
      </c>
      <c r="F1270" s="8" t="s">
        <v>2710</v>
      </c>
      <c r="G1270" s="3" t="s">
        <v>3908</v>
      </c>
      <c r="H1270">
        <v>854</v>
      </c>
      <c r="I1270" s="4"/>
      <c r="J1270" s="5">
        <f>$H$1270 * $I$1270</f>
        <v>0</v>
      </c>
      <c r="K1270" s="3" t="s">
        <v>19</v>
      </c>
      <c r="L1270" s="3" t="s">
        <v>20</v>
      </c>
      <c r="M1270" s="3" t="s">
        <v>36</v>
      </c>
      <c r="N1270" s="3" t="s">
        <v>4875</v>
      </c>
      <c r="O1270" s="3" t="s">
        <v>4876</v>
      </c>
    </row>
    <row r="1271" spans="1:15" ht="22.15" customHeight="1" x14ac:dyDescent="0.2">
      <c r="A1271" s="9"/>
      <c r="B1271" s="3" t="s">
        <v>4871</v>
      </c>
      <c r="C1271" s="3" t="s">
        <v>4889</v>
      </c>
      <c r="D1271" s="3" t="s">
        <v>4890</v>
      </c>
      <c r="E1271" s="3" t="s">
        <v>4891</v>
      </c>
      <c r="F1271" s="9"/>
      <c r="G1271" s="3" t="s">
        <v>4617</v>
      </c>
      <c r="H1271">
        <v>854</v>
      </c>
      <c r="I1271" s="4"/>
      <c r="J1271" s="5">
        <f>$H$1271 * $I$1271</f>
        <v>0</v>
      </c>
      <c r="K1271" s="3" t="s">
        <v>19</v>
      </c>
      <c r="L1271" s="3" t="s">
        <v>20</v>
      </c>
      <c r="M1271" s="3" t="s">
        <v>36</v>
      </c>
      <c r="N1271" s="3" t="s">
        <v>4875</v>
      </c>
      <c r="O1271" s="3" t="s">
        <v>4876</v>
      </c>
    </row>
    <row r="1272" spans="1:15" ht="22.15" customHeight="1" x14ac:dyDescent="0.2">
      <c r="A1272" s="9"/>
      <c r="B1272" s="3" t="s">
        <v>4871</v>
      </c>
      <c r="C1272" s="3" t="s">
        <v>4892</v>
      </c>
      <c r="D1272" s="3" t="s">
        <v>4893</v>
      </c>
      <c r="E1272" s="3" t="s">
        <v>4894</v>
      </c>
      <c r="F1272" s="9"/>
      <c r="G1272" s="3" t="s">
        <v>4144</v>
      </c>
      <c r="H1272">
        <v>854</v>
      </c>
      <c r="I1272" s="4"/>
      <c r="J1272" s="5">
        <f>$H$1272 * $I$1272</f>
        <v>0</v>
      </c>
      <c r="K1272" s="3" t="s">
        <v>19</v>
      </c>
      <c r="L1272" s="3" t="s">
        <v>20</v>
      </c>
      <c r="M1272" s="3" t="s">
        <v>36</v>
      </c>
      <c r="N1272" s="3" t="s">
        <v>4875</v>
      </c>
      <c r="O1272" s="3" t="s">
        <v>4876</v>
      </c>
    </row>
    <row r="1273" spans="1:15" ht="22.15" customHeight="1" x14ac:dyDescent="0.2">
      <c r="A1273" s="10"/>
      <c r="B1273" s="3" t="s">
        <v>4871</v>
      </c>
      <c r="C1273" s="3" t="s">
        <v>4895</v>
      </c>
      <c r="D1273" s="3" t="s">
        <v>4896</v>
      </c>
      <c r="E1273" s="3" t="s">
        <v>4897</v>
      </c>
      <c r="F1273" s="10"/>
      <c r="G1273" s="3" t="s">
        <v>4148</v>
      </c>
      <c r="H1273">
        <v>854</v>
      </c>
      <c r="I1273" s="4"/>
      <c r="J1273" s="5">
        <f>$H$1273 * $I$1273</f>
        <v>0</v>
      </c>
      <c r="K1273" s="3" t="s">
        <v>19</v>
      </c>
      <c r="L1273" s="3" t="s">
        <v>20</v>
      </c>
      <c r="M1273" s="3" t="s">
        <v>36</v>
      </c>
      <c r="N1273" s="3" t="s">
        <v>4875</v>
      </c>
      <c r="O1273" s="3" t="s">
        <v>4876</v>
      </c>
    </row>
    <row r="1274" spans="1:15" ht="22.15" customHeight="1" x14ac:dyDescent="0.2">
      <c r="A1274" s="8" t="s">
        <v>4898</v>
      </c>
      <c r="B1274" s="3" t="s">
        <v>4899</v>
      </c>
      <c r="C1274" s="3" t="s">
        <v>4900</v>
      </c>
      <c r="D1274" s="3" t="s">
        <v>4901</v>
      </c>
      <c r="E1274" s="3" t="s">
        <v>4902</v>
      </c>
      <c r="F1274" s="8" t="s">
        <v>404</v>
      </c>
      <c r="G1274" s="3" t="s">
        <v>637</v>
      </c>
      <c r="H1274">
        <v>917</v>
      </c>
      <c r="I1274" s="4"/>
      <c r="J1274" s="5">
        <f>$H$1274 * $I$1274</f>
        <v>0</v>
      </c>
      <c r="K1274" s="3" t="s">
        <v>19</v>
      </c>
      <c r="L1274" s="3" t="s">
        <v>20</v>
      </c>
      <c r="M1274" s="3" t="s">
        <v>36</v>
      </c>
      <c r="N1274" s="3" t="s">
        <v>4903</v>
      </c>
      <c r="O1274" s="3" t="s">
        <v>4904</v>
      </c>
    </row>
    <row r="1275" spans="1:15" ht="22.15" customHeight="1" x14ac:dyDescent="0.2">
      <c r="A1275" s="9"/>
      <c r="B1275" s="3" t="s">
        <v>4899</v>
      </c>
      <c r="C1275" s="3" t="s">
        <v>4905</v>
      </c>
      <c r="D1275" s="3" t="s">
        <v>4906</v>
      </c>
      <c r="E1275" s="3" t="s">
        <v>4907</v>
      </c>
      <c r="F1275" s="9"/>
      <c r="G1275" s="3" t="s">
        <v>3871</v>
      </c>
      <c r="H1275">
        <v>917</v>
      </c>
      <c r="I1275" s="4"/>
      <c r="J1275" s="5">
        <f>$H$1275 * $I$1275</f>
        <v>0</v>
      </c>
      <c r="K1275" s="3" t="s">
        <v>19</v>
      </c>
      <c r="L1275" s="3" t="s">
        <v>20</v>
      </c>
      <c r="M1275" s="3" t="s">
        <v>36</v>
      </c>
      <c r="N1275" s="3" t="s">
        <v>4903</v>
      </c>
      <c r="O1275" s="3" t="s">
        <v>4904</v>
      </c>
    </row>
    <row r="1276" spans="1:15" ht="22.15" customHeight="1" x14ac:dyDescent="0.2">
      <c r="A1276" s="9"/>
      <c r="B1276" s="3" t="s">
        <v>4899</v>
      </c>
      <c r="C1276" s="3" t="s">
        <v>4908</v>
      </c>
      <c r="D1276" s="3" t="s">
        <v>4909</v>
      </c>
      <c r="E1276" s="3" t="s">
        <v>4910</v>
      </c>
      <c r="F1276" s="9"/>
      <c r="G1276" s="3" t="s">
        <v>3846</v>
      </c>
      <c r="H1276">
        <v>917</v>
      </c>
      <c r="I1276" s="4"/>
      <c r="J1276" s="5">
        <f>$H$1276 * $I$1276</f>
        <v>0</v>
      </c>
      <c r="K1276" s="3" t="s">
        <v>19</v>
      </c>
      <c r="L1276" s="3" t="s">
        <v>20</v>
      </c>
      <c r="M1276" s="3" t="s">
        <v>36</v>
      </c>
      <c r="N1276" s="3" t="s">
        <v>4903</v>
      </c>
      <c r="O1276" s="3" t="s">
        <v>4904</v>
      </c>
    </row>
    <row r="1277" spans="1:15" ht="22.15" customHeight="1" x14ac:dyDescent="0.2">
      <c r="A1277" s="9"/>
      <c r="B1277" s="3" t="s">
        <v>4899</v>
      </c>
      <c r="C1277" s="3" t="s">
        <v>4911</v>
      </c>
      <c r="D1277" s="3" t="s">
        <v>4912</v>
      </c>
      <c r="E1277" s="3" t="s">
        <v>4913</v>
      </c>
      <c r="F1277" s="10"/>
      <c r="G1277" s="3" t="s">
        <v>3852</v>
      </c>
      <c r="H1277">
        <v>917</v>
      </c>
      <c r="I1277" s="4"/>
      <c r="J1277" s="5">
        <f>$H$1277 * $I$1277</f>
        <v>0</v>
      </c>
      <c r="K1277" s="3" t="s">
        <v>19</v>
      </c>
      <c r="L1277" s="3" t="s">
        <v>20</v>
      </c>
      <c r="M1277" s="3" t="s">
        <v>36</v>
      </c>
      <c r="N1277" s="3" t="s">
        <v>4903</v>
      </c>
      <c r="O1277" s="3" t="s">
        <v>4904</v>
      </c>
    </row>
    <row r="1278" spans="1:15" ht="22.15" customHeight="1" x14ac:dyDescent="0.2">
      <c r="A1278" s="9"/>
      <c r="B1278" s="3" t="s">
        <v>4899</v>
      </c>
      <c r="C1278" s="3" t="s">
        <v>4914</v>
      </c>
      <c r="D1278" s="3" t="s">
        <v>4915</v>
      </c>
      <c r="E1278" s="3" t="s">
        <v>4916</v>
      </c>
      <c r="F1278" s="8" t="s">
        <v>4917</v>
      </c>
      <c r="G1278" s="3" t="s">
        <v>4918</v>
      </c>
      <c r="H1278">
        <v>917</v>
      </c>
      <c r="I1278" s="4"/>
      <c r="J1278" s="5">
        <f>$H$1278 * $I$1278</f>
        <v>0</v>
      </c>
      <c r="K1278" s="3" t="s">
        <v>19</v>
      </c>
      <c r="L1278" s="3" t="s">
        <v>20</v>
      </c>
      <c r="M1278" s="3" t="s">
        <v>36</v>
      </c>
      <c r="N1278" s="3" t="s">
        <v>4903</v>
      </c>
      <c r="O1278" s="3" t="s">
        <v>4904</v>
      </c>
    </row>
    <row r="1279" spans="1:15" ht="22.15" customHeight="1" x14ac:dyDescent="0.2">
      <c r="A1279" s="9"/>
      <c r="B1279" s="3" t="s">
        <v>4899</v>
      </c>
      <c r="C1279" s="3" t="s">
        <v>4919</v>
      </c>
      <c r="D1279" s="3" t="s">
        <v>4920</v>
      </c>
      <c r="E1279" s="3" t="s">
        <v>4921</v>
      </c>
      <c r="F1279" s="9"/>
      <c r="G1279" s="3" t="s">
        <v>4922</v>
      </c>
      <c r="H1279">
        <v>917</v>
      </c>
      <c r="I1279" s="4"/>
      <c r="J1279" s="5">
        <f>$H$1279 * $I$1279</f>
        <v>0</v>
      </c>
      <c r="K1279" s="3" t="s">
        <v>19</v>
      </c>
      <c r="L1279" s="3" t="s">
        <v>20</v>
      </c>
      <c r="M1279" s="3" t="s">
        <v>36</v>
      </c>
      <c r="N1279" s="3" t="s">
        <v>4903</v>
      </c>
      <c r="O1279" s="3" t="s">
        <v>4904</v>
      </c>
    </row>
    <row r="1280" spans="1:15" ht="22.15" customHeight="1" x14ac:dyDescent="0.2">
      <c r="A1280" s="9"/>
      <c r="B1280" s="3" t="s">
        <v>4899</v>
      </c>
      <c r="C1280" s="3" t="s">
        <v>4923</v>
      </c>
      <c r="D1280" s="3" t="s">
        <v>4924</v>
      </c>
      <c r="E1280" s="3" t="s">
        <v>4925</v>
      </c>
      <c r="F1280" s="9"/>
      <c r="G1280" s="3" t="s">
        <v>4926</v>
      </c>
      <c r="H1280">
        <v>917</v>
      </c>
      <c r="I1280" s="4"/>
      <c r="J1280" s="5">
        <f>$H$1280 * $I$1280</f>
        <v>0</v>
      </c>
      <c r="K1280" s="3" t="s">
        <v>19</v>
      </c>
      <c r="L1280" s="3" t="s">
        <v>20</v>
      </c>
      <c r="M1280" s="3" t="s">
        <v>36</v>
      </c>
      <c r="N1280" s="3" t="s">
        <v>4903</v>
      </c>
      <c r="O1280" s="3" t="s">
        <v>4904</v>
      </c>
    </row>
    <row r="1281" spans="1:16" ht="22.15" customHeight="1" x14ac:dyDescent="0.2">
      <c r="A1281" s="10"/>
      <c r="B1281" s="3" t="s">
        <v>4899</v>
      </c>
      <c r="C1281" s="3" t="s">
        <v>4927</v>
      </c>
      <c r="D1281" s="3" t="s">
        <v>4928</v>
      </c>
      <c r="E1281" s="3" t="s">
        <v>4929</v>
      </c>
      <c r="F1281" s="10"/>
      <c r="G1281" s="3" t="s">
        <v>4930</v>
      </c>
      <c r="H1281">
        <v>917</v>
      </c>
      <c r="I1281" s="4"/>
      <c r="J1281" s="5">
        <f>$H$1281 * $I$1281</f>
        <v>0</v>
      </c>
      <c r="K1281" s="3" t="s">
        <v>19</v>
      </c>
      <c r="L1281" s="3" t="s">
        <v>20</v>
      </c>
      <c r="M1281" s="3" t="s">
        <v>36</v>
      </c>
      <c r="N1281" s="3" t="s">
        <v>4903</v>
      </c>
      <c r="O1281" s="3" t="s">
        <v>4904</v>
      </c>
    </row>
    <row r="1282" spans="1:16" s="1" customFormat="1" ht="36" customHeight="1" x14ac:dyDescent="0.2">
      <c r="A1282" s="8" t="s">
        <v>4931</v>
      </c>
      <c r="B1282" s="3" t="s">
        <v>4932</v>
      </c>
      <c r="C1282" s="3" t="s">
        <v>4933</v>
      </c>
      <c r="D1282" s="3" t="s">
        <v>4934</v>
      </c>
      <c r="E1282" s="3" t="s">
        <v>4935</v>
      </c>
      <c r="F1282" s="8" t="s">
        <v>404</v>
      </c>
      <c r="G1282" s="3" t="s">
        <v>637</v>
      </c>
      <c r="H1282" s="7">
        <v>759</v>
      </c>
      <c r="I1282" s="4"/>
      <c r="J1282" s="5">
        <f>$H$1282 * $I$1282</f>
        <v>0</v>
      </c>
      <c r="K1282" s="3" t="s">
        <v>19</v>
      </c>
      <c r="L1282" s="3" t="s">
        <v>20</v>
      </c>
      <c r="M1282" s="3" t="s">
        <v>36</v>
      </c>
      <c r="N1282" s="3" t="s">
        <v>4936</v>
      </c>
      <c r="O1282" s="3" t="s">
        <v>4937</v>
      </c>
      <c r="P1282"/>
    </row>
    <row r="1283" spans="1:16" s="1" customFormat="1" ht="36" customHeight="1" x14ac:dyDescent="0.2">
      <c r="A1283" s="9"/>
      <c r="B1283" s="3" t="s">
        <v>4932</v>
      </c>
      <c r="C1283" s="3" t="s">
        <v>4938</v>
      </c>
      <c r="D1283" s="3" t="s">
        <v>4939</v>
      </c>
      <c r="E1283" s="3" t="s">
        <v>4940</v>
      </c>
      <c r="F1283" s="10"/>
      <c r="G1283" s="3" t="s">
        <v>3871</v>
      </c>
      <c r="H1283" s="7">
        <v>759</v>
      </c>
      <c r="I1283" s="4"/>
      <c r="J1283" s="5">
        <f>$H$1283 * $I$1283</f>
        <v>0</v>
      </c>
      <c r="K1283" s="3" t="s">
        <v>19</v>
      </c>
      <c r="L1283" s="3" t="s">
        <v>20</v>
      </c>
      <c r="M1283" s="3" t="s">
        <v>36</v>
      </c>
      <c r="N1283" s="3" t="s">
        <v>4936</v>
      </c>
      <c r="O1283" s="3" t="s">
        <v>4937</v>
      </c>
      <c r="P1283"/>
    </row>
    <row r="1284" spans="1:16" ht="22.15" customHeight="1" x14ac:dyDescent="0.2">
      <c r="A1284" s="9"/>
      <c r="B1284" s="3" t="s">
        <v>4932</v>
      </c>
      <c r="C1284" s="3" t="s">
        <v>4941</v>
      </c>
      <c r="D1284" s="3" t="s">
        <v>4942</v>
      </c>
      <c r="E1284" s="3" t="s">
        <v>4943</v>
      </c>
      <c r="F1284" s="8" t="s">
        <v>4917</v>
      </c>
      <c r="G1284" s="3" t="s">
        <v>4930</v>
      </c>
      <c r="H1284">
        <v>759</v>
      </c>
      <c r="I1284" s="4"/>
      <c r="J1284" s="5">
        <f>$H$1284 * $I$1284</f>
        <v>0</v>
      </c>
      <c r="K1284" s="3" t="s">
        <v>19</v>
      </c>
      <c r="L1284" s="3" t="s">
        <v>20</v>
      </c>
      <c r="M1284" s="3" t="s">
        <v>36</v>
      </c>
      <c r="N1284" s="3" t="s">
        <v>4936</v>
      </c>
      <c r="O1284" s="3" t="s">
        <v>4937</v>
      </c>
    </row>
    <row r="1285" spans="1:16" ht="22.15" customHeight="1" x14ac:dyDescent="0.2">
      <c r="A1285" s="9"/>
      <c r="B1285" s="3" t="s">
        <v>4932</v>
      </c>
      <c r="C1285" s="3" t="s">
        <v>4944</v>
      </c>
      <c r="D1285" s="3" t="s">
        <v>4945</v>
      </c>
      <c r="E1285" s="3" t="s">
        <v>4946</v>
      </c>
      <c r="F1285" s="9"/>
      <c r="G1285" s="3" t="s">
        <v>4926</v>
      </c>
      <c r="H1285">
        <v>759</v>
      </c>
      <c r="I1285" s="4"/>
      <c r="J1285" s="5">
        <f>$H$1285 * $I$1285</f>
        <v>0</v>
      </c>
      <c r="K1285" s="3" t="s">
        <v>19</v>
      </c>
      <c r="L1285" s="3" t="s">
        <v>20</v>
      </c>
      <c r="M1285" s="3" t="s">
        <v>36</v>
      </c>
      <c r="N1285" s="3" t="s">
        <v>4936</v>
      </c>
      <c r="O1285" s="3" t="s">
        <v>4937</v>
      </c>
    </row>
    <row r="1286" spans="1:16" ht="22.15" customHeight="1" x14ac:dyDescent="0.2">
      <c r="A1286" s="9"/>
      <c r="B1286" s="3" t="s">
        <v>4932</v>
      </c>
      <c r="C1286" s="3" t="s">
        <v>4947</v>
      </c>
      <c r="D1286" s="3" t="s">
        <v>4948</v>
      </c>
      <c r="E1286" s="3" t="s">
        <v>4949</v>
      </c>
      <c r="F1286" s="9"/>
      <c r="G1286" s="3" t="s">
        <v>4922</v>
      </c>
      <c r="H1286">
        <v>759</v>
      </c>
      <c r="I1286" s="4"/>
      <c r="J1286" s="5">
        <f>$H$1286 * $I$1286</f>
        <v>0</v>
      </c>
      <c r="K1286" s="3" t="s">
        <v>19</v>
      </c>
      <c r="L1286" s="3" t="s">
        <v>20</v>
      </c>
      <c r="M1286" s="3" t="s">
        <v>36</v>
      </c>
      <c r="N1286" s="3" t="s">
        <v>4936</v>
      </c>
      <c r="O1286" s="3" t="s">
        <v>4937</v>
      </c>
    </row>
    <row r="1287" spans="1:16" ht="22.15" customHeight="1" x14ac:dyDescent="0.2">
      <c r="A1287" s="10"/>
      <c r="B1287" s="3" t="s">
        <v>4932</v>
      </c>
      <c r="C1287" s="3" t="s">
        <v>4950</v>
      </c>
      <c r="D1287" s="3" t="s">
        <v>4951</v>
      </c>
      <c r="E1287" s="3" t="s">
        <v>4952</v>
      </c>
      <c r="F1287" s="10"/>
      <c r="G1287" s="3" t="s">
        <v>4918</v>
      </c>
      <c r="H1287">
        <v>759</v>
      </c>
      <c r="I1287" s="4"/>
      <c r="J1287" s="5">
        <f>$H$1287 * $I$1287</f>
        <v>0</v>
      </c>
      <c r="K1287" s="3" t="s">
        <v>19</v>
      </c>
      <c r="L1287" s="3" t="s">
        <v>20</v>
      </c>
      <c r="M1287" s="3" t="s">
        <v>36</v>
      </c>
      <c r="N1287" s="3" t="s">
        <v>4936</v>
      </c>
      <c r="O1287" s="3" t="s">
        <v>4937</v>
      </c>
    </row>
    <row r="1288" spans="1:16" ht="22.15" customHeight="1" x14ac:dyDescent="0.2">
      <c r="A1288" s="8" t="s">
        <v>4953</v>
      </c>
      <c r="B1288" s="3" t="s">
        <v>4954</v>
      </c>
      <c r="C1288" s="3" t="s">
        <v>4955</v>
      </c>
      <c r="D1288" s="3" t="s">
        <v>4956</v>
      </c>
      <c r="E1288" s="3" t="s">
        <v>4957</v>
      </c>
      <c r="F1288" s="8" t="s">
        <v>327</v>
      </c>
      <c r="G1288" s="3" t="s">
        <v>637</v>
      </c>
      <c r="H1288">
        <v>704</v>
      </c>
      <c r="I1288" s="4"/>
      <c r="J1288" s="5">
        <f>$H$1288 * $I$1288</f>
        <v>0</v>
      </c>
      <c r="K1288" s="3" t="s">
        <v>19</v>
      </c>
      <c r="L1288" s="3" t="s">
        <v>20</v>
      </c>
      <c r="M1288" s="3" t="s">
        <v>36</v>
      </c>
      <c r="N1288" s="3" t="s">
        <v>4958</v>
      </c>
      <c r="O1288" s="3" t="s">
        <v>4959</v>
      </c>
    </row>
    <row r="1289" spans="1:16" ht="22.15" customHeight="1" x14ac:dyDescent="0.2">
      <c r="A1289" s="9"/>
      <c r="B1289" s="3" t="s">
        <v>4954</v>
      </c>
      <c r="C1289" s="3" t="s">
        <v>4960</v>
      </c>
      <c r="D1289" s="3" t="s">
        <v>4961</v>
      </c>
      <c r="E1289" s="3" t="s">
        <v>4962</v>
      </c>
      <c r="F1289" s="9"/>
      <c r="G1289" s="3" t="s">
        <v>3871</v>
      </c>
      <c r="H1289">
        <v>704</v>
      </c>
      <c r="I1289" s="4"/>
      <c r="J1289" s="5">
        <f>$H$1289 * $I$1289</f>
        <v>0</v>
      </c>
      <c r="K1289" s="3" t="s">
        <v>19</v>
      </c>
      <c r="L1289" s="3" t="s">
        <v>20</v>
      </c>
      <c r="M1289" s="3" t="s">
        <v>36</v>
      </c>
      <c r="N1289" s="3" t="s">
        <v>4958</v>
      </c>
      <c r="O1289" s="3" t="s">
        <v>4959</v>
      </c>
    </row>
    <row r="1290" spans="1:16" ht="22.15" customHeight="1" x14ac:dyDescent="0.2">
      <c r="A1290" s="9"/>
      <c r="B1290" s="3" t="s">
        <v>4954</v>
      </c>
      <c r="C1290" s="3" t="s">
        <v>4963</v>
      </c>
      <c r="D1290" s="3" t="s">
        <v>4964</v>
      </c>
      <c r="E1290" s="3" t="s">
        <v>4965</v>
      </c>
      <c r="F1290" s="9"/>
      <c r="G1290" s="3" t="s">
        <v>3846</v>
      </c>
      <c r="H1290">
        <v>704</v>
      </c>
      <c r="I1290" s="4"/>
      <c r="J1290" s="5">
        <f>$H$1290 * $I$1290</f>
        <v>0</v>
      </c>
      <c r="K1290" s="3" t="s">
        <v>19</v>
      </c>
      <c r="L1290" s="3" t="s">
        <v>20</v>
      </c>
      <c r="M1290" s="3" t="s">
        <v>36</v>
      </c>
      <c r="N1290" s="3" t="s">
        <v>4958</v>
      </c>
      <c r="O1290" s="3" t="s">
        <v>4959</v>
      </c>
    </row>
    <row r="1291" spans="1:16" ht="22.15" customHeight="1" x14ac:dyDescent="0.2">
      <c r="A1291" s="9"/>
      <c r="B1291" s="3" t="s">
        <v>4954</v>
      </c>
      <c r="C1291" s="3" t="s">
        <v>4966</v>
      </c>
      <c r="D1291" s="3" t="s">
        <v>4967</v>
      </c>
      <c r="E1291" s="3" t="s">
        <v>4968</v>
      </c>
      <c r="F1291" s="10"/>
      <c r="G1291" s="3" t="s">
        <v>3852</v>
      </c>
      <c r="H1291">
        <v>704</v>
      </c>
      <c r="I1291" s="4"/>
      <c r="J1291" s="5">
        <f>$H$1291 * $I$1291</f>
        <v>0</v>
      </c>
      <c r="K1291" s="3" t="s">
        <v>19</v>
      </c>
      <c r="L1291" s="3" t="s">
        <v>20</v>
      </c>
      <c r="M1291" s="3" t="s">
        <v>36</v>
      </c>
      <c r="N1291" s="3" t="s">
        <v>4958</v>
      </c>
      <c r="O1291" s="3" t="s">
        <v>4959</v>
      </c>
    </row>
    <row r="1292" spans="1:16" ht="22.15" customHeight="1" x14ac:dyDescent="0.2">
      <c r="A1292" s="9"/>
      <c r="B1292" s="3" t="s">
        <v>4954</v>
      </c>
      <c r="C1292" s="3" t="s">
        <v>4969</v>
      </c>
      <c r="D1292" s="3" t="s">
        <v>4970</v>
      </c>
      <c r="E1292" s="3" t="s">
        <v>4971</v>
      </c>
      <c r="F1292" s="8" t="s">
        <v>2710</v>
      </c>
      <c r="G1292" s="3" t="s">
        <v>3908</v>
      </c>
      <c r="H1292">
        <v>704</v>
      </c>
      <c r="I1292" s="4"/>
      <c r="J1292" s="5">
        <f>$H$1292 * $I$1292</f>
        <v>0</v>
      </c>
      <c r="K1292" s="3" t="s">
        <v>19</v>
      </c>
      <c r="L1292" s="3" t="s">
        <v>20</v>
      </c>
      <c r="M1292" s="3" t="s">
        <v>36</v>
      </c>
      <c r="N1292" s="3" t="s">
        <v>4958</v>
      </c>
      <c r="O1292" s="3" t="s">
        <v>4959</v>
      </c>
    </row>
    <row r="1293" spans="1:16" ht="22.15" customHeight="1" x14ac:dyDescent="0.2">
      <c r="A1293" s="9"/>
      <c r="B1293" s="3" t="s">
        <v>4954</v>
      </c>
      <c r="C1293" s="3" t="s">
        <v>4972</v>
      </c>
      <c r="D1293" s="3" t="s">
        <v>4973</v>
      </c>
      <c r="E1293" s="3" t="s">
        <v>4974</v>
      </c>
      <c r="F1293" s="9"/>
      <c r="G1293" s="3" t="s">
        <v>4617</v>
      </c>
      <c r="H1293">
        <v>704</v>
      </c>
      <c r="I1293" s="4"/>
      <c r="J1293" s="5">
        <f>$H$1293 * $I$1293</f>
        <v>0</v>
      </c>
      <c r="K1293" s="3" t="s">
        <v>19</v>
      </c>
      <c r="L1293" s="3" t="s">
        <v>20</v>
      </c>
      <c r="M1293" s="3" t="s">
        <v>36</v>
      </c>
      <c r="N1293" s="3" t="s">
        <v>4958</v>
      </c>
      <c r="O1293" s="3" t="s">
        <v>4959</v>
      </c>
    </row>
    <row r="1294" spans="1:16" ht="22.15" customHeight="1" x14ac:dyDescent="0.2">
      <c r="A1294" s="9"/>
      <c r="B1294" s="3" t="s">
        <v>4954</v>
      </c>
      <c r="C1294" s="3" t="s">
        <v>4975</v>
      </c>
      <c r="D1294" s="3" t="s">
        <v>4976</v>
      </c>
      <c r="E1294" s="3" t="s">
        <v>4977</v>
      </c>
      <c r="F1294" s="9"/>
      <c r="G1294" s="3" t="s">
        <v>4144</v>
      </c>
      <c r="H1294">
        <v>704</v>
      </c>
      <c r="I1294" s="4"/>
      <c r="J1294" s="5">
        <f>$H$1294 * $I$1294</f>
        <v>0</v>
      </c>
      <c r="K1294" s="3" t="s">
        <v>19</v>
      </c>
      <c r="L1294" s="3" t="s">
        <v>20</v>
      </c>
      <c r="M1294" s="3" t="s">
        <v>36</v>
      </c>
      <c r="N1294" s="3" t="s">
        <v>4958</v>
      </c>
      <c r="O1294" s="3" t="s">
        <v>4959</v>
      </c>
    </row>
    <row r="1295" spans="1:16" ht="22.15" customHeight="1" x14ac:dyDescent="0.2">
      <c r="A1295" s="10"/>
      <c r="B1295" s="3" t="s">
        <v>4954</v>
      </c>
      <c r="C1295" s="3" t="s">
        <v>4978</v>
      </c>
      <c r="D1295" s="3" t="s">
        <v>4979</v>
      </c>
      <c r="E1295" s="3" t="s">
        <v>4980</v>
      </c>
      <c r="F1295" s="10"/>
      <c r="G1295" s="3" t="s">
        <v>4148</v>
      </c>
      <c r="H1295">
        <v>704</v>
      </c>
      <c r="I1295" s="4"/>
      <c r="J1295" s="5">
        <f>$H$1295 * $I$1295</f>
        <v>0</v>
      </c>
      <c r="K1295" s="3" t="s">
        <v>19</v>
      </c>
      <c r="L1295" s="3" t="s">
        <v>20</v>
      </c>
      <c r="M1295" s="3" t="s">
        <v>36</v>
      </c>
      <c r="N1295" s="3" t="s">
        <v>4958</v>
      </c>
      <c r="O1295" s="3" t="s">
        <v>4959</v>
      </c>
    </row>
    <row r="1296" spans="1:16" ht="33" customHeight="1" x14ac:dyDescent="0.2">
      <c r="A1296" s="8" t="s">
        <v>4981</v>
      </c>
      <c r="B1296" s="3" t="s">
        <v>4982</v>
      </c>
      <c r="C1296" s="3" t="s">
        <v>4983</v>
      </c>
      <c r="D1296" s="3" t="s">
        <v>4984</v>
      </c>
      <c r="E1296" s="3" t="s">
        <v>4985</v>
      </c>
      <c r="F1296" s="8" t="s">
        <v>86</v>
      </c>
      <c r="G1296" s="3" t="s">
        <v>35</v>
      </c>
      <c r="H1296">
        <v>758</v>
      </c>
      <c r="I1296" s="4"/>
      <c r="J1296" s="5">
        <f>$H$1296 * $I$1296</f>
        <v>0</v>
      </c>
      <c r="K1296" s="3" t="s">
        <v>19</v>
      </c>
      <c r="L1296" s="3" t="s">
        <v>20</v>
      </c>
      <c r="M1296" s="3" t="s">
        <v>36</v>
      </c>
      <c r="N1296" s="3" t="s">
        <v>4986</v>
      </c>
      <c r="O1296" s="3" t="s">
        <v>90</v>
      </c>
    </row>
    <row r="1297" spans="1:15" ht="33" customHeight="1" x14ac:dyDescent="0.2">
      <c r="A1297" s="9"/>
      <c r="B1297" s="3" t="s">
        <v>4982</v>
      </c>
      <c r="C1297" s="3" t="s">
        <v>4987</v>
      </c>
      <c r="D1297" s="3" t="s">
        <v>4988</v>
      </c>
      <c r="E1297" s="3" t="s">
        <v>4989</v>
      </c>
      <c r="F1297" s="9"/>
      <c r="G1297" s="3" t="s">
        <v>41</v>
      </c>
      <c r="H1297">
        <v>758</v>
      </c>
      <c r="I1297" s="4"/>
      <c r="J1297" s="5">
        <f>$H$1297 * $I$1297</f>
        <v>0</v>
      </c>
      <c r="K1297" s="3" t="s">
        <v>19</v>
      </c>
      <c r="L1297" s="3" t="s">
        <v>20</v>
      </c>
      <c r="M1297" s="3" t="s">
        <v>36</v>
      </c>
      <c r="N1297" s="3" t="s">
        <v>4986</v>
      </c>
      <c r="O1297" s="3" t="s">
        <v>90</v>
      </c>
    </row>
    <row r="1298" spans="1:15" ht="33" customHeight="1" x14ac:dyDescent="0.2">
      <c r="A1298" s="9"/>
      <c r="B1298" s="3" t="s">
        <v>4982</v>
      </c>
      <c r="C1298" s="3" t="s">
        <v>4990</v>
      </c>
      <c r="D1298" s="3" t="s">
        <v>4991</v>
      </c>
      <c r="E1298" s="3" t="s">
        <v>4992</v>
      </c>
      <c r="F1298" s="9"/>
      <c r="G1298" s="3" t="s">
        <v>45</v>
      </c>
      <c r="H1298">
        <v>758</v>
      </c>
      <c r="I1298" s="4"/>
      <c r="J1298" s="5">
        <f>$H$1298 * $I$1298</f>
        <v>0</v>
      </c>
      <c r="K1298" s="3" t="s">
        <v>19</v>
      </c>
      <c r="L1298" s="3" t="s">
        <v>20</v>
      </c>
      <c r="M1298" s="3" t="s">
        <v>36</v>
      </c>
      <c r="N1298" s="3" t="s">
        <v>4986</v>
      </c>
      <c r="O1298" s="3" t="s">
        <v>90</v>
      </c>
    </row>
    <row r="1299" spans="1:15" ht="33" customHeight="1" x14ac:dyDescent="0.2">
      <c r="A1299" s="9"/>
      <c r="B1299" s="3" t="s">
        <v>4982</v>
      </c>
      <c r="C1299" s="3" t="s">
        <v>4993</v>
      </c>
      <c r="D1299" s="3" t="s">
        <v>4994</v>
      </c>
      <c r="E1299" s="3" t="s">
        <v>4995</v>
      </c>
      <c r="F1299" s="10"/>
      <c r="G1299" s="3" t="s">
        <v>49</v>
      </c>
      <c r="H1299">
        <v>758</v>
      </c>
      <c r="I1299" s="4"/>
      <c r="J1299" s="5">
        <f>$H$1299 * $I$1299</f>
        <v>0</v>
      </c>
      <c r="K1299" s="3" t="s">
        <v>19</v>
      </c>
      <c r="L1299" s="3" t="s">
        <v>20</v>
      </c>
      <c r="M1299" s="3" t="s">
        <v>36</v>
      </c>
      <c r="N1299" s="3" t="s">
        <v>4986</v>
      </c>
      <c r="O1299" s="3" t="s">
        <v>90</v>
      </c>
    </row>
    <row r="1300" spans="1:15" ht="22.15" customHeight="1" x14ac:dyDescent="0.2">
      <c r="A1300" s="9"/>
      <c r="B1300" s="3" t="s">
        <v>4982</v>
      </c>
      <c r="C1300" s="3" t="s">
        <v>4996</v>
      </c>
      <c r="D1300" s="3" t="s">
        <v>4997</v>
      </c>
      <c r="E1300" s="3" t="s">
        <v>4998</v>
      </c>
      <c r="F1300" s="8" t="s">
        <v>404</v>
      </c>
      <c r="G1300" s="3" t="s">
        <v>637</v>
      </c>
      <c r="H1300">
        <v>758</v>
      </c>
      <c r="I1300" s="4"/>
      <c r="J1300" s="5">
        <f>$H$1300 * $I$1300</f>
        <v>0</v>
      </c>
      <c r="K1300" s="3" t="s">
        <v>19</v>
      </c>
      <c r="L1300" s="3" t="s">
        <v>20</v>
      </c>
      <c r="M1300" s="3" t="s">
        <v>36</v>
      </c>
      <c r="N1300" s="3" t="s">
        <v>4986</v>
      </c>
      <c r="O1300" s="3" t="s">
        <v>90</v>
      </c>
    </row>
    <row r="1301" spans="1:15" ht="22.15" customHeight="1" x14ac:dyDescent="0.2">
      <c r="A1301" s="9"/>
      <c r="B1301" s="3" t="s">
        <v>4982</v>
      </c>
      <c r="C1301" s="3" t="s">
        <v>4999</v>
      </c>
      <c r="D1301" s="3" t="s">
        <v>5000</v>
      </c>
      <c r="E1301" s="3" t="s">
        <v>5001</v>
      </c>
      <c r="F1301" s="9"/>
      <c r="G1301" s="3" t="s">
        <v>3871</v>
      </c>
      <c r="H1301">
        <v>758</v>
      </c>
      <c r="I1301" s="4"/>
      <c r="J1301" s="5">
        <f>$H$1301 * $I$1301</f>
        <v>0</v>
      </c>
      <c r="K1301" s="3" t="s">
        <v>19</v>
      </c>
      <c r="L1301" s="3" t="s">
        <v>20</v>
      </c>
      <c r="M1301" s="3" t="s">
        <v>36</v>
      </c>
      <c r="N1301" s="3" t="s">
        <v>4986</v>
      </c>
      <c r="O1301" s="3" t="s">
        <v>90</v>
      </c>
    </row>
    <row r="1302" spans="1:15" ht="22.15" customHeight="1" x14ac:dyDescent="0.2">
      <c r="A1302" s="9"/>
      <c r="B1302" s="3" t="s">
        <v>4982</v>
      </c>
      <c r="C1302" s="3" t="s">
        <v>5002</v>
      </c>
      <c r="D1302" s="3" t="s">
        <v>5003</v>
      </c>
      <c r="E1302" s="3" t="s">
        <v>5004</v>
      </c>
      <c r="F1302" s="9"/>
      <c r="G1302" s="3" t="s">
        <v>3846</v>
      </c>
      <c r="H1302">
        <v>758</v>
      </c>
      <c r="I1302" s="4"/>
      <c r="J1302" s="5">
        <f>$H$1302 * $I$1302</f>
        <v>0</v>
      </c>
      <c r="K1302" s="3" t="s">
        <v>19</v>
      </c>
      <c r="L1302" s="3" t="s">
        <v>20</v>
      </c>
      <c r="M1302" s="3" t="s">
        <v>36</v>
      </c>
      <c r="N1302" s="3" t="s">
        <v>4986</v>
      </c>
      <c r="O1302" s="3" t="s">
        <v>90</v>
      </c>
    </row>
    <row r="1303" spans="1:15" ht="22.15" customHeight="1" x14ac:dyDescent="0.2">
      <c r="A1303" s="9"/>
      <c r="B1303" s="3" t="s">
        <v>4982</v>
      </c>
      <c r="C1303" s="3" t="s">
        <v>5005</v>
      </c>
      <c r="D1303" s="3" t="s">
        <v>5006</v>
      </c>
      <c r="E1303" s="3" t="s">
        <v>5007</v>
      </c>
      <c r="F1303" s="10"/>
      <c r="G1303" s="3" t="s">
        <v>3852</v>
      </c>
      <c r="H1303">
        <v>758</v>
      </c>
      <c r="I1303" s="4"/>
      <c r="J1303" s="5">
        <f>$H$1303 * $I$1303</f>
        <v>0</v>
      </c>
      <c r="K1303" s="3" t="s">
        <v>19</v>
      </c>
      <c r="L1303" s="3" t="s">
        <v>20</v>
      </c>
      <c r="M1303" s="3" t="s">
        <v>36</v>
      </c>
      <c r="N1303" s="3" t="s">
        <v>4986</v>
      </c>
      <c r="O1303" s="3" t="s">
        <v>90</v>
      </c>
    </row>
    <row r="1304" spans="1:15" ht="33" customHeight="1" x14ac:dyDescent="0.2">
      <c r="A1304" s="9"/>
      <c r="B1304" s="3" t="s">
        <v>4982</v>
      </c>
      <c r="C1304" s="3" t="s">
        <v>5008</v>
      </c>
      <c r="D1304" s="3" t="s">
        <v>5009</v>
      </c>
      <c r="E1304" s="3" t="s">
        <v>5010</v>
      </c>
      <c r="F1304" s="8" t="s">
        <v>182</v>
      </c>
      <c r="G1304" s="3" t="s">
        <v>138</v>
      </c>
      <c r="H1304">
        <v>758</v>
      </c>
      <c r="I1304" s="4"/>
      <c r="J1304" s="5">
        <f>$H$1304 * $I$1304</f>
        <v>0</v>
      </c>
      <c r="K1304" s="3" t="s">
        <v>19</v>
      </c>
      <c r="L1304" s="3" t="s">
        <v>20</v>
      </c>
      <c r="M1304" s="3" t="s">
        <v>36</v>
      </c>
      <c r="N1304" s="3" t="s">
        <v>4986</v>
      </c>
      <c r="O1304" s="3" t="s">
        <v>90</v>
      </c>
    </row>
    <row r="1305" spans="1:15" ht="33" customHeight="1" x14ac:dyDescent="0.2">
      <c r="A1305" s="9"/>
      <c r="B1305" s="3" t="s">
        <v>4982</v>
      </c>
      <c r="C1305" s="3" t="s">
        <v>5011</v>
      </c>
      <c r="D1305" s="3" t="s">
        <v>5012</v>
      </c>
      <c r="E1305" s="3" t="s">
        <v>5013</v>
      </c>
      <c r="F1305" s="9"/>
      <c r="G1305" s="3" t="s">
        <v>142</v>
      </c>
      <c r="H1305">
        <v>758</v>
      </c>
      <c r="I1305" s="4"/>
      <c r="J1305" s="5">
        <f>$H$1305 * $I$1305</f>
        <v>0</v>
      </c>
      <c r="K1305" s="3" t="s">
        <v>19</v>
      </c>
      <c r="L1305" s="3" t="s">
        <v>20</v>
      </c>
      <c r="M1305" s="3" t="s">
        <v>36</v>
      </c>
      <c r="N1305" s="3" t="s">
        <v>4986</v>
      </c>
      <c r="O1305" s="3" t="s">
        <v>90</v>
      </c>
    </row>
    <row r="1306" spans="1:15" ht="33" customHeight="1" x14ac:dyDescent="0.2">
      <c r="A1306" s="9"/>
      <c r="B1306" s="3" t="s">
        <v>4982</v>
      </c>
      <c r="C1306" s="3" t="s">
        <v>5014</v>
      </c>
      <c r="D1306" s="3" t="s">
        <v>5015</v>
      </c>
      <c r="E1306" s="3" t="s">
        <v>5016</v>
      </c>
      <c r="F1306" s="9"/>
      <c r="G1306" s="3" t="s">
        <v>146</v>
      </c>
      <c r="H1306">
        <v>758</v>
      </c>
      <c r="I1306" s="4"/>
      <c r="J1306" s="5">
        <f>$H$1306 * $I$1306</f>
        <v>0</v>
      </c>
      <c r="K1306" s="3" t="s">
        <v>19</v>
      </c>
      <c r="L1306" s="3" t="s">
        <v>20</v>
      </c>
      <c r="M1306" s="3" t="s">
        <v>36</v>
      </c>
      <c r="N1306" s="3" t="s">
        <v>4986</v>
      </c>
      <c r="O1306" s="3" t="s">
        <v>90</v>
      </c>
    </row>
    <row r="1307" spans="1:15" ht="33" customHeight="1" x14ac:dyDescent="0.2">
      <c r="A1307" s="9"/>
      <c r="B1307" s="3" t="s">
        <v>4982</v>
      </c>
      <c r="C1307" s="3" t="s">
        <v>5017</v>
      </c>
      <c r="D1307" s="3" t="s">
        <v>5018</v>
      </c>
      <c r="E1307" s="3" t="s">
        <v>5019</v>
      </c>
      <c r="F1307" s="10"/>
      <c r="G1307" s="3" t="s">
        <v>150</v>
      </c>
      <c r="H1307">
        <v>758</v>
      </c>
      <c r="I1307" s="4"/>
      <c r="J1307" s="5">
        <f>$H$1307 * $I$1307</f>
        <v>0</v>
      </c>
      <c r="K1307" s="3" t="s">
        <v>19</v>
      </c>
      <c r="L1307" s="3" t="s">
        <v>20</v>
      </c>
      <c r="M1307" s="3" t="s">
        <v>36</v>
      </c>
      <c r="N1307" s="3" t="s">
        <v>4986</v>
      </c>
      <c r="O1307" s="3" t="s">
        <v>90</v>
      </c>
    </row>
    <row r="1308" spans="1:15" ht="33" customHeight="1" x14ac:dyDescent="0.2">
      <c r="A1308" s="9"/>
      <c r="B1308" s="3" t="s">
        <v>4982</v>
      </c>
      <c r="C1308" s="3" t="s">
        <v>5020</v>
      </c>
      <c r="D1308" s="3" t="s">
        <v>5021</v>
      </c>
      <c r="E1308" s="3" t="s">
        <v>5022</v>
      </c>
      <c r="F1308" s="8" t="s">
        <v>219</v>
      </c>
      <c r="G1308" s="3" t="s">
        <v>5023</v>
      </c>
      <c r="H1308">
        <v>758</v>
      </c>
      <c r="I1308" s="4"/>
      <c r="J1308" s="5">
        <f>$H$1308 * $I$1308</f>
        <v>0</v>
      </c>
      <c r="K1308" s="3" t="s">
        <v>19</v>
      </c>
      <c r="L1308" s="3" t="s">
        <v>20</v>
      </c>
      <c r="M1308" s="3" t="s">
        <v>36</v>
      </c>
      <c r="N1308" s="3" t="s">
        <v>4986</v>
      </c>
      <c r="O1308" s="3" t="s">
        <v>90</v>
      </c>
    </row>
    <row r="1309" spans="1:15" ht="33" customHeight="1" x14ac:dyDescent="0.2">
      <c r="A1309" s="9"/>
      <c r="B1309" s="3" t="s">
        <v>4982</v>
      </c>
      <c r="C1309" s="3" t="s">
        <v>5024</v>
      </c>
      <c r="D1309" s="3" t="s">
        <v>5025</v>
      </c>
      <c r="E1309" s="3" t="s">
        <v>5026</v>
      </c>
      <c r="F1309" s="9"/>
      <c r="G1309" s="3" t="s">
        <v>5027</v>
      </c>
      <c r="H1309">
        <v>758</v>
      </c>
      <c r="I1309" s="4"/>
      <c r="J1309" s="5">
        <f>$H$1309 * $I$1309</f>
        <v>0</v>
      </c>
      <c r="K1309" s="3" t="s">
        <v>19</v>
      </c>
      <c r="L1309" s="3" t="s">
        <v>20</v>
      </c>
      <c r="M1309" s="3" t="s">
        <v>36</v>
      </c>
      <c r="N1309" s="3" t="s">
        <v>4986</v>
      </c>
      <c r="O1309" s="3" t="s">
        <v>90</v>
      </c>
    </row>
    <row r="1310" spans="1:15" ht="33" customHeight="1" x14ac:dyDescent="0.2">
      <c r="A1310" s="9"/>
      <c r="B1310" s="3" t="s">
        <v>4982</v>
      </c>
      <c r="C1310" s="3" t="s">
        <v>5028</v>
      </c>
      <c r="D1310" s="3" t="s">
        <v>5029</v>
      </c>
      <c r="E1310" s="3" t="s">
        <v>5030</v>
      </c>
      <c r="F1310" s="9"/>
      <c r="G1310" s="3" t="s">
        <v>5031</v>
      </c>
      <c r="H1310">
        <v>758</v>
      </c>
      <c r="I1310" s="4"/>
      <c r="J1310" s="5">
        <f>$H$1310 * $I$1310</f>
        <v>0</v>
      </c>
      <c r="K1310" s="3" t="s">
        <v>19</v>
      </c>
      <c r="L1310" s="3" t="s">
        <v>20</v>
      </c>
      <c r="M1310" s="3" t="s">
        <v>36</v>
      </c>
      <c r="N1310" s="3" t="s">
        <v>4986</v>
      </c>
      <c r="O1310" s="3" t="s">
        <v>90</v>
      </c>
    </row>
    <row r="1311" spans="1:15" ht="33" customHeight="1" x14ac:dyDescent="0.2">
      <c r="A1311" s="10"/>
      <c r="B1311" s="3" t="s">
        <v>4982</v>
      </c>
      <c r="C1311" s="3" t="s">
        <v>5032</v>
      </c>
      <c r="D1311" s="3" t="s">
        <v>5033</v>
      </c>
      <c r="E1311" s="3" t="s">
        <v>5034</v>
      </c>
      <c r="F1311" s="10"/>
      <c r="G1311" s="3" t="s">
        <v>5035</v>
      </c>
      <c r="H1311">
        <v>758</v>
      </c>
      <c r="I1311" s="4"/>
      <c r="J1311" s="5">
        <f>$H$1311 * $I$1311</f>
        <v>0</v>
      </c>
      <c r="K1311" s="3" t="s">
        <v>19</v>
      </c>
      <c r="L1311" s="3" t="s">
        <v>20</v>
      </c>
      <c r="M1311" s="3" t="s">
        <v>36</v>
      </c>
      <c r="N1311" s="3" t="s">
        <v>4986</v>
      </c>
      <c r="O1311" s="3" t="s">
        <v>90</v>
      </c>
    </row>
    <row r="1312" spans="1:15" ht="22.15" customHeight="1" x14ac:dyDescent="0.2">
      <c r="A1312" s="8" t="s">
        <v>5036</v>
      </c>
      <c r="B1312" s="3" t="s">
        <v>5037</v>
      </c>
      <c r="C1312" s="3" t="s">
        <v>5038</v>
      </c>
      <c r="D1312" s="3" t="s">
        <v>5039</v>
      </c>
      <c r="E1312" s="3" t="s">
        <v>5040</v>
      </c>
      <c r="F1312" s="8" t="s">
        <v>404</v>
      </c>
      <c r="G1312" s="3" t="s">
        <v>637</v>
      </c>
      <c r="H1312">
        <v>1128</v>
      </c>
      <c r="I1312" s="4"/>
      <c r="J1312" s="5">
        <f>$H$1312 * $I$1312</f>
        <v>0</v>
      </c>
      <c r="K1312" s="3" t="s">
        <v>19</v>
      </c>
      <c r="L1312" s="3" t="s">
        <v>20</v>
      </c>
      <c r="M1312" s="3" t="s">
        <v>36</v>
      </c>
      <c r="N1312" s="3" t="s">
        <v>5041</v>
      </c>
      <c r="O1312" s="3" t="s">
        <v>5042</v>
      </c>
    </row>
    <row r="1313" spans="1:15" ht="22.15" customHeight="1" x14ac:dyDescent="0.2">
      <c r="A1313" s="9"/>
      <c r="B1313" s="3" t="s">
        <v>5037</v>
      </c>
      <c r="C1313" s="3" t="s">
        <v>5043</v>
      </c>
      <c r="D1313" s="3" t="s">
        <v>5044</v>
      </c>
      <c r="E1313" s="3" t="s">
        <v>5045</v>
      </c>
      <c r="F1313" s="9"/>
      <c r="G1313" s="3" t="s">
        <v>3871</v>
      </c>
      <c r="H1313">
        <v>1128</v>
      </c>
      <c r="I1313" s="4"/>
      <c r="J1313" s="5">
        <f>$H$1313 * $I$1313</f>
        <v>0</v>
      </c>
      <c r="K1313" s="3" t="s">
        <v>19</v>
      </c>
      <c r="L1313" s="3" t="s">
        <v>20</v>
      </c>
      <c r="M1313" s="3" t="s">
        <v>36</v>
      </c>
      <c r="N1313" s="3" t="s">
        <v>5041</v>
      </c>
      <c r="O1313" s="3" t="s">
        <v>5042</v>
      </c>
    </row>
    <row r="1314" spans="1:15" ht="22.15" customHeight="1" x14ac:dyDescent="0.2">
      <c r="A1314" s="9"/>
      <c r="B1314" s="3" t="s">
        <v>5037</v>
      </c>
      <c r="C1314" s="3" t="s">
        <v>5046</v>
      </c>
      <c r="D1314" s="3" t="s">
        <v>5047</v>
      </c>
      <c r="E1314" s="3" t="s">
        <v>5048</v>
      </c>
      <c r="F1314" s="9"/>
      <c r="G1314" s="3" t="s">
        <v>3846</v>
      </c>
      <c r="H1314">
        <v>1128</v>
      </c>
      <c r="I1314" s="4"/>
      <c r="J1314" s="5">
        <f>$H$1314 * $I$1314</f>
        <v>0</v>
      </c>
      <c r="K1314" s="3" t="s">
        <v>19</v>
      </c>
      <c r="L1314" s="3" t="s">
        <v>20</v>
      </c>
      <c r="M1314" s="3" t="s">
        <v>36</v>
      </c>
      <c r="N1314" s="3" t="s">
        <v>5041</v>
      </c>
      <c r="O1314" s="3" t="s">
        <v>5042</v>
      </c>
    </row>
    <row r="1315" spans="1:15" ht="22.15" customHeight="1" x14ac:dyDescent="0.2">
      <c r="A1315" s="9"/>
      <c r="B1315" s="3" t="s">
        <v>5037</v>
      </c>
      <c r="C1315" s="3" t="s">
        <v>5049</v>
      </c>
      <c r="D1315" s="3" t="s">
        <v>5050</v>
      </c>
      <c r="E1315" s="3" t="s">
        <v>5051</v>
      </c>
      <c r="F1315" s="10"/>
      <c r="G1315" s="3" t="s">
        <v>3852</v>
      </c>
      <c r="H1315">
        <v>1128</v>
      </c>
      <c r="I1315" s="4"/>
      <c r="J1315" s="5">
        <f>$H$1315 * $I$1315</f>
        <v>0</v>
      </c>
      <c r="K1315" s="3" t="s">
        <v>19</v>
      </c>
      <c r="L1315" s="3" t="s">
        <v>20</v>
      </c>
      <c r="M1315" s="3" t="s">
        <v>36</v>
      </c>
      <c r="N1315" s="3" t="s">
        <v>5041</v>
      </c>
      <c r="O1315" s="3" t="s">
        <v>5042</v>
      </c>
    </row>
    <row r="1316" spans="1:15" ht="22.15" customHeight="1" x14ac:dyDescent="0.2">
      <c r="A1316" s="9"/>
      <c r="B1316" s="3" t="s">
        <v>5037</v>
      </c>
      <c r="C1316" s="3" t="s">
        <v>5052</v>
      </c>
      <c r="D1316" s="3" t="s">
        <v>5053</v>
      </c>
      <c r="E1316" s="3" t="s">
        <v>5054</v>
      </c>
      <c r="F1316" s="3"/>
      <c r="G1316" s="3" t="s">
        <v>5055</v>
      </c>
      <c r="H1316">
        <v>1128</v>
      </c>
      <c r="I1316" s="4"/>
      <c r="J1316" s="5">
        <f>$H$1316 * $I$1316</f>
        <v>0</v>
      </c>
      <c r="K1316" s="3" t="s">
        <v>19</v>
      </c>
      <c r="L1316" s="3" t="s">
        <v>20</v>
      </c>
      <c r="M1316" s="3" t="s">
        <v>36</v>
      </c>
      <c r="N1316" s="3" t="s">
        <v>5041</v>
      </c>
      <c r="O1316" s="3" t="s">
        <v>5042</v>
      </c>
    </row>
    <row r="1317" spans="1:15" ht="22.15" customHeight="1" x14ac:dyDescent="0.2">
      <c r="A1317" s="9"/>
      <c r="B1317" s="3" t="s">
        <v>5037</v>
      </c>
      <c r="C1317" s="3" t="s">
        <v>5056</v>
      </c>
      <c r="D1317" s="3" t="s">
        <v>5057</v>
      </c>
      <c r="E1317" s="3" t="s">
        <v>5058</v>
      </c>
      <c r="F1317" s="3"/>
      <c r="G1317" s="3" t="s">
        <v>5059</v>
      </c>
      <c r="H1317">
        <v>1128</v>
      </c>
      <c r="I1317" s="4"/>
      <c r="J1317" s="5">
        <f>$H$1317 * $I$1317</f>
        <v>0</v>
      </c>
      <c r="K1317" s="3" t="s">
        <v>19</v>
      </c>
      <c r="L1317" s="3" t="s">
        <v>20</v>
      </c>
      <c r="M1317" s="3" t="s">
        <v>36</v>
      </c>
      <c r="N1317" s="3" t="s">
        <v>5041</v>
      </c>
      <c r="O1317" s="3" t="s">
        <v>5042</v>
      </c>
    </row>
    <row r="1318" spans="1:15" ht="22.15" customHeight="1" x14ac:dyDescent="0.2">
      <c r="A1318" s="9"/>
      <c r="B1318" s="3" t="s">
        <v>5037</v>
      </c>
      <c r="C1318" s="3" t="s">
        <v>5060</v>
      </c>
      <c r="D1318" s="3" t="s">
        <v>5061</v>
      </c>
      <c r="E1318" s="3" t="s">
        <v>5062</v>
      </c>
      <c r="F1318" s="3"/>
      <c r="G1318" s="3" t="s">
        <v>5063</v>
      </c>
      <c r="H1318">
        <v>1128</v>
      </c>
      <c r="I1318" s="4"/>
      <c r="J1318" s="5">
        <f>$H$1318 * $I$1318</f>
        <v>0</v>
      </c>
      <c r="K1318" s="3" t="s">
        <v>19</v>
      </c>
      <c r="L1318" s="3" t="s">
        <v>20</v>
      </c>
      <c r="M1318" s="3" t="s">
        <v>36</v>
      </c>
      <c r="N1318" s="3" t="s">
        <v>5041</v>
      </c>
      <c r="O1318" s="3" t="s">
        <v>5042</v>
      </c>
    </row>
    <row r="1319" spans="1:15" ht="22.15" customHeight="1" x14ac:dyDescent="0.2">
      <c r="A1319" s="9"/>
      <c r="B1319" s="3" t="s">
        <v>5037</v>
      </c>
      <c r="C1319" s="3" t="s">
        <v>5064</v>
      </c>
      <c r="D1319" s="3" t="s">
        <v>5065</v>
      </c>
      <c r="E1319" s="3" t="s">
        <v>5066</v>
      </c>
      <c r="F1319" s="3"/>
      <c r="G1319" s="3" t="s">
        <v>5067</v>
      </c>
      <c r="H1319">
        <v>1128</v>
      </c>
      <c r="I1319" s="4"/>
      <c r="J1319" s="5">
        <f>$H$1319 * $I$1319</f>
        <v>0</v>
      </c>
      <c r="K1319" s="3" t="s">
        <v>19</v>
      </c>
      <c r="L1319" s="3" t="s">
        <v>20</v>
      </c>
      <c r="M1319" s="3" t="s">
        <v>36</v>
      </c>
      <c r="N1319" s="3" t="s">
        <v>5041</v>
      </c>
      <c r="O1319" s="3" t="s">
        <v>5042</v>
      </c>
    </row>
    <row r="1320" spans="1:15" ht="22.15" customHeight="1" x14ac:dyDescent="0.2">
      <c r="A1320" s="9"/>
      <c r="B1320" s="3" t="s">
        <v>5037</v>
      </c>
      <c r="C1320" s="3" t="s">
        <v>5068</v>
      </c>
      <c r="D1320" s="3" t="s">
        <v>5069</v>
      </c>
      <c r="E1320" s="3" t="s">
        <v>5070</v>
      </c>
      <c r="F1320" s="3"/>
      <c r="G1320" s="3" t="s">
        <v>5071</v>
      </c>
      <c r="H1320">
        <v>1128</v>
      </c>
      <c r="I1320" s="4"/>
      <c r="J1320" s="5">
        <f>$H$1320 * $I$1320</f>
        <v>0</v>
      </c>
      <c r="K1320" s="3" t="s">
        <v>19</v>
      </c>
      <c r="L1320" s="3" t="s">
        <v>20</v>
      </c>
      <c r="M1320" s="3" t="s">
        <v>36</v>
      </c>
      <c r="N1320" s="3" t="s">
        <v>5041</v>
      </c>
      <c r="O1320" s="3" t="s">
        <v>5042</v>
      </c>
    </row>
    <row r="1321" spans="1:15" ht="22.15" customHeight="1" x14ac:dyDescent="0.2">
      <c r="A1321" s="9"/>
      <c r="B1321" s="3" t="s">
        <v>5037</v>
      </c>
      <c r="C1321" s="3" t="s">
        <v>5072</v>
      </c>
      <c r="D1321" s="3" t="s">
        <v>5073</v>
      </c>
      <c r="E1321" s="3" t="s">
        <v>5074</v>
      </c>
      <c r="F1321" s="3"/>
      <c r="G1321" s="3" t="s">
        <v>5075</v>
      </c>
      <c r="H1321">
        <v>1128</v>
      </c>
      <c r="I1321" s="4"/>
      <c r="J1321" s="5">
        <f>$H$1321 * $I$1321</f>
        <v>0</v>
      </c>
      <c r="K1321" s="3" t="s">
        <v>19</v>
      </c>
      <c r="L1321" s="3" t="s">
        <v>20</v>
      </c>
      <c r="M1321" s="3" t="s">
        <v>36</v>
      </c>
      <c r="N1321" s="3" t="s">
        <v>5041</v>
      </c>
      <c r="O1321" s="3" t="s">
        <v>5042</v>
      </c>
    </row>
    <row r="1322" spans="1:15" ht="22.15" customHeight="1" x14ac:dyDescent="0.2">
      <c r="A1322" s="9"/>
      <c r="B1322" s="3" t="s">
        <v>5037</v>
      </c>
      <c r="C1322" s="3" t="s">
        <v>5076</v>
      </c>
      <c r="D1322" s="3" t="s">
        <v>5077</v>
      </c>
      <c r="E1322" s="3" t="s">
        <v>5078</v>
      </c>
      <c r="F1322" s="3"/>
      <c r="G1322" s="3" t="s">
        <v>5079</v>
      </c>
      <c r="H1322">
        <v>1128</v>
      </c>
      <c r="I1322" s="4"/>
      <c r="J1322" s="5">
        <f>$H$1322 * $I$1322</f>
        <v>0</v>
      </c>
      <c r="K1322" s="3" t="s">
        <v>19</v>
      </c>
      <c r="L1322" s="3" t="s">
        <v>20</v>
      </c>
      <c r="M1322" s="3" t="s">
        <v>36</v>
      </c>
      <c r="N1322" s="3" t="s">
        <v>5041</v>
      </c>
      <c r="O1322" s="3" t="s">
        <v>5042</v>
      </c>
    </row>
    <row r="1323" spans="1:15" ht="22.15" customHeight="1" x14ac:dyDescent="0.2">
      <c r="A1323" s="10"/>
      <c r="B1323" s="3" t="s">
        <v>5037</v>
      </c>
      <c r="C1323" s="3" t="s">
        <v>5080</v>
      </c>
      <c r="D1323" s="3" t="s">
        <v>5081</v>
      </c>
      <c r="E1323" s="3" t="s">
        <v>5082</v>
      </c>
      <c r="F1323" s="3"/>
      <c r="G1323" s="3" t="s">
        <v>5083</v>
      </c>
      <c r="H1323">
        <v>1128</v>
      </c>
      <c r="I1323" s="4"/>
      <c r="J1323" s="5">
        <f>$H$1323 * $I$1323</f>
        <v>0</v>
      </c>
      <c r="K1323" s="3" t="s">
        <v>19</v>
      </c>
      <c r="L1323" s="3" t="s">
        <v>20</v>
      </c>
      <c r="M1323" s="3" t="s">
        <v>36</v>
      </c>
      <c r="N1323" s="3" t="s">
        <v>5041</v>
      </c>
      <c r="O1323" s="3" t="s">
        <v>5042</v>
      </c>
    </row>
    <row r="1324" spans="1:15" ht="22.15" customHeight="1" x14ac:dyDescent="0.2">
      <c r="A1324" s="8" t="s">
        <v>5084</v>
      </c>
      <c r="B1324" s="3" t="s">
        <v>5085</v>
      </c>
      <c r="C1324" s="3" t="s">
        <v>5086</v>
      </c>
      <c r="D1324" s="3" t="s">
        <v>5087</v>
      </c>
      <c r="E1324" s="3" t="s">
        <v>5088</v>
      </c>
      <c r="F1324" s="8" t="s">
        <v>404</v>
      </c>
      <c r="G1324" s="3" t="s">
        <v>637</v>
      </c>
      <c r="H1324">
        <v>1023</v>
      </c>
      <c r="I1324" s="4"/>
      <c r="J1324" s="5">
        <f>$H$1324 * $I$1324</f>
        <v>0</v>
      </c>
      <c r="K1324" s="3" t="s">
        <v>19</v>
      </c>
      <c r="L1324" s="3" t="s">
        <v>20</v>
      </c>
      <c r="M1324" s="3" t="s">
        <v>36</v>
      </c>
      <c r="N1324" s="3" t="s">
        <v>5089</v>
      </c>
      <c r="O1324" s="3" t="s">
        <v>5090</v>
      </c>
    </row>
    <row r="1325" spans="1:15" ht="22.15" customHeight="1" x14ac:dyDescent="0.2">
      <c r="A1325" s="9"/>
      <c r="B1325" s="3" t="s">
        <v>5085</v>
      </c>
      <c r="C1325" s="3" t="s">
        <v>5091</v>
      </c>
      <c r="D1325" s="3" t="s">
        <v>5092</v>
      </c>
      <c r="E1325" s="3" t="s">
        <v>5093</v>
      </c>
      <c r="F1325" s="9"/>
      <c r="G1325" s="3" t="s">
        <v>3871</v>
      </c>
      <c r="H1325">
        <v>1023</v>
      </c>
      <c r="I1325" s="4"/>
      <c r="J1325" s="5">
        <f>$H$1325 * $I$1325</f>
        <v>0</v>
      </c>
      <c r="K1325" s="3" t="s">
        <v>19</v>
      </c>
      <c r="L1325" s="3" t="s">
        <v>20</v>
      </c>
      <c r="M1325" s="3" t="s">
        <v>36</v>
      </c>
      <c r="N1325" s="3" t="s">
        <v>5089</v>
      </c>
      <c r="O1325" s="3" t="s">
        <v>5090</v>
      </c>
    </row>
    <row r="1326" spans="1:15" ht="22.15" customHeight="1" x14ac:dyDescent="0.2">
      <c r="A1326" s="9"/>
      <c r="B1326" s="3" t="s">
        <v>5085</v>
      </c>
      <c r="C1326" s="3" t="s">
        <v>5094</v>
      </c>
      <c r="D1326" s="3" t="s">
        <v>5095</v>
      </c>
      <c r="E1326" s="3" t="s">
        <v>5096</v>
      </c>
      <c r="F1326" s="9"/>
      <c r="G1326" s="3" t="s">
        <v>3846</v>
      </c>
      <c r="H1326">
        <v>1023</v>
      </c>
      <c r="I1326" s="4"/>
      <c r="J1326" s="5">
        <f>$H$1326 * $I$1326</f>
        <v>0</v>
      </c>
      <c r="K1326" s="3" t="s">
        <v>19</v>
      </c>
      <c r="L1326" s="3" t="s">
        <v>20</v>
      </c>
      <c r="M1326" s="3" t="s">
        <v>36</v>
      </c>
      <c r="N1326" s="3" t="s">
        <v>5089</v>
      </c>
      <c r="O1326" s="3" t="s">
        <v>5090</v>
      </c>
    </row>
    <row r="1327" spans="1:15" ht="22.15" customHeight="1" x14ac:dyDescent="0.2">
      <c r="A1327" s="9"/>
      <c r="B1327" s="3" t="s">
        <v>5085</v>
      </c>
      <c r="C1327" s="3" t="s">
        <v>5097</v>
      </c>
      <c r="D1327" s="3" t="s">
        <v>5098</v>
      </c>
      <c r="E1327" s="3" t="s">
        <v>5099</v>
      </c>
      <c r="F1327" s="10"/>
      <c r="G1327" s="3" t="s">
        <v>3852</v>
      </c>
      <c r="H1327">
        <v>1023</v>
      </c>
      <c r="I1327" s="4"/>
      <c r="J1327" s="5">
        <f>$H$1327 * $I$1327</f>
        <v>0</v>
      </c>
      <c r="K1327" s="3" t="s">
        <v>19</v>
      </c>
      <c r="L1327" s="3" t="s">
        <v>20</v>
      </c>
      <c r="M1327" s="3" t="s">
        <v>36</v>
      </c>
      <c r="N1327" s="3" t="s">
        <v>5089</v>
      </c>
      <c r="O1327" s="3" t="s">
        <v>5090</v>
      </c>
    </row>
    <row r="1328" spans="1:15" ht="22.15" customHeight="1" x14ac:dyDescent="0.2">
      <c r="A1328" s="9"/>
      <c r="B1328" s="3" t="s">
        <v>5085</v>
      </c>
      <c r="C1328" s="3" t="s">
        <v>5100</v>
      </c>
      <c r="D1328" s="3" t="s">
        <v>5101</v>
      </c>
      <c r="E1328" s="3" t="s">
        <v>5102</v>
      </c>
      <c r="F1328" s="3"/>
      <c r="G1328" s="3" t="s">
        <v>5055</v>
      </c>
      <c r="H1328">
        <v>1023</v>
      </c>
      <c r="I1328" s="4"/>
      <c r="J1328" s="5">
        <f>$H$1328 * $I$1328</f>
        <v>0</v>
      </c>
      <c r="K1328" s="3" t="s">
        <v>19</v>
      </c>
      <c r="L1328" s="3" t="s">
        <v>20</v>
      </c>
      <c r="M1328" s="3" t="s">
        <v>36</v>
      </c>
      <c r="N1328" s="3" t="s">
        <v>5089</v>
      </c>
      <c r="O1328" s="3" t="s">
        <v>5090</v>
      </c>
    </row>
    <row r="1329" spans="1:16" ht="22.15" customHeight="1" x14ac:dyDescent="0.2">
      <c r="A1329" s="9"/>
      <c r="B1329" s="3" t="s">
        <v>5085</v>
      </c>
      <c r="C1329" s="3" t="s">
        <v>5103</v>
      </c>
      <c r="D1329" s="3" t="s">
        <v>5104</v>
      </c>
      <c r="E1329" s="3" t="s">
        <v>5105</v>
      </c>
      <c r="F1329" s="3"/>
      <c r="G1329" s="3" t="s">
        <v>5059</v>
      </c>
      <c r="H1329">
        <v>1023</v>
      </c>
      <c r="I1329" s="4"/>
      <c r="J1329" s="5">
        <f>$H$1329 * $I$1329</f>
        <v>0</v>
      </c>
      <c r="K1329" s="3" t="s">
        <v>19</v>
      </c>
      <c r="L1329" s="3" t="s">
        <v>20</v>
      </c>
      <c r="M1329" s="3" t="s">
        <v>36</v>
      </c>
      <c r="N1329" s="3" t="s">
        <v>5089</v>
      </c>
      <c r="O1329" s="3" t="s">
        <v>5090</v>
      </c>
    </row>
    <row r="1330" spans="1:16" ht="22.15" customHeight="1" x14ac:dyDescent="0.2">
      <c r="A1330" s="9"/>
      <c r="B1330" s="3" t="s">
        <v>5085</v>
      </c>
      <c r="C1330" s="3" t="s">
        <v>5106</v>
      </c>
      <c r="D1330" s="3" t="s">
        <v>5107</v>
      </c>
      <c r="E1330" s="3" t="s">
        <v>5108</v>
      </c>
      <c r="F1330" s="3"/>
      <c r="G1330" s="3" t="s">
        <v>5063</v>
      </c>
      <c r="H1330">
        <v>1023</v>
      </c>
      <c r="I1330" s="4"/>
      <c r="J1330" s="5">
        <f>$H$1330 * $I$1330</f>
        <v>0</v>
      </c>
      <c r="K1330" s="3" t="s">
        <v>19</v>
      </c>
      <c r="L1330" s="3" t="s">
        <v>20</v>
      </c>
      <c r="M1330" s="3" t="s">
        <v>36</v>
      </c>
      <c r="N1330" s="3" t="s">
        <v>5089</v>
      </c>
      <c r="O1330" s="3" t="s">
        <v>5090</v>
      </c>
    </row>
    <row r="1331" spans="1:16" ht="22.15" customHeight="1" x14ac:dyDescent="0.2">
      <c r="A1331" s="9"/>
      <c r="B1331" s="3" t="s">
        <v>5085</v>
      </c>
      <c r="C1331" s="3" t="s">
        <v>5109</v>
      </c>
      <c r="D1331" s="3" t="s">
        <v>5110</v>
      </c>
      <c r="E1331" s="3" t="s">
        <v>5111</v>
      </c>
      <c r="F1331" s="3"/>
      <c r="G1331" s="3" t="s">
        <v>5067</v>
      </c>
      <c r="H1331">
        <v>1023</v>
      </c>
      <c r="I1331" s="4"/>
      <c r="J1331" s="5">
        <f>$H$1331 * $I$1331</f>
        <v>0</v>
      </c>
      <c r="K1331" s="3" t="s">
        <v>19</v>
      </c>
      <c r="L1331" s="3" t="s">
        <v>20</v>
      </c>
      <c r="M1331" s="3" t="s">
        <v>36</v>
      </c>
      <c r="N1331" s="3" t="s">
        <v>5089</v>
      </c>
      <c r="O1331" s="3" t="s">
        <v>5090</v>
      </c>
    </row>
    <row r="1332" spans="1:16" ht="22.15" customHeight="1" x14ac:dyDescent="0.2">
      <c r="A1332" s="9"/>
      <c r="B1332" s="3" t="s">
        <v>5085</v>
      </c>
      <c r="C1332" s="3" t="s">
        <v>5112</v>
      </c>
      <c r="D1332" s="3" t="s">
        <v>5113</v>
      </c>
      <c r="E1332" s="3" t="s">
        <v>5114</v>
      </c>
      <c r="F1332" s="3"/>
      <c r="G1332" s="3" t="s">
        <v>5071</v>
      </c>
      <c r="H1332">
        <v>1023</v>
      </c>
      <c r="I1332" s="4"/>
      <c r="J1332" s="5">
        <f>$H$1332 * $I$1332</f>
        <v>0</v>
      </c>
      <c r="K1332" s="3" t="s">
        <v>19</v>
      </c>
      <c r="L1332" s="3" t="s">
        <v>20</v>
      </c>
      <c r="M1332" s="3" t="s">
        <v>36</v>
      </c>
      <c r="N1332" s="3" t="s">
        <v>5089</v>
      </c>
      <c r="O1332" s="3" t="s">
        <v>5090</v>
      </c>
    </row>
    <row r="1333" spans="1:16" ht="22.15" customHeight="1" x14ac:dyDescent="0.2">
      <c r="A1333" s="9"/>
      <c r="B1333" s="3" t="s">
        <v>5085</v>
      </c>
      <c r="C1333" s="3" t="s">
        <v>5115</v>
      </c>
      <c r="D1333" s="3" t="s">
        <v>5116</v>
      </c>
      <c r="E1333" s="3" t="s">
        <v>5117</v>
      </c>
      <c r="F1333" s="3"/>
      <c r="G1333" s="3" t="s">
        <v>5075</v>
      </c>
      <c r="H1333">
        <v>1023</v>
      </c>
      <c r="I1333" s="4"/>
      <c r="J1333" s="5">
        <f>$H$1333 * $I$1333</f>
        <v>0</v>
      </c>
      <c r="K1333" s="3" t="s">
        <v>19</v>
      </c>
      <c r="L1333" s="3" t="s">
        <v>20</v>
      </c>
      <c r="M1333" s="3" t="s">
        <v>36</v>
      </c>
      <c r="N1333" s="3" t="s">
        <v>5089</v>
      </c>
      <c r="O1333" s="3" t="s">
        <v>5090</v>
      </c>
    </row>
    <row r="1334" spans="1:16" ht="22.15" customHeight="1" x14ac:dyDescent="0.2">
      <c r="A1334" s="9"/>
      <c r="B1334" s="3" t="s">
        <v>5085</v>
      </c>
      <c r="C1334" s="3" t="s">
        <v>5118</v>
      </c>
      <c r="D1334" s="3" t="s">
        <v>5119</v>
      </c>
      <c r="E1334" s="3" t="s">
        <v>5120</v>
      </c>
      <c r="F1334" s="3"/>
      <c r="G1334" s="3" t="s">
        <v>5079</v>
      </c>
      <c r="H1334">
        <v>1023</v>
      </c>
      <c r="I1334" s="4"/>
      <c r="J1334" s="5">
        <f>$H$1334 * $I$1334</f>
        <v>0</v>
      </c>
      <c r="K1334" s="3" t="s">
        <v>19</v>
      </c>
      <c r="L1334" s="3" t="s">
        <v>20</v>
      </c>
      <c r="M1334" s="3" t="s">
        <v>36</v>
      </c>
      <c r="N1334" s="3" t="s">
        <v>5089</v>
      </c>
      <c r="O1334" s="3" t="s">
        <v>5090</v>
      </c>
    </row>
    <row r="1335" spans="1:16" ht="22.15" customHeight="1" x14ac:dyDescent="0.2">
      <c r="A1335" s="10"/>
      <c r="B1335" s="3" t="s">
        <v>5085</v>
      </c>
      <c r="C1335" s="3" t="s">
        <v>5121</v>
      </c>
      <c r="D1335" s="3" t="s">
        <v>5122</v>
      </c>
      <c r="E1335" s="3" t="s">
        <v>5123</v>
      </c>
      <c r="F1335" s="3"/>
      <c r="G1335" s="3" t="s">
        <v>5083</v>
      </c>
      <c r="H1335">
        <v>1023</v>
      </c>
      <c r="I1335" s="4"/>
      <c r="J1335" s="5">
        <f>$H$1335 * $I$1335</f>
        <v>0</v>
      </c>
      <c r="K1335" s="3" t="s">
        <v>19</v>
      </c>
      <c r="L1335" s="3" t="s">
        <v>20</v>
      </c>
      <c r="M1335" s="3" t="s">
        <v>36</v>
      </c>
      <c r="N1335" s="3" t="s">
        <v>5089</v>
      </c>
      <c r="O1335" s="3" t="s">
        <v>5090</v>
      </c>
    </row>
    <row r="1336" spans="1:16" s="1" customFormat="1" ht="73.150000000000006" customHeight="1" x14ac:dyDescent="0.2">
      <c r="A1336" s="8" t="s">
        <v>5124</v>
      </c>
      <c r="B1336" s="3" t="s">
        <v>5125</v>
      </c>
      <c r="C1336" s="3" t="s">
        <v>5126</v>
      </c>
      <c r="D1336" s="3" t="s">
        <v>5127</v>
      </c>
      <c r="E1336" s="3" t="s">
        <v>5128</v>
      </c>
      <c r="F1336" s="3" t="s">
        <v>404</v>
      </c>
      <c r="G1336" s="3" t="s">
        <v>3852</v>
      </c>
      <c r="H1336" s="7">
        <v>838</v>
      </c>
      <c r="I1336" s="4"/>
      <c r="J1336" s="5">
        <f>$H$1336 * $I$1336</f>
        <v>0</v>
      </c>
      <c r="K1336" s="3" t="s">
        <v>19</v>
      </c>
      <c r="L1336" s="3" t="s">
        <v>20</v>
      </c>
      <c r="M1336" s="3" t="s">
        <v>36</v>
      </c>
      <c r="N1336" s="3" t="s">
        <v>5124</v>
      </c>
      <c r="O1336" s="3" t="s">
        <v>881</v>
      </c>
      <c r="P1336"/>
    </row>
    <row r="1337" spans="1:16" ht="22.15" customHeight="1" x14ac:dyDescent="0.2">
      <c r="A1337" s="9"/>
      <c r="B1337" s="3" t="s">
        <v>5125</v>
      </c>
      <c r="C1337" s="3" t="s">
        <v>5129</v>
      </c>
      <c r="D1337" s="3" t="s">
        <v>5130</v>
      </c>
      <c r="E1337" s="3" t="s">
        <v>5131</v>
      </c>
      <c r="F1337" s="3"/>
      <c r="G1337" s="3" t="s">
        <v>5132</v>
      </c>
      <c r="H1337">
        <v>838</v>
      </c>
      <c r="I1337" s="4"/>
      <c r="J1337" s="5">
        <f>$H$1337 * $I$1337</f>
        <v>0</v>
      </c>
      <c r="K1337" s="3" t="s">
        <v>19</v>
      </c>
      <c r="L1337" s="3" t="s">
        <v>20</v>
      </c>
      <c r="M1337" s="3" t="s">
        <v>36</v>
      </c>
      <c r="N1337" s="3" t="s">
        <v>5124</v>
      </c>
      <c r="O1337" s="3" t="s">
        <v>881</v>
      </c>
    </row>
    <row r="1338" spans="1:16" ht="22.15" customHeight="1" x14ac:dyDescent="0.2">
      <c r="A1338" s="9"/>
      <c r="B1338" s="3" t="s">
        <v>5125</v>
      </c>
      <c r="C1338" s="3" t="s">
        <v>5133</v>
      </c>
      <c r="D1338" s="3" t="s">
        <v>5134</v>
      </c>
      <c r="E1338" s="3" t="s">
        <v>5135</v>
      </c>
      <c r="F1338" s="3"/>
      <c r="G1338" s="3" t="s">
        <v>5136</v>
      </c>
      <c r="H1338">
        <v>838</v>
      </c>
      <c r="I1338" s="4"/>
      <c r="J1338" s="5">
        <f>$H$1338 * $I$1338</f>
        <v>0</v>
      </c>
      <c r="K1338" s="3" t="s">
        <v>19</v>
      </c>
      <c r="L1338" s="3" t="s">
        <v>20</v>
      </c>
      <c r="M1338" s="3" t="s">
        <v>36</v>
      </c>
      <c r="N1338" s="3" t="s">
        <v>5124</v>
      </c>
      <c r="O1338" s="3" t="s">
        <v>881</v>
      </c>
    </row>
    <row r="1339" spans="1:16" ht="22.15" customHeight="1" x14ac:dyDescent="0.2">
      <c r="A1339" s="9"/>
      <c r="B1339" s="3" t="s">
        <v>5125</v>
      </c>
      <c r="C1339" s="3" t="s">
        <v>5137</v>
      </c>
      <c r="D1339" s="3" t="s">
        <v>5138</v>
      </c>
      <c r="E1339" s="3" t="s">
        <v>5139</v>
      </c>
      <c r="F1339" s="3"/>
      <c r="G1339" s="3" t="s">
        <v>5140</v>
      </c>
      <c r="H1339">
        <v>838</v>
      </c>
      <c r="I1339" s="4"/>
      <c r="J1339" s="5">
        <f>$H$1339 * $I$1339</f>
        <v>0</v>
      </c>
      <c r="K1339" s="3" t="s">
        <v>19</v>
      </c>
      <c r="L1339" s="3" t="s">
        <v>20</v>
      </c>
      <c r="M1339" s="3" t="s">
        <v>36</v>
      </c>
      <c r="N1339" s="3" t="s">
        <v>5124</v>
      </c>
      <c r="O1339" s="3" t="s">
        <v>881</v>
      </c>
    </row>
    <row r="1340" spans="1:16" ht="22.15" customHeight="1" x14ac:dyDescent="0.2">
      <c r="A1340" s="9"/>
      <c r="B1340" s="3" t="s">
        <v>5125</v>
      </c>
      <c r="C1340" s="3" t="s">
        <v>5141</v>
      </c>
      <c r="D1340" s="3" t="s">
        <v>5142</v>
      </c>
      <c r="E1340" s="3" t="s">
        <v>5143</v>
      </c>
      <c r="F1340" s="3"/>
      <c r="G1340" s="3" t="s">
        <v>5144</v>
      </c>
      <c r="H1340">
        <v>838</v>
      </c>
      <c r="I1340" s="4"/>
      <c r="J1340" s="5">
        <f>$H$1340 * $I$1340</f>
        <v>0</v>
      </c>
      <c r="K1340" s="3" t="s">
        <v>19</v>
      </c>
      <c r="L1340" s="3" t="s">
        <v>20</v>
      </c>
      <c r="M1340" s="3" t="s">
        <v>36</v>
      </c>
      <c r="N1340" s="3" t="s">
        <v>5124</v>
      </c>
      <c r="O1340" s="3" t="s">
        <v>881</v>
      </c>
    </row>
    <row r="1341" spans="1:16" s="1" customFormat="1" ht="24" customHeight="1" x14ac:dyDescent="0.2">
      <c r="A1341" s="9"/>
      <c r="B1341" s="3" t="s">
        <v>5125</v>
      </c>
      <c r="C1341" s="3" t="s">
        <v>5145</v>
      </c>
      <c r="D1341" s="3" t="s">
        <v>5146</v>
      </c>
      <c r="E1341" s="3" t="s">
        <v>5147</v>
      </c>
      <c r="F1341" s="8" t="s">
        <v>877</v>
      </c>
      <c r="G1341" s="3" t="s">
        <v>5071</v>
      </c>
      <c r="H1341" s="7">
        <v>838</v>
      </c>
      <c r="I1341" s="4"/>
      <c r="J1341" s="5">
        <f>$H$1341 * $I$1341</f>
        <v>0</v>
      </c>
      <c r="K1341" s="3" t="s">
        <v>19</v>
      </c>
      <c r="L1341" s="3" t="s">
        <v>20</v>
      </c>
      <c r="M1341" s="3" t="s">
        <v>36</v>
      </c>
      <c r="N1341" s="3" t="s">
        <v>5124</v>
      </c>
      <c r="O1341" s="3" t="s">
        <v>881</v>
      </c>
      <c r="P1341"/>
    </row>
    <row r="1342" spans="1:16" s="1" customFormat="1" ht="24" customHeight="1" x14ac:dyDescent="0.2">
      <c r="A1342" s="9"/>
      <c r="B1342" s="3" t="s">
        <v>5125</v>
      </c>
      <c r="C1342" s="3" t="s">
        <v>5148</v>
      </c>
      <c r="D1342" s="3" t="s">
        <v>5149</v>
      </c>
      <c r="E1342" s="3" t="s">
        <v>5150</v>
      </c>
      <c r="F1342" s="9"/>
      <c r="G1342" s="3" t="s">
        <v>5075</v>
      </c>
      <c r="H1342" s="7">
        <v>838</v>
      </c>
      <c r="I1342" s="4"/>
      <c r="J1342" s="5">
        <f>$H$1342 * $I$1342</f>
        <v>0</v>
      </c>
      <c r="K1342" s="3" t="s">
        <v>19</v>
      </c>
      <c r="L1342" s="3" t="s">
        <v>20</v>
      </c>
      <c r="M1342" s="3" t="s">
        <v>36</v>
      </c>
      <c r="N1342" s="3" t="s">
        <v>5124</v>
      </c>
      <c r="O1342" s="3" t="s">
        <v>881</v>
      </c>
      <c r="P1342"/>
    </row>
    <row r="1343" spans="1:16" s="1" customFormat="1" ht="24" customHeight="1" x14ac:dyDescent="0.2">
      <c r="A1343" s="10"/>
      <c r="B1343" s="3" t="s">
        <v>5125</v>
      </c>
      <c r="C1343" s="3" t="s">
        <v>5151</v>
      </c>
      <c r="D1343" s="3" t="s">
        <v>5152</v>
      </c>
      <c r="E1343" s="3" t="s">
        <v>5153</v>
      </c>
      <c r="F1343" s="10"/>
      <c r="G1343" s="3" t="s">
        <v>5083</v>
      </c>
      <c r="H1343" s="7">
        <v>838</v>
      </c>
      <c r="I1343" s="4"/>
      <c r="J1343" s="5">
        <f>$H$1343 * $I$1343</f>
        <v>0</v>
      </c>
      <c r="K1343" s="3" t="s">
        <v>19</v>
      </c>
      <c r="L1343" s="3" t="s">
        <v>20</v>
      </c>
      <c r="M1343" s="3" t="s">
        <v>36</v>
      </c>
      <c r="N1343" s="3" t="s">
        <v>5124</v>
      </c>
      <c r="O1343" s="3" t="s">
        <v>881</v>
      </c>
      <c r="P1343"/>
    </row>
    <row r="1344" spans="1:16" s="1" customFormat="1" ht="24" customHeight="1" x14ac:dyDescent="0.2">
      <c r="A1344" s="8" t="s">
        <v>5154</v>
      </c>
      <c r="B1344" s="3" t="s">
        <v>5155</v>
      </c>
      <c r="C1344" s="3" t="s">
        <v>5156</v>
      </c>
      <c r="D1344" s="3" t="s">
        <v>5157</v>
      </c>
      <c r="E1344" s="3" t="s">
        <v>5158</v>
      </c>
      <c r="F1344" s="8" t="s">
        <v>5159</v>
      </c>
      <c r="G1344" s="3" t="s">
        <v>5132</v>
      </c>
      <c r="H1344" s="7">
        <v>953</v>
      </c>
      <c r="I1344" s="4"/>
      <c r="J1344" s="5">
        <f>$H$1344 * $I$1344</f>
        <v>0</v>
      </c>
      <c r="K1344" s="3" t="s">
        <v>19</v>
      </c>
      <c r="L1344" s="3" t="s">
        <v>20</v>
      </c>
      <c r="M1344" s="3" t="s">
        <v>36</v>
      </c>
      <c r="N1344" s="3" t="s">
        <v>5154</v>
      </c>
      <c r="O1344" s="3" t="s">
        <v>881</v>
      </c>
      <c r="P1344"/>
    </row>
    <row r="1345" spans="1:16" s="1" customFormat="1" ht="24" customHeight="1" x14ac:dyDescent="0.2">
      <c r="A1345" s="9"/>
      <c r="B1345" s="3" t="s">
        <v>5155</v>
      </c>
      <c r="C1345" s="3" t="s">
        <v>5160</v>
      </c>
      <c r="D1345" s="3" t="s">
        <v>5161</v>
      </c>
      <c r="E1345" s="3" t="s">
        <v>5162</v>
      </c>
      <c r="F1345" s="9"/>
      <c r="G1345" s="3" t="s">
        <v>5136</v>
      </c>
      <c r="H1345" s="7">
        <v>953</v>
      </c>
      <c r="I1345" s="4"/>
      <c r="J1345" s="5">
        <f>$H$1345 * $I$1345</f>
        <v>0</v>
      </c>
      <c r="K1345" s="3" t="s">
        <v>19</v>
      </c>
      <c r="L1345" s="3" t="s">
        <v>20</v>
      </c>
      <c r="M1345" s="3" t="s">
        <v>36</v>
      </c>
      <c r="N1345" s="3" t="s">
        <v>5154</v>
      </c>
      <c r="O1345" s="3" t="s">
        <v>881</v>
      </c>
      <c r="P1345"/>
    </row>
    <row r="1346" spans="1:16" s="1" customFormat="1" ht="24" customHeight="1" x14ac:dyDescent="0.2">
      <c r="A1346" s="9"/>
      <c r="B1346" s="3" t="s">
        <v>5155</v>
      </c>
      <c r="C1346" s="3" t="s">
        <v>5163</v>
      </c>
      <c r="D1346" s="3" t="s">
        <v>5164</v>
      </c>
      <c r="E1346" s="3" t="s">
        <v>5165</v>
      </c>
      <c r="F1346" s="10"/>
      <c r="G1346" s="3" t="s">
        <v>5144</v>
      </c>
      <c r="H1346" s="7">
        <v>953</v>
      </c>
      <c r="I1346" s="4"/>
      <c r="J1346" s="5">
        <f>$H$1346 * $I$1346</f>
        <v>0</v>
      </c>
      <c r="K1346" s="3" t="s">
        <v>19</v>
      </c>
      <c r="L1346" s="3" t="s">
        <v>20</v>
      </c>
      <c r="M1346" s="3" t="s">
        <v>36</v>
      </c>
      <c r="N1346" s="3" t="s">
        <v>5154</v>
      </c>
      <c r="O1346" s="3" t="s">
        <v>881</v>
      </c>
      <c r="P1346"/>
    </row>
    <row r="1347" spans="1:16" ht="22.15" customHeight="1" x14ac:dyDescent="0.2">
      <c r="A1347" s="9"/>
      <c r="B1347" s="3" t="s">
        <v>5155</v>
      </c>
      <c r="C1347" s="3" t="s">
        <v>5166</v>
      </c>
      <c r="D1347" s="3" t="s">
        <v>5167</v>
      </c>
      <c r="E1347" s="3" t="s">
        <v>5168</v>
      </c>
      <c r="F1347" s="8" t="s">
        <v>877</v>
      </c>
      <c r="G1347" s="3" t="s">
        <v>5071</v>
      </c>
      <c r="H1347">
        <v>953</v>
      </c>
      <c r="I1347" s="4"/>
      <c r="J1347" s="5">
        <f>$H$1347 * $I$1347</f>
        <v>0</v>
      </c>
      <c r="K1347" s="3" t="s">
        <v>19</v>
      </c>
      <c r="L1347" s="3" t="s">
        <v>20</v>
      </c>
      <c r="M1347" s="3" t="s">
        <v>36</v>
      </c>
      <c r="N1347" s="3" t="s">
        <v>5154</v>
      </c>
      <c r="O1347" s="3" t="s">
        <v>881</v>
      </c>
    </row>
    <row r="1348" spans="1:16" ht="22.15" customHeight="1" x14ac:dyDescent="0.2">
      <c r="A1348" s="9"/>
      <c r="B1348" s="3" t="s">
        <v>5155</v>
      </c>
      <c r="C1348" s="3" t="s">
        <v>5169</v>
      </c>
      <c r="D1348" s="3" t="s">
        <v>5170</v>
      </c>
      <c r="E1348" s="3" t="s">
        <v>5171</v>
      </c>
      <c r="F1348" s="9"/>
      <c r="G1348" s="3" t="s">
        <v>5075</v>
      </c>
      <c r="H1348">
        <v>953</v>
      </c>
      <c r="I1348" s="4"/>
      <c r="J1348" s="5">
        <f>$H$1348 * $I$1348</f>
        <v>0</v>
      </c>
      <c r="K1348" s="3" t="s">
        <v>19</v>
      </c>
      <c r="L1348" s="3" t="s">
        <v>20</v>
      </c>
      <c r="M1348" s="3" t="s">
        <v>36</v>
      </c>
      <c r="N1348" s="3" t="s">
        <v>5154</v>
      </c>
      <c r="O1348" s="3" t="s">
        <v>881</v>
      </c>
    </row>
    <row r="1349" spans="1:16" ht="22.15" customHeight="1" x14ac:dyDescent="0.2">
      <c r="A1349" s="9"/>
      <c r="B1349" s="3" t="s">
        <v>5155</v>
      </c>
      <c r="C1349" s="3" t="s">
        <v>5172</v>
      </c>
      <c r="D1349" s="3" t="s">
        <v>5173</v>
      </c>
      <c r="E1349" s="3" t="s">
        <v>5174</v>
      </c>
      <c r="F1349" s="9"/>
      <c r="G1349" s="3" t="s">
        <v>5079</v>
      </c>
      <c r="H1349">
        <v>953</v>
      </c>
      <c r="I1349" s="4"/>
      <c r="J1349" s="5">
        <f>$H$1349 * $I$1349</f>
        <v>0</v>
      </c>
      <c r="K1349" s="3" t="s">
        <v>19</v>
      </c>
      <c r="L1349" s="3" t="s">
        <v>20</v>
      </c>
      <c r="M1349" s="3" t="s">
        <v>36</v>
      </c>
      <c r="N1349" s="3" t="s">
        <v>5154</v>
      </c>
      <c r="O1349" s="3" t="s">
        <v>881</v>
      </c>
    </row>
    <row r="1350" spans="1:16" ht="22.15" customHeight="1" x14ac:dyDescent="0.2">
      <c r="A1350" s="10"/>
      <c r="B1350" s="3" t="s">
        <v>5155</v>
      </c>
      <c r="C1350" s="3" t="s">
        <v>5175</v>
      </c>
      <c r="D1350" s="3" t="s">
        <v>5176</v>
      </c>
      <c r="E1350" s="3" t="s">
        <v>5177</v>
      </c>
      <c r="F1350" s="10"/>
      <c r="G1350" s="3" t="s">
        <v>5083</v>
      </c>
      <c r="H1350">
        <v>953</v>
      </c>
      <c r="I1350" s="4"/>
      <c r="J1350" s="5">
        <f>$H$1350 * $I$1350</f>
        <v>0</v>
      </c>
      <c r="K1350" s="3" t="s">
        <v>19</v>
      </c>
      <c r="L1350" s="3" t="s">
        <v>20</v>
      </c>
      <c r="M1350" s="3" t="s">
        <v>36</v>
      </c>
      <c r="N1350" s="3" t="s">
        <v>5154</v>
      </c>
      <c r="O1350" s="3" t="s">
        <v>881</v>
      </c>
    </row>
    <row r="1351" spans="1:16" ht="22.15" customHeight="1" x14ac:dyDescent="0.2">
      <c r="A1351" s="8" t="s">
        <v>5178</v>
      </c>
      <c r="B1351" s="3" t="s">
        <v>5179</v>
      </c>
      <c r="C1351" s="3" t="s">
        <v>5180</v>
      </c>
      <c r="D1351" s="3" t="s">
        <v>5181</v>
      </c>
      <c r="E1351" s="3" t="s">
        <v>5182</v>
      </c>
      <c r="F1351" s="8" t="s">
        <v>404</v>
      </c>
      <c r="G1351" s="3" t="s">
        <v>637</v>
      </c>
      <c r="H1351">
        <v>1238</v>
      </c>
      <c r="I1351" s="4"/>
      <c r="J1351" s="5">
        <f>$H$1351 * $I$1351</f>
        <v>0</v>
      </c>
      <c r="K1351" s="3" t="s">
        <v>19</v>
      </c>
      <c r="L1351" s="3" t="s">
        <v>20</v>
      </c>
      <c r="M1351" s="3" t="s">
        <v>36</v>
      </c>
      <c r="N1351" s="3" t="s">
        <v>5183</v>
      </c>
      <c r="O1351" s="3" t="s">
        <v>5184</v>
      </c>
    </row>
    <row r="1352" spans="1:16" ht="22.15" customHeight="1" x14ac:dyDescent="0.2">
      <c r="A1352" s="9"/>
      <c r="B1352" s="3" t="s">
        <v>5179</v>
      </c>
      <c r="C1352" s="3" t="s">
        <v>5185</v>
      </c>
      <c r="D1352" s="3" t="s">
        <v>5186</v>
      </c>
      <c r="E1352" s="3" t="s">
        <v>5187</v>
      </c>
      <c r="F1352" s="9"/>
      <c r="G1352" s="3" t="s">
        <v>3871</v>
      </c>
      <c r="H1352">
        <v>1238</v>
      </c>
      <c r="I1352" s="4"/>
      <c r="J1352" s="5">
        <f>$H$1352 * $I$1352</f>
        <v>0</v>
      </c>
      <c r="K1352" s="3" t="s">
        <v>19</v>
      </c>
      <c r="L1352" s="3" t="s">
        <v>20</v>
      </c>
      <c r="M1352" s="3" t="s">
        <v>36</v>
      </c>
      <c r="N1352" s="3" t="s">
        <v>5183</v>
      </c>
      <c r="O1352" s="3" t="s">
        <v>5184</v>
      </c>
    </row>
    <row r="1353" spans="1:16" ht="22.15" customHeight="1" x14ac:dyDescent="0.2">
      <c r="A1353" s="9"/>
      <c r="B1353" s="3" t="s">
        <v>5179</v>
      </c>
      <c r="C1353" s="3" t="s">
        <v>5188</v>
      </c>
      <c r="D1353" s="3" t="s">
        <v>5189</v>
      </c>
      <c r="E1353" s="3" t="s">
        <v>5190</v>
      </c>
      <c r="F1353" s="9"/>
      <c r="G1353" s="3" t="s">
        <v>3846</v>
      </c>
      <c r="H1353">
        <v>1238</v>
      </c>
      <c r="I1353" s="4"/>
      <c r="J1353" s="5">
        <f>$H$1353 * $I$1353</f>
        <v>0</v>
      </c>
      <c r="K1353" s="3" t="s">
        <v>19</v>
      </c>
      <c r="L1353" s="3" t="s">
        <v>20</v>
      </c>
      <c r="M1353" s="3" t="s">
        <v>36</v>
      </c>
      <c r="N1353" s="3" t="s">
        <v>5183</v>
      </c>
      <c r="O1353" s="3" t="s">
        <v>5184</v>
      </c>
    </row>
    <row r="1354" spans="1:16" ht="22.15" customHeight="1" x14ac:dyDescent="0.2">
      <c r="A1354" s="10"/>
      <c r="B1354" s="3" t="s">
        <v>5179</v>
      </c>
      <c r="C1354" s="3" t="s">
        <v>5191</v>
      </c>
      <c r="D1354" s="3" t="s">
        <v>5192</v>
      </c>
      <c r="E1354" s="3" t="s">
        <v>5193</v>
      </c>
      <c r="F1354" s="10"/>
      <c r="G1354" s="3" t="s">
        <v>3852</v>
      </c>
      <c r="H1354">
        <v>1238</v>
      </c>
      <c r="I1354" s="4"/>
      <c r="J1354" s="5">
        <f>$H$1354 * $I$1354</f>
        <v>0</v>
      </c>
      <c r="K1354" s="3" t="s">
        <v>19</v>
      </c>
      <c r="L1354" s="3" t="s">
        <v>20</v>
      </c>
      <c r="M1354" s="3" t="s">
        <v>36</v>
      </c>
      <c r="N1354" s="3" t="s">
        <v>5183</v>
      </c>
      <c r="O1354" s="3" t="s">
        <v>5184</v>
      </c>
    </row>
    <row r="1355" spans="1:16" s="1" customFormat="1" ht="36" customHeight="1" x14ac:dyDescent="0.2">
      <c r="A1355" s="8" t="s">
        <v>5194</v>
      </c>
      <c r="B1355" s="3" t="s">
        <v>5195</v>
      </c>
      <c r="C1355" s="3" t="s">
        <v>5196</v>
      </c>
      <c r="D1355" s="3" t="s">
        <v>5197</v>
      </c>
      <c r="E1355" s="3" t="s">
        <v>5198</v>
      </c>
      <c r="F1355" s="3" t="s">
        <v>2629</v>
      </c>
      <c r="G1355" s="3" t="s">
        <v>2630</v>
      </c>
      <c r="H1355" s="7">
        <v>416</v>
      </c>
      <c r="I1355" s="4"/>
      <c r="J1355" s="5">
        <f>$H$1355 * $I$1355</f>
        <v>0</v>
      </c>
      <c r="K1355" s="3" t="s">
        <v>19</v>
      </c>
      <c r="L1355" s="3" t="s">
        <v>20</v>
      </c>
      <c r="M1355" s="3" t="s">
        <v>36</v>
      </c>
      <c r="N1355" s="3" t="s">
        <v>5199</v>
      </c>
      <c r="O1355" s="3" t="s">
        <v>5200</v>
      </c>
      <c r="P1355"/>
    </row>
    <row r="1356" spans="1:16" s="1" customFormat="1" ht="73.150000000000006" customHeight="1" x14ac:dyDescent="0.2">
      <c r="A1356" s="10"/>
      <c r="B1356" s="3" t="s">
        <v>5195</v>
      </c>
      <c r="C1356" s="3" t="s">
        <v>5201</v>
      </c>
      <c r="D1356" s="3" t="s">
        <v>5202</v>
      </c>
      <c r="E1356" s="3" t="s">
        <v>5203</v>
      </c>
      <c r="F1356" s="3" t="s">
        <v>3839</v>
      </c>
      <c r="G1356" s="3" t="s">
        <v>5204</v>
      </c>
      <c r="H1356" s="7">
        <v>416</v>
      </c>
      <c r="I1356" s="4"/>
      <c r="J1356" s="5">
        <f>$H$1356 * $I$1356</f>
        <v>0</v>
      </c>
      <c r="K1356" s="3" t="s">
        <v>19</v>
      </c>
      <c r="L1356" s="3" t="s">
        <v>20</v>
      </c>
      <c r="M1356" s="3" t="s">
        <v>36</v>
      </c>
      <c r="N1356" s="3" t="s">
        <v>5199</v>
      </c>
      <c r="O1356" s="3" t="s">
        <v>5200</v>
      </c>
      <c r="P1356"/>
    </row>
    <row r="1357" spans="1:16" s="1" customFormat="1" ht="24" customHeight="1" x14ac:dyDescent="0.2">
      <c r="A1357" s="8" t="s">
        <v>5205</v>
      </c>
      <c r="B1357" s="3" t="s">
        <v>5206</v>
      </c>
      <c r="C1357" s="3" t="s">
        <v>5207</v>
      </c>
      <c r="D1357" s="3" t="s">
        <v>5208</v>
      </c>
      <c r="E1357" s="3" t="s">
        <v>5209</v>
      </c>
      <c r="F1357" s="8" t="s">
        <v>855</v>
      </c>
      <c r="G1357" s="3" t="s">
        <v>338</v>
      </c>
      <c r="H1357" s="7">
        <v>402</v>
      </c>
      <c r="I1357" s="4"/>
      <c r="J1357" s="5">
        <f>$H$1357 * $I$1357</f>
        <v>0</v>
      </c>
      <c r="K1357" s="3" t="s">
        <v>19</v>
      </c>
      <c r="L1357" s="3" t="s">
        <v>20</v>
      </c>
      <c r="M1357" s="3" t="s">
        <v>36</v>
      </c>
      <c r="N1357" s="3" t="s">
        <v>5210</v>
      </c>
      <c r="O1357" s="3" t="s">
        <v>5211</v>
      </c>
      <c r="P1357"/>
    </row>
    <row r="1358" spans="1:16" s="1" customFormat="1" ht="24" customHeight="1" x14ac:dyDescent="0.2">
      <c r="A1358" s="9"/>
      <c r="B1358" s="3" t="s">
        <v>5206</v>
      </c>
      <c r="C1358" s="3" t="s">
        <v>5212</v>
      </c>
      <c r="D1358" s="3" t="s">
        <v>5213</v>
      </c>
      <c r="E1358" s="3" t="s">
        <v>5214</v>
      </c>
      <c r="F1358" s="9"/>
      <c r="G1358" s="3" t="s">
        <v>342</v>
      </c>
      <c r="H1358" s="7">
        <v>402</v>
      </c>
      <c r="I1358" s="4"/>
      <c r="J1358" s="5">
        <f>$H$1358 * $I$1358</f>
        <v>0</v>
      </c>
      <c r="K1358" s="3" t="s">
        <v>19</v>
      </c>
      <c r="L1358" s="3" t="s">
        <v>20</v>
      </c>
      <c r="M1358" s="3" t="s">
        <v>36</v>
      </c>
      <c r="N1358" s="3" t="s">
        <v>5210</v>
      </c>
      <c r="O1358" s="3" t="s">
        <v>5211</v>
      </c>
      <c r="P1358"/>
    </row>
    <row r="1359" spans="1:16" s="1" customFormat="1" ht="24" customHeight="1" x14ac:dyDescent="0.2">
      <c r="A1359" s="9"/>
      <c r="B1359" s="3" t="s">
        <v>5206</v>
      </c>
      <c r="C1359" s="3" t="s">
        <v>5215</v>
      </c>
      <c r="D1359" s="3" t="s">
        <v>5216</v>
      </c>
      <c r="E1359" s="3" t="s">
        <v>5217</v>
      </c>
      <c r="F1359" s="10"/>
      <c r="G1359" s="3" t="s">
        <v>346</v>
      </c>
      <c r="H1359" s="7">
        <v>402</v>
      </c>
      <c r="I1359" s="4"/>
      <c r="J1359" s="5">
        <f>$H$1359 * $I$1359</f>
        <v>0</v>
      </c>
      <c r="K1359" s="3" t="s">
        <v>19</v>
      </c>
      <c r="L1359" s="3" t="s">
        <v>20</v>
      </c>
      <c r="M1359" s="3" t="s">
        <v>36</v>
      </c>
      <c r="N1359" s="3" t="s">
        <v>5210</v>
      </c>
      <c r="O1359" s="3" t="s">
        <v>5211</v>
      </c>
      <c r="P1359"/>
    </row>
    <row r="1360" spans="1:16" ht="22.15" customHeight="1" x14ac:dyDescent="0.2">
      <c r="A1360" s="9"/>
      <c r="B1360" s="3" t="s">
        <v>5206</v>
      </c>
      <c r="C1360" s="3" t="s">
        <v>5218</v>
      </c>
      <c r="D1360" s="3" t="s">
        <v>5219</v>
      </c>
      <c r="E1360" s="3" t="s">
        <v>5220</v>
      </c>
      <c r="F1360" s="8" t="s">
        <v>2391</v>
      </c>
      <c r="G1360" s="3" t="s">
        <v>2392</v>
      </c>
      <c r="H1360">
        <v>402</v>
      </c>
      <c r="I1360" s="4"/>
      <c r="J1360" s="5">
        <f>$H$1360 * $I$1360</f>
        <v>0</v>
      </c>
      <c r="K1360" s="3" t="s">
        <v>19</v>
      </c>
      <c r="L1360" s="3" t="s">
        <v>20</v>
      </c>
      <c r="M1360" s="3" t="s">
        <v>36</v>
      </c>
      <c r="N1360" s="3" t="s">
        <v>5210</v>
      </c>
      <c r="O1360" s="3" t="s">
        <v>5211</v>
      </c>
    </row>
    <row r="1361" spans="1:16" ht="22.15" customHeight="1" x14ac:dyDescent="0.2">
      <c r="A1361" s="9"/>
      <c r="B1361" s="3" t="s">
        <v>5206</v>
      </c>
      <c r="C1361" s="3" t="s">
        <v>5221</v>
      </c>
      <c r="D1361" s="3" t="s">
        <v>5222</v>
      </c>
      <c r="E1361" s="3" t="s">
        <v>5223</v>
      </c>
      <c r="F1361" s="9"/>
      <c r="G1361" s="3" t="s">
        <v>2400</v>
      </c>
      <c r="H1361">
        <v>402</v>
      </c>
      <c r="I1361" s="4"/>
      <c r="J1361" s="5">
        <f>$H$1361 * $I$1361</f>
        <v>0</v>
      </c>
      <c r="K1361" s="3" t="s">
        <v>19</v>
      </c>
      <c r="L1361" s="3" t="s">
        <v>20</v>
      </c>
      <c r="M1361" s="3" t="s">
        <v>36</v>
      </c>
      <c r="N1361" s="3" t="s">
        <v>5210</v>
      </c>
      <c r="O1361" s="3" t="s">
        <v>5211</v>
      </c>
    </row>
    <row r="1362" spans="1:16" ht="22.15" customHeight="1" x14ac:dyDescent="0.2">
      <c r="A1362" s="9"/>
      <c r="B1362" s="3" t="s">
        <v>5206</v>
      </c>
      <c r="C1362" s="3" t="s">
        <v>5224</v>
      </c>
      <c r="D1362" s="3" t="s">
        <v>5225</v>
      </c>
      <c r="E1362" s="3" t="s">
        <v>5226</v>
      </c>
      <c r="F1362" s="9"/>
      <c r="G1362" s="3" t="s">
        <v>2404</v>
      </c>
      <c r="H1362">
        <v>402</v>
      </c>
      <c r="I1362" s="4"/>
      <c r="J1362" s="5">
        <f>$H$1362 * $I$1362</f>
        <v>0</v>
      </c>
      <c r="K1362" s="3" t="s">
        <v>19</v>
      </c>
      <c r="L1362" s="3" t="s">
        <v>20</v>
      </c>
      <c r="M1362" s="3" t="s">
        <v>36</v>
      </c>
      <c r="N1362" s="3" t="s">
        <v>5210</v>
      </c>
      <c r="O1362" s="3" t="s">
        <v>5211</v>
      </c>
    </row>
    <row r="1363" spans="1:16" ht="22.15" customHeight="1" x14ac:dyDescent="0.2">
      <c r="A1363" s="9"/>
      <c r="B1363" s="3" t="s">
        <v>5206</v>
      </c>
      <c r="C1363" s="3" t="s">
        <v>5227</v>
      </c>
      <c r="D1363" s="3" t="s">
        <v>5228</v>
      </c>
      <c r="E1363" s="3" t="s">
        <v>5229</v>
      </c>
      <c r="F1363" s="10"/>
      <c r="G1363" s="3" t="s">
        <v>3660</v>
      </c>
      <c r="H1363">
        <v>402</v>
      </c>
      <c r="I1363" s="4"/>
      <c r="J1363" s="5">
        <f>$H$1363 * $I$1363</f>
        <v>0</v>
      </c>
      <c r="K1363" s="3" t="s">
        <v>19</v>
      </c>
      <c r="L1363" s="3" t="s">
        <v>20</v>
      </c>
      <c r="M1363" s="3" t="s">
        <v>36</v>
      </c>
      <c r="N1363" s="3" t="s">
        <v>5210</v>
      </c>
      <c r="O1363" s="3" t="s">
        <v>5211</v>
      </c>
    </row>
    <row r="1364" spans="1:16" s="1" customFormat="1" ht="73.150000000000006" customHeight="1" x14ac:dyDescent="0.2">
      <c r="A1364" s="9"/>
      <c r="B1364" s="3" t="s">
        <v>5206</v>
      </c>
      <c r="C1364" s="3" t="s">
        <v>5230</v>
      </c>
      <c r="D1364" s="3" t="s">
        <v>5231</v>
      </c>
      <c r="E1364" s="3" t="s">
        <v>5232</v>
      </c>
      <c r="F1364" s="3" t="s">
        <v>2408</v>
      </c>
      <c r="G1364" s="3" t="s">
        <v>363</v>
      </c>
      <c r="H1364" s="7">
        <v>402</v>
      </c>
      <c r="I1364" s="4"/>
      <c r="J1364" s="5">
        <f>$H$1364 * $I$1364</f>
        <v>0</v>
      </c>
      <c r="K1364" s="3" t="s">
        <v>19</v>
      </c>
      <c r="L1364" s="3" t="s">
        <v>20</v>
      </c>
      <c r="M1364" s="3" t="s">
        <v>36</v>
      </c>
      <c r="N1364" s="3" t="s">
        <v>5210</v>
      </c>
      <c r="O1364" s="3" t="s">
        <v>5211</v>
      </c>
      <c r="P1364"/>
    </row>
    <row r="1365" spans="1:16" s="1" customFormat="1" ht="36" customHeight="1" x14ac:dyDescent="0.2">
      <c r="A1365" s="9"/>
      <c r="B1365" s="3" t="s">
        <v>5206</v>
      </c>
      <c r="C1365" s="3" t="s">
        <v>5233</v>
      </c>
      <c r="D1365" s="3" t="s">
        <v>5234</v>
      </c>
      <c r="E1365" s="3" t="s">
        <v>5235</v>
      </c>
      <c r="F1365" s="8" t="s">
        <v>650</v>
      </c>
      <c r="G1365" s="3" t="s">
        <v>689</v>
      </c>
      <c r="H1365" s="7">
        <v>402</v>
      </c>
      <c r="I1365" s="4"/>
      <c r="J1365" s="5">
        <f>$H$1365 * $I$1365</f>
        <v>0</v>
      </c>
      <c r="K1365" s="3" t="s">
        <v>19</v>
      </c>
      <c r="L1365" s="3" t="s">
        <v>20</v>
      </c>
      <c r="M1365" s="3" t="s">
        <v>36</v>
      </c>
      <c r="N1365" s="3" t="s">
        <v>5210</v>
      </c>
      <c r="O1365" s="3" t="s">
        <v>5211</v>
      </c>
      <c r="P1365"/>
    </row>
    <row r="1366" spans="1:16" s="1" customFormat="1" ht="36" customHeight="1" x14ac:dyDescent="0.2">
      <c r="A1366" s="10"/>
      <c r="B1366" s="3" t="s">
        <v>5206</v>
      </c>
      <c r="C1366" s="3" t="s">
        <v>5236</v>
      </c>
      <c r="D1366" s="3" t="s">
        <v>5237</v>
      </c>
      <c r="E1366" s="3" t="s">
        <v>5238</v>
      </c>
      <c r="F1366" s="10"/>
      <c r="G1366" s="3" t="s">
        <v>705</v>
      </c>
      <c r="H1366" s="7">
        <v>402</v>
      </c>
      <c r="I1366" s="4"/>
      <c r="J1366" s="5">
        <f>$H$1366 * $I$1366</f>
        <v>0</v>
      </c>
      <c r="K1366" s="3" t="s">
        <v>19</v>
      </c>
      <c r="L1366" s="3" t="s">
        <v>20</v>
      </c>
      <c r="M1366" s="3" t="s">
        <v>36</v>
      </c>
      <c r="N1366" s="3" t="s">
        <v>5210</v>
      </c>
      <c r="O1366" s="3" t="s">
        <v>5211</v>
      </c>
      <c r="P1366"/>
    </row>
    <row r="1367" spans="1:16" s="1" customFormat="1" ht="36" customHeight="1" x14ac:dyDescent="0.2">
      <c r="A1367" s="8" t="s">
        <v>5239</v>
      </c>
      <c r="B1367" s="3" t="s">
        <v>5240</v>
      </c>
      <c r="C1367" s="3" t="s">
        <v>5241</v>
      </c>
      <c r="D1367" s="3" t="s">
        <v>5242</v>
      </c>
      <c r="E1367" s="3" t="s">
        <v>5243</v>
      </c>
      <c r="F1367" s="3" t="s">
        <v>404</v>
      </c>
      <c r="G1367" s="3" t="s">
        <v>338</v>
      </c>
      <c r="H1367" s="7">
        <v>356</v>
      </c>
      <c r="I1367" s="4"/>
      <c r="J1367" s="5">
        <f>$H$1367 * $I$1367</f>
        <v>0</v>
      </c>
      <c r="K1367" s="3" t="s">
        <v>19</v>
      </c>
      <c r="L1367" s="3" t="s">
        <v>20</v>
      </c>
      <c r="M1367" s="3" t="s">
        <v>36</v>
      </c>
      <c r="N1367" s="3" t="s">
        <v>5244</v>
      </c>
      <c r="O1367" s="3" t="s">
        <v>1566</v>
      </c>
      <c r="P1367"/>
    </row>
    <row r="1368" spans="1:16" s="1" customFormat="1" ht="73.150000000000006" customHeight="1" x14ac:dyDescent="0.2">
      <c r="A1368" s="10"/>
      <c r="B1368" s="3" t="s">
        <v>5240</v>
      </c>
      <c r="C1368" s="3" t="s">
        <v>5245</v>
      </c>
      <c r="D1368" s="3" t="s">
        <v>5246</v>
      </c>
      <c r="E1368" s="3" t="s">
        <v>5247</v>
      </c>
      <c r="F1368" s="3" t="s">
        <v>2640</v>
      </c>
      <c r="G1368" s="3" t="s">
        <v>2412</v>
      </c>
      <c r="H1368" s="7">
        <v>356</v>
      </c>
      <c r="I1368" s="4"/>
      <c r="J1368" s="5">
        <f>$H$1368 * $I$1368</f>
        <v>0</v>
      </c>
      <c r="K1368" s="3" t="s">
        <v>19</v>
      </c>
      <c r="L1368" s="3" t="s">
        <v>20</v>
      </c>
      <c r="M1368" s="3" t="s">
        <v>36</v>
      </c>
      <c r="N1368" s="3" t="s">
        <v>5244</v>
      </c>
      <c r="O1368" s="3" t="s">
        <v>1566</v>
      </c>
      <c r="P1368"/>
    </row>
    <row r="1369" spans="1:16" s="1" customFormat="1" ht="36" customHeight="1" x14ac:dyDescent="0.2">
      <c r="A1369" s="8" t="s">
        <v>5248</v>
      </c>
      <c r="B1369" s="3" t="s">
        <v>5249</v>
      </c>
      <c r="C1369" s="3" t="s">
        <v>5250</v>
      </c>
      <c r="D1369" s="3" t="s">
        <v>5251</v>
      </c>
      <c r="E1369" s="3" t="s">
        <v>5252</v>
      </c>
      <c r="F1369" s="3" t="s">
        <v>404</v>
      </c>
      <c r="G1369" s="3" t="s">
        <v>338</v>
      </c>
      <c r="H1369" s="7">
        <v>377</v>
      </c>
      <c r="I1369" s="4"/>
      <c r="J1369" s="5">
        <f>$H$1369 * $I$1369</f>
        <v>0</v>
      </c>
      <c r="K1369" s="3" t="s">
        <v>19</v>
      </c>
      <c r="L1369" s="3" t="s">
        <v>20</v>
      </c>
      <c r="M1369" s="3" t="s">
        <v>36</v>
      </c>
      <c r="N1369" s="3" t="s">
        <v>5253</v>
      </c>
      <c r="O1369" s="3" t="s">
        <v>5254</v>
      </c>
      <c r="P1369"/>
    </row>
    <row r="1370" spans="1:16" s="1" customFormat="1" ht="36" customHeight="1" x14ac:dyDescent="0.2">
      <c r="A1370" s="10"/>
      <c r="B1370" s="3" t="s">
        <v>5249</v>
      </c>
      <c r="C1370" s="3" t="s">
        <v>5255</v>
      </c>
      <c r="D1370" s="3" t="s">
        <v>5256</v>
      </c>
      <c r="E1370" s="3" t="s">
        <v>5257</v>
      </c>
      <c r="F1370" s="8" t="s">
        <v>2640</v>
      </c>
      <c r="G1370" s="3" t="s">
        <v>2420</v>
      </c>
      <c r="H1370" s="7">
        <v>377</v>
      </c>
      <c r="I1370" s="4"/>
      <c r="J1370" s="5">
        <f>$H$1370 * $I$1370</f>
        <v>0</v>
      </c>
      <c r="K1370" s="3" t="s">
        <v>19</v>
      </c>
      <c r="L1370" s="3" t="s">
        <v>20</v>
      </c>
      <c r="M1370" s="3" t="s">
        <v>36</v>
      </c>
      <c r="N1370" s="3" t="s">
        <v>5253</v>
      </c>
      <c r="O1370" s="3" t="s">
        <v>5254</v>
      </c>
      <c r="P1370"/>
    </row>
    <row r="1371" spans="1:16" s="1" customFormat="1" ht="24" customHeight="1" x14ac:dyDescent="0.2">
      <c r="A1371" s="8" t="s">
        <v>5258</v>
      </c>
      <c r="B1371" s="3" t="s">
        <v>5259</v>
      </c>
      <c r="C1371" s="3" t="s">
        <v>5260</v>
      </c>
      <c r="D1371" s="3" t="s">
        <v>5261</v>
      </c>
      <c r="E1371" s="3" t="s">
        <v>5262</v>
      </c>
      <c r="F1371" s="9"/>
      <c r="G1371" s="3" t="s">
        <v>2412</v>
      </c>
      <c r="H1371" s="7">
        <v>575</v>
      </c>
      <c r="I1371" s="4"/>
      <c r="J1371" s="5">
        <f>$H$1371 * $I$1371</f>
        <v>0</v>
      </c>
      <c r="K1371" s="3" t="s">
        <v>19</v>
      </c>
      <c r="L1371" s="3" t="s">
        <v>20</v>
      </c>
      <c r="M1371" s="3" t="s">
        <v>36</v>
      </c>
      <c r="N1371" s="3" t="s">
        <v>5263</v>
      </c>
      <c r="O1371" s="3" t="s">
        <v>5264</v>
      </c>
      <c r="P1371"/>
    </row>
    <row r="1372" spans="1:16" s="1" customFormat="1" ht="24" customHeight="1" x14ac:dyDescent="0.2">
      <c r="A1372" s="9"/>
      <c r="B1372" s="3" t="s">
        <v>5259</v>
      </c>
      <c r="C1372" s="3" t="s">
        <v>5265</v>
      </c>
      <c r="D1372" s="3" t="s">
        <v>5266</v>
      </c>
      <c r="E1372" s="3" t="s">
        <v>5267</v>
      </c>
      <c r="F1372" s="9"/>
      <c r="G1372" s="3" t="s">
        <v>2416</v>
      </c>
      <c r="H1372" s="7">
        <v>575</v>
      </c>
      <c r="I1372" s="4"/>
      <c r="J1372" s="5">
        <f>$H$1372 * $I$1372</f>
        <v>0</v>
      </c>
      <c r="K1372" s="3" t="s">
        <v>19</v>
      </c>
      <c r="L1372" s="3" t="s">
        <v>20</v>
      </c>
      <c r="M1372" s="3" t="s">
        <v>36</v>
      </c>
      <c r="N1372" s="3" t="s">
        <v>5263</v>
      </c>
      <c r="O1372" s="3" t="s">
        <v>5264</v>
      </c>
      <c r="P1372"/>
    </row>
    <row r="1373" spans="1:16" s="1" customFormat="1" ht="24" customHeight="1" x14ac:dyDescent="0.2">
      <c r="A1373" s="10"/>
      <c r="B1373" s="3" t="s">
        <v>5259</v>
      </c>
      <c r="C1373" s="3" t="s">
        <v>5268</v>
      </c>
      <c r="D1373" s="3" t="s">
        <v>5269</v>
      </c>
      <c r="E1373" s="3" t="s">
        <v>5270</v>
      </c>
      <c r="F1373" s="10"/>
      <c r="G1373" s="3" t="s">
        <v>2420</v>
      </c>
      <c r="H1373" s="7">
        <v>575</v>
      </c>
      <c r="I1373" s="4"/>
      <c r="J1373" s="5">
        <f>$H$1373 * $I$1373</f>
        <v>0</v>
      </c>
      <c r="K1373" s="3" t="s">
        <v>19</v>
      </c>
      <c r="L1373" s="3" t="s">
        <v>20</v>
      </c>
      <c r="M1373" s="3" t="s">
        <v>36</v>
      </c>
      <c r="N1373" s="3" t="s">
        <v>5263</v>
      </c>
      <c r="O1373" s="3" t="s">
        <v>5264</v>
      </c>
      <c r="P1373"/>
    </row>
    <row r="1374" spans="1:16" s="1" customFormat="1" ht="36" customHeight="1" x14ac:dyDescent="0.2">
      <c r="A1374" s="3" t="s">
        <v>5271</v>
      </c>
      <c r="B1374" s="3" t="s">
        <v>5272</v>
      </c>
      <c r="C1374" s="3" t="s">
        <v>5273</v>
      </c>
      <c r="D1374" s="3" t="s">
        <v>5274</v>
      </c>
      <c r="E1374" s="3" t="s">
        <v>5275</v>
      </c>
      <c r="F1374" s="8" t="s">
        <v>404</v>
      </c>
      <c r="G1374" s="3" t="s">
        <v>338</v>
      </c>
      <c r="H1374" s="7">
        <v>546</v>
      </c>
      <c r="I1374" s="4"/>
      <c r="J1374" s="5">
        <f>$H$1374 * $I$1374</f>
        <v>0</v>
      </c>
      <c r="K1374" s="3" t="s">
        <v>19</v>
      </c>
      <c r="L1374" s="3" t="s">
        <v>20</v>
      </c>
      <c r="M1374" s="3" t="s">
        <v>36</v>
      </c>
      <c r="N1374" s="3" t="s">
        <v>5276</v>
      </c>
      <c r="O1374" s="3" t="s">
        <v>5277</v>
      </c>
      <c r="P1374"/>
    </row>
    <row r="1375" spans="1:16" s="1" customFormat="1" ht="36" customHeight="1" x14ac:dyDescent="0.2">
      <c r="A1375" s="8" t="s">
        <v>5278</v>
      </c>
      <c r="B1375" s="3" t="s">
        <v>5279</v>
      </c>
      <c r="C1375" s="3" t="s">
        <v>5280</v>
      </c>
      <c r="D1375" s="3" t="s">
        <v>5281</v>
      </c>
      <c r="E1375" s="3" t="s">
        <v>5282</v>
      </c>
      <c r="F1375" s="10"/>
      <c r="G1375" s="3" t="s">
        <v>338</v>
      </c>
      <c r="H1375" s="7">
        <v>532</v>
      </c>
      <c r="I1375" s="4"/>
      <c r="J1375" s="5">
        <f>$H$1375 * $I$1375</f>
        <v>0</v>
      </c>
      <c r="K1375" s="3" t="s">
        <v>19</v>
      </c>
      <c r="L1375" s="3" t="s">
        <v>20</v>
      </c>
      <c r="M1375" s="3" t="s">
        <v>36</v>
      </c>
      <c r="N1375" s="3" t="s">
        <v>5283</v>
      </c>
      <c r="O1375" s="3" t="s">
        <v>5284</v>
      </c>
      <c r="P1375"/>
    </row>
    <row r="1376" spans="1:16" s="1" customFormat="1" ht="73.150000000000006" customHeight="1" x14ac:dyDescent="0.2">
      <c r="A1376" s="10"/>
      <c r="B1376" s="3" t="s">
        <v>5279</v>
      </c>
      <c r="C1376" s="3" t="s">
        <v>5285</v>
      </c>
      <c r="D1376" s="3" t="s">
        <v>5286</v>
      </c>
      <c r="E1376" s="3" t="s">
        <v>5287</v>
      </c>
      <c r="F1376" s="3" t="s">
        <v>2671</v>
      </c>
      <c r="G1376" s="3" t="s">
        <v>693</v>
      </c>
      <c r="H1376" s="7">
        <v>532</v>
      </c>
      <c r="I1376" s="4"/>
      <c r="J1376" s="5">
        <f>$H$1376 * $I$1376</f>
        <v>0</v>
      </c>
      <c r="K1376" s="3" t="s">
        <v>19</v>
      </c>
      <c r="L1376" s="3" t="s">
        <v>20</v>
      </c>
      <c r="M1376" s="3" t="s">
        <v>36</v>
      </c>
      <c r="N1376" s="3" t="s">
        <v>5283</v>
      </c>
      <c r="O1376" s="3" t="s">
        <v>5284</v>
      </c>
      <c r="P1376"/>
    </row>
    <row r="1377" spans="1:16" s="1" customFormat="1" ht="36" customHeight="1" x14ac:dyDescent="0.2">
      <c r="A1377" s="3" t="s">
        <v>5288</v>
      </c>
      <c r="B1377" s="3" t="s">
        <v>5289</v>
      </c>
      <c r="C1377" s="3" t="s">
        <v>5290</v>
      </c>
      <c r="D1377" s="3" t="s">
        <v>5291</v>
      </c>
      <c r="E1377" s="3" t="s">
        <v>5292</v>
      </c>
      <c r="F1377" s="8" t="s">
        <v>404</v>
      </c>
      <c r="G1377" s="3" t="s">
        <v>338</v>
      </c>
      <c r="H1377" s="7">
        <v>532</v>
      </c>
      <c r="I1377" s="4"/>
      <c r="J1377" s="5">
        <f>$H$1377 * $I$1377</f>
        <v>0</v>
      </c>
      <c r="K1377" s="3" t="s">
        <v>19</v>
      </c>
      <c r="L1377" s="3" t="s">
        <v>20</v>
      </c>
      <c r="M1377" s="3" t="s">
        <v>36</v>
      </c>
      <c r="N1377" s="3" t="s">
        <v>5293</v>
      </c>
      <c r="O1377" s="3" t="s">
        <v>2657</v>
      </c>
      <c r="P1377"/>
    </row>
    <row r="1378" spans="1:16" s="1" customFormat="1" ht="24" customHeight="1" x14ac:dyDescent="0.2">
      <c r="A1378" s="8" t="s">
        <v>5294</v>
      </c>
      <c r="B1378" s="3" t="s">
        <v>5295</v>
      </c>
      <c r="C1378" s="3" t="s">
        <v>5296</v>
      </c>
      <c r="D1378" s="3" t="s">
        <v>5297</v>
      </c>
      <c r="E1378" s="3" t="s">
        <v>5298</v>
      </c>
      <c r="F1378" s="10"/>
      <c r="G1378" s="3" t="s">
        <v>338</v>
      </c>
      <c r="H1378" s="7">
        <v>345</v>
      </c>
      <c r="I1378" s="4"/>
      <c r="J1378" s="5">
        <f>$H$1378 * $I$1378</f>
        <v>0</v>
      </c>
      <c r="K1378" s="3" t="s">
        <v>19</v>
      </c>
      <c r="L1378" s="3" t="s">
        <v>20</v>
      </c>
      <c r="M1378" s="3" t="s">
        <v>36</v>
      </c>
      <c r="N1378" s="3" t="s">
        <v>5299</v>
      </c>
      <c r="O1378" s="3" t="s">
        <v>477</v>
      </c>
      <c r="P1378"/>
    </row>
    <row r="1379" spans="1:16" s="1" customFormat="1" ht="36" customHeight="1" x14ac:dyDescent="0.2">
      <c r="A1379" s="9"/>
      <c r="B1379" s="3" t="s">
        <v>5295</v>
      </c>
      <c r="C1379" s="3" t="s">
        <v>5300</v>
      </c>
      <c r="D1379" s="3" t="s">
        <v>5301</v>
      </c>
      <c r="E1379" s="3" t="s">
        <v>5302</v>
      </c>
      <c r="F1379" s="8" t="s">
        <v>2688</v>
      </c>
      <c r="G1379" s="3" t="s">
        <v>2689</v>
      </c>
      <c r="H1379" s="7">
        <v>345</v>
      </c>
      <c r="I1379" s="4"/>
      <c r="J1379" s="5">
        <f>$H$1379 * $I$1379</f>
        <v>0</v>
      </c>
      <c r="K1379" s="3" t="s">
        <v>19</v>
      </c>
      <c r="L1379" s="3" t="s">
        <v>20</v>
      </c>
      <c r="M1379" s="3" t="s">
        <v>36</v>
      </c>
      <c r="N1379" s="3" t="s">
        <v>5299</v>
      </c>
      <c r="O1379" s="3" t="s">
        <v>477</v>
      </c>
      <c r="P1379"/>
    </row>
    <row r="1380" spans="1:16" s="1" customFormat="1" ht="36" customHeight="1" x14ac:dyDescent="0.2">
      <c r="A1380" s="10"/>
      <c r="B1380" s="3" t="s">
        <v>5295</v>
      </c>
      <c r="C1380" s="3" t="s">
        <v>5303</v>
      </c>
      <c r="D1380" s="3" t="s">
        <v>5304</v>
      </c>
      <c r="E1380" s="3" t="s">
        <v>5305</v>
      </c>
      <c r="F1380" s="10"/>
      <c r="G1380" s="3" t="s">
        <v>5306</v>
      </c>
      <c r="H1380" s="7">
        <v>345</v>
      </c>
      <c r="I1380" s="4"/>
      <c r="J1380" s="5">
        <f>$H$1380 * $I$1380</f>
        <v>0</v>
      </c>
      <c r="K1380" s="3" t="s">
        <v>19</v>
      </c>
      <c r="L1380" s="3" t="s">
        <v>20</v>
      </c>
      <c r="M1380" s="3" t="s">
        <v>36</v>
      </c>
      <c r="N1380" s="3" t="s">
        <v>5299</v>
      </c>
      <c r="O1380" s="3" t="s">
        <v>477</v>
      </c>
      <c r="P1380"/>
    </row>
    <row r="1381" spans="1:16" s="1" customFormat="1" ht="73.150000000000006" customHeight="1" x14ac:dyDescent="0.2">
      <c r="A1381" s="3" t="s">
        <v>5307</v>
      </c>
      <c r="B1381" s="3" t="s">
        <v>5308</v>
      </c>
      <c r="C1381" s="3" t="s">
        <v>5309</v>
      </c>
      <c r="D1381" s="3" t="s">
        <v>5310</v>
      </c>
      <c r="E1381" s="3" t="s">
        <v>5311</v>
      </c>
      <c r="F1381" s="8" t="s">
        <v>404</v>
      </c>
      <c r="G1381" s="3" t="s">
        <v>338</v>
      </c>
      <c r="H1381" s="7">
        <v>622</v>
      </c>
      <c r="I1381" s="4"/>
      <c r="J1381" s="5">
        <f>$H$1381 * $I$1381</f>
        <v>0</v>
      </c>
      <c r="K1381" s="3" t="s">
        <v>19</v>
      </c>
      <c r="L1381" s="3" t="s">
        <v>20</v>
      </c>
      <c r="M1381" s="3" t="s">
        <v>36</v>
      </c>
      <c r="N1381" s="3" t="s">
        <v>5307</v>
      </c>
      <c r="O1381" s="3" t="s">
        <v>5312</v>
      </c>
      <c r="P1381"/>
    </row>
    <row r="1382" spans="1:16" s="1" customFormat="1" ht="73.150000000000006" customHeight="1" x14ac:dyDescent="0.2">
      <c r="A1382" s="3" t="s">
        <v>5313</v>
      </c>
      <c r="B1382" s="3" t="s">
        <v>5314</v>
      </c>
      <c r="C1382" s="3" t="s">
        <v>5315</v>
      </c>
      <c r="D1382" s="3" t="s">
        <v>5316</v>
      </c>
      <c r="E1382" s="3" t="s">
        <v>5317</v>
      </c>
      <c r="F1382" s="9"/>
      <c r="G1382" s="3" t="s">
        <v>338</v>
      </c>
      <c r="H1382" s="7">
        <v>670</v>
      </c>
      <c r="I1382" s="4"/>
      <c r="J1382" s="5">
        <f>$H$1382 * $I$1382</f>
        <v>0</v>
      </c>
      <c r="K1382" s="3" t="s">
        <v>19</v>
      </c>
      <c r="L1382" s="3" t="s">
        <v>20</v>
      </c>
      <c r="M1382" s="3" t="s">
        <v>36</v>
      </c>
      <c r="N1382" s="3" t="s">
        <v>5313</v>
      </c>
      <c r="O1382" s="3" t="s">
        <v>5318</v>
      </c>
      <c r="P1382"/>
    </row>
    <row r="1383" spans="1:16" s="1" customFormat="1" ht="73.150000000000006" customHeight="1" x14ac:dyDescent="0.2">
      <c r="A1383" s="3" t="s">
        <v>5319</v>
      </c>
      <c r="B1383" s="3" t="s">
        <v>5320</v>
      </c>
      <c r="C1383" s="3" t="s">
        <v>5321</v>
      </c>
      <c r="D1383" s="3" t="s">
        <v>5322</v>
      </c>
      <c r="E1383" s="3" t="s">
        <v>5323</v>
      </c>
      <c r="F1383" s="9"/>
      <c r="G1383" s="3" t="s">
        <v>338</v>
      </c>
      <c r="H1383" s="7">
        <v>768</v>
      </c>
      <c r="I1383" s="4"/>
      <c r="J1383" s="5">
        <f>$H$1383 * $I$1383</f>
        <v>0</v>
      </c>
      <c r="K1383" s="3" t="s">
        <v>19</v>
      </c>
      <c r="L1383" s="3" t="s">
        <v>20</v>
      </c>
      <c r="M1383" s="3" t="s">
        <v>36</v>
      </c>
      <c r="N1383" s="3" t="s">
        <v>5319</v>
      </c>
      <c r="O1383" s="3" t="s">
        <v>5324</v>
      </c>
      <c r="P1383"/>
    </row>
    <row r="1384" spans="1:16" s="1" customFormat="1" ht="73.150000000000006" customHeight="1" x14ac:dyDescent="0.2">
      <c r="A1384" s="3" t="s">
        <v>5325</v>
      </c>
      <c r="B1384" s="3" t="s">
        <v>5326</v>
      </c>
      <c r="C1384" s="3" t="s">
        <v>5327</v>
      </c>
      <c r="D1384" s="3" t="s">
        <v>5328</v>
      </c>
      <c r="E1384" s="3" t="s">
        <v>5329</v>
      </c>
      <c r="F1384" s="9"/>
      <c r="G1384" s="3" t="s">
        <v>334</v>
      </c>
      <c r="H1384" s="7">
        <v>307</v>
      </c>
      <c r="I1384" s="4"/>
      <c r="J1384" s="5">
        <f>$H$1384 * $I$1384</f>
        <v>0</v>
      </c>
      <c r="K1384" s="3" t="s">
        <v>19</v>
      </c>
      <c r="L1384" s="3" t="s">
        <v>20</v>
      </c>
      <c r="M1384" s="3" t="s">
        <v>36</v>
      </c>
      <c r="N1384" s="3" t="s">
        <v>5325</v>
      </c>
      <c r="O1384" s="3" t="s">
        <v>5330</v>
      </c>
      <c r="P1384"/>
    </row>
    <row r="1385" spans="1:16" s="1" customFormat="1" ht="73.150000000000006" customHeight="1" x14ac:dyDescent="0.2">
      <c r="A1385" s="3" t="s">
        <v>5331</v>
      </c>
      <c r="B1385" s="3" t="s">
        <v>5332</v>
      </c>
      <c r="C1385" s="3" t="s">
        <v>5333</v>
      </c>
      <c r="D1385" s="3" t="s">
        <v>5334</v>
      </c>
      <c r="E1385" s="3" t="s">
        <v>5335</v>
      </c>
      <c r="F1385" s="10"/>
      <c r="G1385" s="3" t="s">
        <v>338</v>
      </c>
      <c r="H1385" s="7">
        <v>415</v>
      </c>
      <c r="I1385" s="4"/>
      <c r="J1385" s="5">
        <f>$H$1385 * $I$1385</f>
        <v>0</v>
      </c>
      <c r="K1385" s="3" t="s">
        <v>19</v>
      </c>
      <c r="L1385" s="3" t="s">
        <v>20</v>
      </c>
      <c r="M1385" s="3" t="s">
        <v>36</v>
      </c>
      <c r="N1385" s="3" t="s">
        <v>5331</v>
      </c>
      <c r="O1385" s="3" t="s">
        <v>5211</v>
      </c>
      <c r="P1385"/>
    </row>
    <row r="1386" spans="1:16" s="1" customFormat="1" ht="36" customHeight="1" x14ac:dyDescent="0.2">
      <c r="A1386" s="8" t="s">
        <v>5336</v>
      </c>
      <c r="B1386" s="3" t="s">
        <v>5337</v>
      </c>
      <c r="C1386" s="3" t="s">
        <v>5338</v>
      </c>
      <c r="D1386" s="3" t="s">
        <v>5339</v>
      </c>
      <c r="E1386" s="3" t="s">
        <v>5340</v>
      </c>
      <c r="F1386" s="8" t="s">
        <v>2710</v>
      </c>
      <c r="G1386" s="3" t="s">
        <v>2711</v>
      </c>
      <c r="H1386" s="7">
        <v>471</v>
      </c>
      <c r="I1386" s="4"/>
      <c r="J1386" s="5">
        <f>$H$1386 * $I$1386</f>
        <v>0</v>
      </c>
      <c r="K1386" s="3" t="s">
        <v>19</v>
      </c>
      <c r="L1386" s="3" t="s">
        <v>20</v>
      </c>
      <c r="M1386" s="3" t="s">
        <v>36</v>
      </c>
      <c r="N1386" s="3" t="s">
        <v>5336</v>
      </c>
      <c r="O1386" s="3" t="s">
        <v>2706</v>
      </c>
      <c r="P1386"/>
    </row>
    <row r="1387" spans="1:16" s="1" customFormat="1" ht="36" customHeight="1" x14ac:dyDescent="0.2">
      <c r="A1387" s="9"/>
      <c r="B1387" s="3" t="s">
        <v>5337</v>
      </c>
      <c r="C1387" s="3" t="s">
        <v>5341</v>
      </c>
      <c r="D1387" s="3" t="s">
        <v>5342</v>
      </c>
      <c r="E1387" s="3" t="s">
        <v>5343</v>
      </c>
      <c r="F1387" s="10"/>
      <c r="G1387" s="3" t="s">
        <v>2715</v>
      </c>
      <c r="H1387" s="7">
        <v>471</v>
      </c>
      <c r="I1387" s="4"/>
      <c r="J1387" s="5">
        <f>$H$1387 * $I$1387</f>
        <v>0</v>
      </c>
      <c r="K1387" s="3" t="s">
        <v>19</v>
      </c>
      <c r="L1387" s="3" t="s">
        <v>20</v>
      </c>
      <c r="M1387" s="3" t="s">
        <v>36</v>
      </c>
      <c r="N1387" s="3" t="s">
        <v>5336</v>
      </c>
      <c r="O1387" s="3" t="s">
        <v>2706</v>
      </c>
      <c r="P1387"/>
    </row>
    <row r="1388" spans="1:16" ht="22.15" customHeight="1" x14ac:dyDescent="0.2">
      <c r="A1388" s="9"/>
      <c r="B1388" s="3" t="s">
        <v>5337</v>
      </c>
      <c r="C1388" s="3" t="s">
        <v>5344</v>
      </c>
      <c r="D1388" s="3" t="s">
        <v>5345</v>
      </c>
      <c r="E1388" s="3" t="s">
        <v>5346</v>
      </c>
      <c r="F1388" s="3"/>
      <c r="G1388" s="3" t="s">
        <v>2719</v>
      </c>
      <c r="H1388">
        <v>471</v>
      </c>
      <c r="I1388" s="4"/>
      <c r="J1388" s="5">
        <f>$H$1388 * $I$1388</f>
        <v>0</v>
      </c>
      <c r="K1388" s="3" t="s">
        <v>19</v>
      </c>
      <c r="L1388" s="3" t="s">
        <v>20</v>
      </c>
      <c r="M1388" s="3" t="s">
        <v>36</v>
      </c>
      <c r="N1388" s="3" t="s">
        <v>5336</v>
      </c>
      <c r="O1388" s="3" t="s">
        <v>2706</v>
      </c>
    </row>
    <row r="1389" spans="1:16" ht="22.15" customHeight="1" x14ac:dyDescent="0.2">
      <c r="A1389" s="9"/>
      <c r="B1389" s="3" t="s">
        <v>5337</v>
      </c>
      <c r="C1389" s="3" t="s">
        <v>5347</v>
      </c>
      <c r="D1389" s="3" t="s">
        <v>5348</v>
      </c>
      <c r="E1389" s="3" t="s">
        <v>5349</v>
      </c>
      <c r="F1389" s="3"/>
      <c r="G1389" s="3" t="s">
        <v>2723</v>
      </c>
      <c r="H1389">
        <v>471</v>
      </c>
      <c r="I1389" s="4"/>
      <c r="J1389" s="5">
        <f>$H$1389 * $I$1389</f>
        <v>0</v>
      </c>
      <c r="K1389" s="3" t="s">
        <v>19</v>
      </c>
      <c r="L1389" s="3" t="s">
        <v>20</v>
      </c>
      <c r="M1389" s="3" t="s">
        <v>36</v>
      </c>
      <c r="N1389" s="3" t="s">
        <v>5336</v>
      </c>
      <c r="O1389" s="3" t="s">
        <v>2706</v>
      </c>
    </row>
    <row r="1390" spans="1:16" ht="22.15" customHeight="1" x14ac:dyDescent="0.2">
      <c r="A1390" s="10"/>
      <c r="B1390" s="3" t="s">
        <v>5337</v>
      </c>
      <c r="C1390" s="3" t="s">
        <v>5350</v>
      </c>
      <c r="D1390" s="3" t="s">
        <v>5351</v>
      </c>
      <c r="E1390" s="3" t="s">
        <v>5352</v>
      </c>
      <c r="F1390" s="3"/>
      <c r="G1390" s="3" t="s">
        <v>2727</v>
      </c>
      <c r="H1390">
        <v>471</v>
      </c>
      <c r="I1390" s="4"/>
      <c r="J1390" s="5">
        <f>$H$1390 * $I$1390</f>
        <v>0</v>
      </c>
      <c r="K1390" s="3" t="s">
        <v>19</v>
      </c>
      <c r="L1390" s="3" t="s">
        <v>20</v>
      </c>
      <c r="M1390" s="3" t="s">
        <v>36</v>
      </c>
      <c r="N1390" s="3" t="s">
        <v>5336</v>
      </c>
      <c r="O1390" s="3" t="s">
        <v>2706</v>
      </c>
    </row>
    <row r="1391" spans="1:16" s="1" customFormat="1" ht="24" customHeight="1" x14ac:dyDescent="0.2">
      <c r="A1391" s="8" t="s">
        <v>5353</v>
      </c>
      <c r="B1391" s="3" t="s">
        <v>5354</v>
      </c>
      <c r="C1391" s="3" t="s">
        <v>5355</v>
      </c>
      <c r="D1391" s="3" t="s">
        <v>5356</v>
      </c>
      <c r="E1391" s="3" t="s">
        <v>5357</v>
      </c>
      <c r="F1391" s="8" t="s">
        <v>2710</v>
      </c>
      <c r="G1391" s="3" t="s">
        <v>5358</v>
      </c>
      <c r="H1391" s="7">
        <v>471</v>
      </c>
      <c r="I1391" s="4"/>
      <c r="J1391" s="5">
        <f>$H$1391 * $I$1391</f>
        <v>0</v>
      </c>
      <c r="K1391" s="3" t="s">
        <v>19</v>
      </c>
      <c r="L1391" s="3" t="s">
        <v>20</v>
      </c>
      <c r="M1391" s="3" t="s">
        <v>36</v>
      </c>
      <c r="N1391" s="3" t="s">
        <v>5353</v>
      </c>
      <c r="O1391" s="3" t="s">
        <v>2706</v>
      </c>
      <c r="P1391"/>
    </row>
    <row r="1392" spans="1:16" s="1" customFormat="1" ht="24" customHeight="1" x14ac:dyDescent="0.2">
      <c r="A1392" s="9"/>
      <c r="B1392" s="3" t="s">
        <v>5354</v>
      </c>
      <c r="C1392" s="3" t="s">
        <v>5359</v>
      </c>
      <c r="D1392" s="3" t="s">
        <v>5360</v>
      </c>
      <c r="E1392" s="3" t="s">
        <v>5361</v>
      </c>
      <c r="F1392" s="9"/>
      <c r="G1392" s="3" t="s">
        <v>2711</v>
      </c>
      <c r="H1392" s="7">
        <v>471</v>
      </c>
      <c r="I1392" s="4"/>
      <c r="J1392" s="5">
        <f>$H$1392 * $I$1392</f>
        <v>0</v>
      </c>
      <c r="K1392" s="3" t="s">
        <v>19</v>
      </c>
      <c r="L1392" s="3" t="s">
        <v>20</v>
      </c>
      <c r="M1392" s="3" t="s">
        <v>36</v>
      </c>
      <c r="N1392" s="3" t="s">
        <v>5353</v>
      </c>
      <c r="O1392" s="3" t="s">
        <v>2706</v>
      </c>
      <c r="P1392"/>
    </row>
    <row r="1393" spans="1:16" s="1" customFormat="1" ht="24" customHeight="1" x14ac:dyDescent="0.2">
      <c r="A1393" s="9"/>
      <c r="B1393" s="3" t="s">
        <v>5354</v>
      </c>
      <c r="C1393" s="3" t="s">
        <v>5362</v>
      </c>
      <c r="D1393" s="3" t="s">
        <v>5363</v>
      </c>
      <c r="E1393" s="3" t="s">
        <v>5364</v>
      </c>
      <c r="F1393" s="10"/>
      <c r="G1393" s="3" t="s">
        <v>2715</v>
      </c>
      <c r="H1393" s="7">
        <v>471</v>
      </c>
      <c r="I1393" s="4"/>
      <c r="J1393" s="5">
        <f>$H$1393 * $I$1393</f>
        <v>0</v>
      </c>
      <c r="K1393" s="3" t="s">
        <v>19</v>
      </c>
      <c r="L1393" s="3" t="s">
        <v>20</v>
      </c>
      <c r="M1393" s="3" t="s">
        <v>36</v>
      </c>
      <c r="N1393" s="3" t="s">
        <v>5353</v>
      </c>
      <c r="O1393" s="3" t="s">
        <v>2706</v>
      </c>
      <c r="P1393"/>
    </row>
    <row r="1394" spans="1:16" ht="22.15" customHeight="1" x14ac:dyDescent="0.2">
      <c r="A1394" s="9"/>
      <c r="B1394" s="3" t="s">
        <v>5354</v>
      </c>
      <c r="C1394" s="3" t="s">
        <v>5365</v>
      </c>
      <c r="D1394" s="3" t="s">
        <v>5366</v>
      </c>
      <c r="E1394" s="3" t="s">
        <v>5367</v>
      </c>
      <c r="F1394" s="3"/>
      <c r="G1394" s="3" t="s">
        <v>5368</v>
      </c>
      <c r="H1394">
        <v>471</v>
      </c>
      <c r="I1394" s="4"/>
      <c r="J1394" s="5">
        <f>$H$1394 * $I$1394</f>
        <v>0</v>
      </c>
      <c r="K1394" s="3" t="s">
        <v>19</v>
      </c>
      <c r="L1394" s="3" t="s">
        <v>20</v>
      </c>
      <c r="M1394" s="3" t="s">
        <v>36</v>
      </c>
      <c r="N1394" s="3" t="s">
        <v>5353</v>
      </c>
      <c r="O1394" s="3" t="s">
        <v>2706</v>
      </c>
    </row>
    <row r="1395" spans="1:16" ht="22.15" customHeight="1" x14ac:dyDescent="0.2">
      <c r="A1395" s="10"/>
      <c r="B1395" s="3" t="s">
        <v>5354</v>
      </c>
      <c r="C1395" s="3" t="s">
        <v>5369</v>
      </c>
      <c r="D1395" s="3" t="s">
        <v>5370</v>
      </c>
      <c r="E1395" s="3" t="s">
        <v>5371</v>
      </c>
      <c r="F1395" s="3"/>
      <c r="G1395" s="3" t="s">
        <v>2719</v>
      </c>
      <c r="H1395">
        <v>471</v>
      </c>
      <c r="I1395" s="4"/>
      <c r="J1395" s="5">
        <f>$H$1395 * $I$1395</f>
        <v>0</v>
      </c>
      <c r="K1395" s="3" t="s">
        <v>19</v>
      </c>
      <c r="L1395" s="3" t="s">
        <v>20</v>
      </c>
      <c r="M1395" s="3" t="s">
        <v>36</v>
      </c>
      <c r="N1395" s="3" t="s">
        <v>5353</v>
      </c>
      <c r="O1395" s="3" t="s">
        <v>2706</v>
      </c>
    </row>
    <row r="1396" spans="1:16" s="1" customFormat="1" ht="24" customHeight="1" x14ac:dyDescent="0.2">
      <c r="A1396" s="8" t="s">
        <v>5372</v>
      </c>
      <c r="B1396" s="3" t="s">
        <v>5373</v>
      </c>
      <c r="C1396" s="3" t="s">
        <v>5374</v>
      </c>
      <c r="D1396" s="3" t="s">
        <v>5375</v>
      </c>
      <c r="E1396" s="3" t="s">
        <v>5376</v>
      </c>
      <c r="F1396" s="8" t="s">
        <v>3956</v>
      </c>
      <c r="G1396" s="3" t="s">
        <v>2754</v>
      </c>
      <c r="H1396" s="7">
        <v>305</v>
      </c>
      <c r="I1396" s="4"/>
      <c r="J1396" s="5">
        <f>$H$1396 * $I$1396</f>
        <v>0</v>
      </c>
      <c r="K1396" s="3" t="s">
        <v>19</v>
      </c>
      <c r="L1396" s="3" t="s">
        <v>20</v>
      </c>
      <c r="M1396" s="3" t="s">
        <v>36</v>
      </c>
      <c r="N1396" s="3" t="s">
        <v>5377</v>
      </c>
      <c r="O1396" s="3" t="s">
        <v>1566</v>
      </c>
      <c r="P1396"/>
    </row>
    <row r="1397" spans="1:16" s="1" customFormat="1" ht="24" customHeight="1" x14ac:dyDescent="0.2">
      <c r="A1397" s="9"/>
      <c r="B1397" s="3" t="s">
        <v>5373</v>
      </c>
      <c r="C1397" s="3" t="s">
        <v>5378</v>
      </c>
      <c r="D1397" s="3" t="s">
        <v>5379</v>
      </c>
      <c r="E1397" s="3" t="s">
        <v>5380</v>
      </c>
      <c r="F1397" s="10"/>
      <c r="G1397" s="3" t="s">
        <v>2758</v>
      </c>
      <c r="H1397" s="7">
        <v>305</v>
      </c>
      <c r="I1397" s="4"/>
      <c r="J1397" s="5">
        <f>$H$1397 * $I$1397</f>
        <v>0</v>
      </c>
      <c r="K1397" s="3" t="s">
        <v>19</v>
      </c>
      <c r="L1397" s="3" t="s">
        <v>20</v>
      </c>
      <c r="M1397" s="3" t="s">
        <v>36</v>
      </c>
      <c r="N1397" s="3" t="s">
        <v>5377</v>
      </c>
      <c r="O1397" s="3" t="s">
        <v>1566</v>
      </c>
      <c r="P1397"/>
    </row>
    <row r="1398" spans="1:16" s="1" customFormat="1" ht="73.150000000000006" customHeight="1" x14ac:dyDescent="0.2">
      <c r="A1398" s="10"/>
      <c r="B1398" s="3" t="s">
        <v>5373</v>
      </c>
      <c r="C1398" s="3" t="s">
        <v>5381</v>
      </c>
      <c r="D1398" s="3" t="s">
        <v>5382</v>
      </c>
      <c r="E1398" s="3" t="s">
        <v>5383</v>
      </c>
      <c r="F1398" s="3" t="s">
        <v>3973</v>
      </c>
      <c r="G1398" s="3" t="s">
        <v>485</v>
      </c>
      <c r="H1398" s="7">
        <v>305</v>
      </c>
      <c r="I1398" s="4"/>
      <c r="J1398" s="5">
        <f>$H$1398 * $I$1398</f>
        <v>0</v>
      </c>
      <c r="K1398" s="3" t="s">
        <v>19</v>
      </c>
      <c r="L1398" s="3" t="s">
        <v>20</v>
      </c>
      <c r="M1398" s="3" t="s">
        <v>36</v>
      </c>
      <c r="N1398" s="3" t="s">
        <v>5377</v>
      </c>
      <c r="O1398" s="3" t="s">
        <v>1566</v>
      </c>
      <c r="P1398"/>
    </row>
    <row r="1399" spans="1:16" s="1" customFormat="1" ht="73.150000000000006" customHeight="1" x14ac:dyDescent="0.2">
      <c r="A1399" s="8" t="s">
        <v>5384</v>
      </c>
      <c r="B1399" s="3" t="s">
        <v>5385</v>
      </c>
      <c r="C1399" s="3" t="s">
        <v>5386</v>
      </c>
      <c r="D1399" s="3" t="s">
        <v>5387</v>
      </c>
      <c r="E1399" s="3" t="s">
        <v>5388</v>
      </c>
      <c r="F1399" s="3" t="s">
        <v>404</v>
      </c>
      <c r="G1399" s="3" t="s">
        <v>338</v>
      </c>
      <c r="H1399" s="7">
        <v>252</v>
      </c>
      <c r="I1399" s="4"/>
      <c r="J1399" s="5">
        <f>$H$1399 * $I$1399</f>
        <v>0</v>
      </c>
      <c r="K1399" s="3" t="s">
        <v>19</v>
      </c>
      <c r="L1399" s="3" t="s">
        <v>20</v>
      </c>
      <c r="M1399" s="3" t="s">
        <v>36</v>
      </c>
      <c r="N1399" s="3" t="s">
        <v>5389</v>
      </c>
      <c r="O1399" s="3" t="s">
        <v>1566</v>
      </c>
      <c r="P1399"/>
    </row>
    <row r="1400" spans="1:16" s="1" customFormat="1" ht="36" customHeight="1" x14ac:dyDescent="0.2">
      <c r="A1400" s="9"/>
      <c r="B1400" s="3" t="s">
        <v>5385</v>
      </c>
      <c r="C1400" s="3" t="s">
        <v>5390</v>
      </c>
      <c r="D1400" s="3" t="s">
        <v>5391</v>
      </c>
      <c r="E1400" s="3" t="s">
        <v>5392</v>
      </c>
      <c r="F1400" s="8" t="s">
        <v>3956</v>
      </c>
      <c r="G1400" s="3" t="s">
        <v>2750</v>
      </c>
      <c r="H1400" s="7">
        <v>252</v>
      </c>
      <c r="I1400" s="4"/>
      <c r="J1400" s="5">
        <f>$H$1400 * $I$1400</f>
        <v>0</v>
      </c>
      <c r="K1400" s="3" t="s">
        <v>19</v>
      </c>
      <c r="L1400" s="3" t="s">
        <v>20</v>
      </c>
      <c r="M1400" s="3" t="s">
        <v>36</v>
      </c>
      <c r="N1400" s="3" t="s">
        <v>5389</v>
      </c>
      <c r="O1400" s="3" t="s">
        <v>1566</v>
      </c>
      <c r="P1400"/>
    </row>
    <row r="1401" spans="1:16" s="1" customFormat="1" ht="36" customHeight="1" x14ac:dyDescent="0.2">
      <c r="A1401" s="9"/>
      <c r="B1401" s="3" t="s">
        <v>5385</v>
      </c>
      <c r="C1401" s="3" t="s">
        <v>5393</v>
      </c>
      <c r="D1401" s="3" t="s">
        <v>5394</v>
      </c>
      <c r="E1401" s="3" t="s">
        <v>5395</v>
      </c>
      <c r="F1401" s="10"/>
      <c r="G1401" s="3" t="s">
        <v>2758</v>
      </c>
      <c r="H1401" s="7">
        <v>252</v>
      </c>
      <c r="I1401" s="4"/>
      <c r="J1401" s="5">
        <f>$H$1401 * $I$1401</f>
        <v>0</v>
      </c>
      <c r="K1401" s="3" t="s">
        <v>19</v>
      </c>
      <c r="L1401" s="3" t="s">
        <v>20</v>
      </c>
      <c r="M1401" s="3" t="s">
        <v>36</v>
      </c>
      <c r="N1401" s="3" t="s">
        <v>5389</v>
      </c>
      <c r="O1401" s="3" t="s">
        <v>1566</v>
      </c>
      <c r="P1401"/>
    </row>
    <row r="1402" spans="1:16" s="1" customFormat="1" ht="73.150000000000006" customHeight="1" x14ac:dyDescent="0.2">
      <c r="A1402" s="9"/>
      <c r="B1402" s="3" t="s">
        <v>5385</v>
      </c>
      <c r="C1402" s="3" t="s">
        <v>5396</v>
      </c>
      <c r="D1402" s="3" t="s">
        <v>5397</v>
      </c>
      <c r="E1402" s="3" t="s">
        <v>5398</v>
      </c>
      <c r="F1402" s="3" t="s">
        <v>3973</v>
      </c>
      <c r="G1402" s="3" t="s">
        <v>485</v>
      </c>
      <c r="H1402" s="7">
        <v>252</v>
      </c>
      <c r="I1402" s="4"/>
      <c r="J1402" s="5">
        <f>$H$1402 * $I$1402</f>
        <v>0</v>
      </c>
      <c r="K1402" s="3" t="s">
        <v>19</v>
      </c>
      <c r="L1402" s="3" t="s">
        <v>20</v>
      </c>
      <c r="M1402" s="3" t="s">
        <v>36</v>
      </c>
      <c r="N1402" s="3" t="s">
        <v>5389</v>
      </c>
      <c r="O1402" s="3" t="s">
        <v>1566</v>
      </c>
      <c r="P1402"/>
    </row>
    <row r="1403" spans="1:16" ht="22.15" customHeight="1" x14ac:dyDescent="0.2">
      <c r="A1403" s="9"/>
      <c r="B1403" s="3" t="s">
        <v>5385</v>
      </c>
      <c r="C1403" s="3" t="s">
        <v>5399</v>
      </c>
      <c r="D1403" s="3" t="s">
        <v>5400</v>
      </c>
      <c r="E1403" s="3" t="s">
        <v>5401</v>
      </c>
      <c r="F1403" s="8" t="s">
        <v>404</v>
      </c>
      <c r="G1403" s="3" t="s">
        <v>328</v>
      </c>
      <c r="H1403">
        <v>252</v>
      </c>
      <c r="I1403" s="4"/>
      <c r="J1403" s="5">
        <f>$H$1403 * $I$1403</f>
        <v>0</v>
      </c>
      <c r="K1403" s="3" t="s">
        <v>19</v>
      </c>
      <c r="L1403" s="3" t="s">
        <v>20</v>
      </c>
      <c r="M1403" s="3" t="s">
        <v>36</v>
      </c>
      <c r="N1403" s="3" t="s">
        <v>5389</v>
      </c>
      <c r="O1403" s="3" t="s">
        <v>1566</v>
      </c>
    </row>
    <row r="1404" spans="1:16" ht="22.15" customHeight="1" x14ac:dyDescent="0.2">
      <c r="A1404" s="9"/>
      <c r="B1404" s="3" t="s">
        <v>5385</v>
      </c>
      <c r="C1404" s="3" t="s">
        <v>5402</v>
      </c>
      <c r="D1404" s="3" t="s">
        <v>5403</v>
      </c>
      <c r="E1404" s="3" t="s">
        <v>5404</v>
      </c>
      <c r="F1404" s="9"/>
      <c r="G1404" s="3" t="s">
        <v>334</v>
      </c>
      <c r="H1404">
        <v>252</v>
      </c>
      <c r="I1404" s="4"/>
      <c r="J1404" s="5">
        <f>$H$1404 * $I$1404</f>
        <v>0</v>
      </c>
      <c r="K1404" s="3" t="s">
        <v>19</v>
      </c>
      <c r="L1404" s="3" t="s">
        <v>20</v>
      </c>
      <c r="M1404" s="3" t="s">
        <v>36</v>
      </c>
      <c r="N1404" s="3" t="s">
        <v>5389</v>
      </c>
      <c r="O1404" s="3" t="s">
        <v>1566</v>
      </c>
    </row>
    <row r="1405" spans="1:16" ht="22.15" customHeight="1" x14ac:dyDescent="0.2">
      <c r="A1405" s="9"/>
      <c r="B1405" s="3" t="s">
        <v>5385</v>
      </c>
      <c r="C1405" s="3" t="s">
        <v>5405</v>
      </c>
      <c r="D1405" s="3" t="s">
        <v>5406</v>
      </c>
      <c r="E1405" s="3" t="s">
        <v>5407</v>
      </c>
      <c r="F1405" s="9"/>
      <c r="G1405" s="3" t="s">
        <v>338</v>
      </c>
      <c r="H1405">
        <v>252</v>
      </c>
      <c r="I1405" s="4"/>
      <c r="J1405" s="5">
        <f>$H$1405 * $I$1405</f>
        <v>0</v>
      </c>
      <c r="K1405" s="3" t="s">
        <v>19</v>
      </c>
      <c r="L1405" s="3" t="s">
        <v>20</v>
      </c>
      <c r="M1405" s="3" t="s">
        <v>36</v>
      </c>
      <c r="N1405" s="3" t="s">
        <v>5389</v>
      </c>
      <c r="O1405" s="3" t="s">
        <v>1566</v>
      </c>
    </row>
    <row r="1406" spans="1:16" ht="22.15" customHeight="1" x14ac:dyDescent="0.2">
      <c r="A1406" s="9"/>
      <c r="B1406" s="3" t="s">
        <v>5385</v>
      </c>
      <c r="C1406" s="3" t="s">
        <v>5408</v>
      </c>
      <c r="D1406" s="3" t="s">
        <v>5409</v>
      </c>
      <c r="E1406" s="3" t="s">
        <v>5410</v>
      </c>
      <c r="F1406" s="9"/>
      <c r="G1406" s="3" t="s">
        <v>342</v>
      </c>
      <c r="H1406">
        <v>252</v>
      </c>
      <c r="I1406" s="4"/>
      <c r="J1406" s="5">
        <f>$H$1406 * $I$1406</f>
        <v>0</v>
      </c>
      <c r="K1406" s="3" t="s">
        <v>19</v>
      </c>
      <c r="L1406" s="3" t="s">
        <v>20</v>
      </c>
      <c r="M1406" s="3" t="s">
        <v>36</v>
      </c>
      <c r="N1406" s="3" t="s">
        <v>5389</v>
      </c>
      <c r="O1406" s="3" t="s">
        <v>1566</v>
      </c>
    </row>
    <row r="1407" spans="1:16" ht="22.15" customHeight="1" x14ac:dyDescent="0.2">
      <c r="A1407" s="9"/>
      <c r="B1407" s="3" t="s">
        <v>5385</v>
      </c>
      <c r="C1407" s="3" t="s">
        <v>5411</v>
      </c>
      <c r="D1407" s="3" t="s">
        <v>5412</v>
      </c>
      <c r="E1407" s="3" t="s">
        <v>5413</v>
      </c>
      <c r="F1407" s="10"/>
      <c r="G1407" s="3" t="s">
        <v>346</v>
      </c>
      <c r="H1407">
        <v>252</v>
      </c>
      <c r="I1407" s="4"/>
      <c r="J1407" s="5">
        <f>$H$1407 * $I$1407</f>
        <v>0</v>
      </c>
      <c r="K1407" s="3" t="s">
        <v>19</v>
      </c>
      <c r="L1407" s="3" t="s">
        <v>20</v>
      </c>
      <c r="M1407" s="3" t="s">
        <v>36</v>
      </c>
      <c r="N1407" s="3" t="s">
        <v>5389</v>
      </c>
      <c r="O1407" s="3" t="s">
        <v>1566</v>
      </c>
    </row>
    <row r="1408" spans="1:16" ht="22.15" customHeight="1" x14ac:dyDescent="0.2">
      <c r="A1408" s="9"/>
      <c r="B1408" s="3" t="s">
        <v>5385</v>
      </c>
      <c r="C1408" s="3" t="s">
        <v>5414</v>
      </c>
      <c r="D1408" s="3" t="s">
        <v>5415</v>
      </c>
      <c r="E1408" s="3" t="s">
        <v>5416</v>
      </c>
      <c r="F1408" s="8" t="s">
        <v>2749</v>
      </c>
      <c r="G1408" s="3" t="s">
        <v>2750</v>
      </c>
      <c r="H1408">
        <v>252</v>
      </c>
      <c r="I1408" s="4"/>
      <c r="J1408" s="5">
        <f>$H$1408 * $I$1408</f>
        <v>0</v>
      </c>
      <c r="K1408" s="3" t="s">
        <v>19</v>
      </c>
      <c r="L1408" s="3" t="s">
        <v>20</v>
      </c>
      <c r="M1408" s="3" t="s">
        <v>36</v>
      </c>
      <c r="N1408" s="3" t="s">
        <v>5389</v>
      </c>
      <c r="O1408" s="3" t="s">
        <v>1566</v>
      </c>
    </row>
    <row r="1409" spans="1:15" ht="22.15" customHeight="1" x14ac:dyDescent="0.2">
      <c r="A1409" s="9"/>
      <c r="B1409" s="3" t="s">
        <v>5385</v>
      </c>
      <c r="C1409" s="3" t="s">
        <v>5417</v>
      </c>
      <c r="D1409" s="3" t="s">
        <v>5418</v>
      </c>
      <c r="E1409" s="3" t="s">
        <v>5419</v>
      </c>
      <c r="F1409" s="9"/>
      <c r="G1409" s="3" t="s">
        <v>2754</v>
      </c>
      <c r="H1409">
        <v>252</v>
      </c>
      <c r="I1409" s="4"/>
      <c r="J1409" s="5">
        <f>$H$1409 * $I$1409</f>
        <v>0</v>
      </c>
      <c r="K1409" s="3" t="s">
        <v>19</v>
      </c>
      <c r="L1409" s="3" t="s">
        <v>20</v>
      </c>
      <c r="M1409" s="3" t="s">
        <v>36</v>
      </c>
      <c r="N1409" s="3" t="s">
        <v>5389</v>
      </c>
      <c r="O1409" s="3" t="s">
        <v>1566</v>
      </c>
    </row>
    <row r="1410" spans="1:15" ht="22.15" customHeight="1" x14ac:dyDescent="0.2">
      <c r="A1410" s="9"/>
      <c r="B1410" s="3" t="s">
        <v>5385</v>
      </c>
      <c r="C1410" s="3" t="s">
        <v>5420</v>
      </c>
      <c r="D1410" s="3" t="s">
        <v>5421</v>
      </c>
      <c r="E1410" s="3" t="s">
        <v>5422</v>
      </c>
      <c r="F1410" s="9"/>
      <c r="G1410" s="3" t="s">
        <v>2758</v>
      </c>
      <c r="H1410">
        <v>252</v>
      </c>
      <c r="I1410" s="4"/>
      <c r="J1410" s="5">
        <f>$H$1410 * $I$1410</f>
        <v>0</v>
      </c>
      <c r="K1410" s="3" t="s">
        <v>19</v>
      </c>
      <c r="L1410" s="3" t="s">
        <v>20</v>
      </c>
      <c r="M1410" s="3" t="s">
        <v>36</v>
      </c>
      <c r="N1410" s="3" t="s">
        <v>5389</v>
      </c>
      <c r="O1410" s="3" t="s">
        <v>1566</v>
      </c>
    </row>
    <row r="1411" spans="1:15" ht="22.15" customHeight="1" x14ac:dyDescent="0.2">
      <c r="A1411" s="9"/>
      <c r="B1411" s="3" t="s">
        <v>5385</v>
      </c>
      <c r="C1411" s="3" t="s">
        <v>5423</v>
      </c>
      <c r="D1411" s="3" t="s">
        <v>5424</v>
      </c>
      <c r="E1411" s="3" t="s">
        <v>5425</v>
      </c>
      <c r="F1411" s="9"/>
      <c r="G1411" s="3" t="s">
        <v>2762</v>
      </c>
      <c r="H1411">
        <v>252</v>
      </c>
      <c r="I1411" s="4"/>
      <c r="J1411" s="5">
        <f>$H$1411 * $I$1411</f>
        <v>0</v>
      </c>
      <c r="K1411" s="3" t="s">
        <v>19</v>
      </c>
      <c r="L1411" s="3" t="s">
        <v>20</v>
      </c>
      <c r="M1411" s="3" t="s">
        <v>36</v>
      </c>
      <c r="N1411" s="3" t="s">
        <v>5389</v>
      </c>
      <c r="O1411" s="3" t="s">
        <v>1566</v>
      </c>
    </row>
    <row r="1412" spans="1:15" ht="22.15" customHeight="1" x14ac:dyDescent="0.2">
      <c r="A1412" s="9"/>
      <c r="B1412" s="3" t="s">
        <v>5385</v>
      </c>
      <c r="C1412" s="3" t="s">
        <v>5426</v>
      </c>
      <c r="D1412" s="3" t="s">
        <v>5427</v>
      </c>
      <c r="E1412" s="3" t="s">
        <v>5428</v>
      </c>
      <c r="F1412" s="10"/>
      <c r="G1412" s="3" t="s">
        <v>2766</v>
      </c>
      <c r="H1412">
        <v>252</v>
      </c>
      <c r="I1412" s="4"/>
      <c r="J1412" s="5">
        <f>$H$1412 * $I$1412</f>
        <v>0</v>
      </c>
      <c r="K1412" s="3" t="s">
        <v>19</v>
      </c>
      <c r="L1412" s="3" t="s">
        <v>20</v>
      </c>
      <c r="M1412" s="3" t="s">
        <v>36</v>
      </c>
      <c r="N1412" s="3" t="s">
        <v>5389</v>
      </c>
      <c r="O1412" s="3" t="s">
        <v>1566</v>
      </c>
    </row>
    <row r="1413" spans="1:15" ht="22.15" customHeight="1" x14ac:dyDescent="0.2">
      <c r="A1413" s="9"/>
      <c r="B1413" s="3" t="s">
        <v>5385</v>
      </c>
      <c r="C1413" s="3" t="s">
        <v>5429</v>
      </c>
      <c r="D1413" s="3" t="s">
        <v>5430</v>
      </c>
      <c r="E1413" s="3" t="s">
        <v>5431</v>
      </c>
      <c r="F1413" s="8" t="s">
        <v>484</v>
      </c>
      <c r="G1413" s="3" t="s">
        <v>517</v>
      </c>
      <c r="H1413">
        <v>252</v>
      </c>
      <c r="I1413" s="4"/>
      <c r="J1413" s="5">
        <f>$H$1413 * $I$1413</f>
        <v>0</v>
      </c>
      <c r="K1413" s="3" t="s">
        <v>19</v>
      </c>
      <c r="L1413" s="3" t="s">
        <v>20</v>
      </c>
      <c r="M1413" s="3" t="s">
        <v>36</v>
      </c>
      <c r="N1413" s="3" t="s">
        <v>5389</v>
      </c>
      <c r="O1413" s="3" t="s">
        <v>1566</v>
      </c>
    </row>
    <row r="1414" spans="1:15" ht="22.15" customHeight="1" x14ac:dyDescent="0.2">
      <c r="A1414" s="9"/>
      <c r="B1414" s="3" t="s">
        <v>5385</v>
      </c>
      <c r="C1414" s="3" t="s">
        <v>5432</v>
      </c>
      <c r="D1414" s="3" t="s">
        <v>5433</v>
      </c>
      <c r="E1414" s="3" t="s">
        <v>5434</v>
      </c>
      <c r="F1414" s="9"/>
      <c r="G1414" s="3" t="s">
        <v>521</v>
      </c>
      <c r="H1414">
        <v>252</v>
      </c>
      <c r="I1414" s="4"/>
      <c r="J1414" s="5">
        <f>$H$1414 * $I$1414</f>
        <v>0</v>
      </c>
      <c r="K1414" s="3" t="s">
        <v>19</v>
      </c>
      <c r="L1414" s="3" t="s">
        <v>20</v>
      </c>
      <c r="M1414" s="3" t="s">
        <v>36</v>
      </c>
      <c r="N1414" s="3" t="s">
        <v>5389</v>
      </c>
      <c r="O1414" s="3" t="s">
        <v>1566</v>
      </c>
    </row>
    <row r="1415" spans="1:15" ht="22.15" customHeight="1" x14ac:dyDescent="0.2">
      <c r="A1415" s="9"/>
      <c r="B1415" s="3" t="s">
        <v>5385</v>
      </c>
      <c r="C1415" s="3" t="s">
        <v>5435</v>
      </c>
      <c r="D1415" s="3" t="s">
        <v>5436</v>
      </c>
      <c r="E1415" s="3" t="s">
        <v>5437</v>
      </c>
      <c r="F1415" s="9"/>
      <c r="G1415" s="3" t="s">
        <v>485</v>
      </c>
      <c r="H1415">
        <v>252</v>
      </c>
      <c r="I1415" s="4"/>
      <c r="J1415" s="5">
        <f>$H$1415 * $I$1415</f>
        <v>0</v>
      </c>
      <c r="K1415" s="3" t="s">
        <v>19</v>
      </c>
      <c r="L1415" s="3" t="s">
        <v>20</v>
      </c>
      <c r="M1415" s="3" t="s">
        <v>36</v>
      </c>
      <c r="N1415" s="3" t="s">
        <v>5389</v>
      </c>
      <c r="O1415" s="3" t="s">
        <v>1566</v>
      </c>
    </row>
    <row r="1416" spans="1:15" ht="22.15" customHeight="1" x14ac:dyDescent="0.2">
      <c r="A1416" s="9"/>
      <c r="B1416" s="3" t="s">
        <v>5385</v>
      </c>
      <c r="C1416" s="3" t="s">
        <v>5438</v>
      </c>
      <c r="D1416" s="3" t="s">
        <v>5439</v>
      </c>
      <c r="E1416" s="3" t="s">
        <v>5440</v>
      </c>
      <c r="F1416" s="9"/>
      <c r="G1416" s="3" t="s">
        <v>528</v>
      </c>
      <c r="H1416">
        <v>252</v>
      </c>
      <c r="I1416" s="4"/>
      <c r="J1416" s="5">
        <f>$H$1416 * $I$1416</f>
        <v>0</v>
      </c>
      <c r="K1416" s="3" t="s">
        <v>19</v>
      </c>
      <c r="L1416" s="3" t="s">
        <v>20</v>
      </c>
      <c r="M1416" s="3" t="s">
        <v>36</v>
      </c>
      <c r="N1416" s="3" t="s">
        <v>5389</v>
      </c>
      <c r="O1416" s="3" t="s">
        <v>1566</v>
      </c>
    </row>
    <row r="1417" spans="1:15" ht="22.15" customHeight="1" x14ac:dyDescent="0.2">
      <c r="A1417" s="9"/>
      <c r="B1417" s="3" t="s">
        <v>5385</v>
      </c>
      <c r="C1417" s="3" t="s">
        <v>5441</v>
      </c>
      <c r="D1417" s="3" t="s">
        <v>5442</v>
      </c>
      <c r="E1417" s="3" t="s">
        <v>5443</v>
      </c>
      <c r="F1417" s="10"/>
      <c r="G1417" s="3" t="s">
        <v>532</v>
      </c>
      <c r="H1417">
        <v>252</v>
      </c>
      <c r="I1417" s="4"/>
      <c r="J1417" s="5">
        <f>$H$1417 * $I$1417</f>
        <v>0</v>
      </c>
      <c r="K1417" s="3" t="s">
        <v>19</v>
      </c>
      <c r="L1417" s="3" t="s">
        <v>20</v>
      </c>
      <c r="M1417" s="3" t="s">
        <v>36</v>
      </c>
      <c r="N1417" s="3" t="s">
        <v>5389</v>
      </c>
      <c r="O1417" s="3" t="s">
        <v>1566</v>
      </c>
    </row>
    <row r="1418" spans="1:15" ht="22.15" customHeight="1" x14ac:dyDescent="0.2">
      <c r="A1418" s="9"/>
      <c r="B1418" s="3" t="s">
        <v>5385</v>
      </c>
      <c r="C1418" s="3" t="s">
        <v>5444</v>
      </c>
      <c r="D1418" s="3" t="s">
        <v>5445</v>
      </c>
      <c r="E1418" s="3" t="s">
        <v>5446</v>
      </c>
      <c r="F1418" s="8" t="s">
        <v>2408</v>
      </c>
      <c r="G1418" s="3" t="s">
        <v>355</v>
      </c>
      <c r="H1418">
        <v>252</v>
      </c>
      <c r="I1418" s="4"/>
      <c r="J1418" s="5">
        <f>$H$1418 * $I$1418</f>
        <v>0</v>
      </c>
      <c r="K1418" s="3" t="s">
        <v>19</v>
      </c>
      <c r="L1418" s="3" t="s">
        <v>20</v>
      </c>
      <c r="M1418" s="3" t="s">
        <v>36</v>
      </c>
      <c r="N1418" s="3" t="s">
        <v>5389</v>
      </c>
      <c r="O1418" s="3" t="s">
        <v>1566</v>
      </c>
    </row>
    <row r="1419" spans="1:15" ht="22.15" customHeight="1" x14ac:dyDescent="0.2">
      <c r="A1419" s="9"/>
      <c r="B1419" s="3" t="s">
        <v>5385</v>
      </c>
      <c r="C1419" s="3" t="s">
        <v>5447</v>
      </c>
      <c r="D1419" s="3" t="s">
        <v>5448</v>
      </c>
      <c r="E1419" s="3" t="s">
        <v>5449</v>
      </c>
      <c r="F1419" s="9"/>
      <c r="G1419" s="3" t="s">
        <v>359</v>
      </c>
      <c r="H1419">
        <v>252</v>
      </c>
      <c r="I1419" s="4"/>
      <c r="J1419" s="5">
        <f>$H$1419 * $I$1419</f>
        <v>0</v>
      </c>
      <c r="K1419" s="3" t="s">
        <v>19</v>
      </c>
      <c r="L1419" s="3" t="s">
        <v>20</v>
      </c>
      <c r="M1419" s="3" t="s">
        <v>36</v>
      </c>
      <c r="N1419" s="3" t="s">
        <v>5389</v>
      </c>
      <c r="O1419" s="3" t="s">
        <v>1566</v>
      </c>
    </row>
    <row r="1420" spans="1:15" ht="22.15" customHeight="1" x14ac:dyDescent="0.2">
      <c r="A1420" s="9"/>
      <c r="B1420" s="3" t="s">
        <v>5385</v>
      </c>
      <c r="C1420" s="3" t="s">
        <v>5450</v>
      </c>
      <c r="D1420" s="3" t="s">
        <v>5451</v>
      </c>
      <c r="E1420" s="3" t="s">
        <v>5452</v>
      </c>
      <c r="F1420" s="9"/>
      <c r="G1420" s="3" t="s">
        <v>363</v>
      </c>
      <c r="H1420">
        <v>252</v>
      </c>
      <c r="I1420" s="4"/>
      <c r="J1420" s="5">
        <f>$H$1420 * $I$1420</f>
        <v>0</v>
      </c>
      <c r="K1420" s="3" t="s">
        <v>19</v>
      </c>
      <c r="L1420" s="3" t="s">
        <v>20</v>
      </c>
      <c r="M1420" s="3" t="s">
        <v>36</v>
      </c>
      <c r="N1420" s="3" t="s">
        <v>5389</v>
      </c>
      <c r="O1420" s="3" t="s">
        <v>1566</v>
      </c>
    </row>
    <row r="1421" spans="1:15" ht="22.15" customHeight="1" x14ac:dyDescent="0.2">
      <c r="A1421" s="9"/>
      <c r="B1421" s="3" t="s">
        <v>5385</v>
      </c>
      <c r="C1421" s="3" t="s">
        <v>5453</v>
      </c>
      <c r="D1421" s="3" t="s">
        <v>5454</v>
      </c>
      <c r="E1421" s="3" t="s">
        <v>5455</v>
      </c>
      <c r="F1421" s="9"/>
      <c r="G1421" s="3" t="s">
        <v>367</v>
      </c>
      <c r="H1421">
        <v>252</v>
      </c>
      <c r="I1421" s="4"/>
      <c r="J1421" s="5">
        <f>$H$1421 * $I$1421</f>
        <v>0</v>
      </c>
      <c r="K1421" s="3" t="s">
        <v>19</v>
      </c>
      <c r="L1421" s="3" t="s">
        <v>20</v>
      </c>
      <c r="M1421" s="3" t="s">
        <v>36</v>
      </c>
      <c r="N1421" s="3" t="s">
        <v>5389</v>
      </c>
      <c r="O1421" s="3" t="s">
        <v>1566</v>
      </c>
    </row>
    <row r="1422" spans="1:15" ht="22.15" customHeight="1" x14ac:dyDescent="0.2">
      <c r="A1422" s="9"/>
      <c r="B1422" s="3" t="s">
        <v>5385</v>
      </c>
      <c r="C1422" s="3" t="s">
        <v>5456</v>
      </c>
      <c r="D1422" s="3" t="s">
        <v>5457</v>
      </c>
      <c r="E1422" s="3" t="s">
        <v>5458</v>
      </c>
      <c r="F1422" s="10"/>
      <c r="G1422" s="3" t="s">
        <v>371</v>
      </c>
      <c r="H1422">
        <v>252</v>
      </c>
      <c r="I1422" s="4"/>
      <c r="J1422" s="5">
        <f>$H$1422 * $I$1422</f>
        <v>0</v>
      </c>
      <c r="K1422" s="3" t="s">
        <v>19</v>
      </c>
      <c r="L1422" s="3" t="s">
        <v>20</v>
      </c>
      <c r="M1422" s="3" t="s">
        <v>36</v>
      </c>
      <c r="N1422" s="3" t="s">
        <v>5389</v>
      </c>
      <c r="O1422" s="3" t="s">
        <v>1566</v>
      </c>
    </row>
    <row r="1423" spans="1:15" ht="22.15" customHeight="1" x14ac:dyDescent="0.2">
      <c r="A1423" s="9"/>
      <c r="B1423" s="3" t="s">
        <v>5385</v>
      </c>
      <c r="C1423" s="3" t="s">
        <v>5459</v>
      </c>
      <c r="D1423" s="3" t="s">
        <v>5460</v>
      </c>
      <c r="E1423" s="3" t="s">
        <v>5461</v>
      </c>
      <c r="F1423" s="8" t="s">
        <v>1138</v>
      </c>
      <c r="G1423" s="3" t="s">
        <v>380</v>
      </c>
      <c r="H1423">
        <v>252</v>
      </c>
      <c r="I1423" s="4"/>
      <c r="J1423" s="5">
        <f>$H$1423 * $I$1423</f>
        <v>0</v>
      </c>
      <c r="K1423" s="3" t="s">
        <v>19</v>
      </c>
      <c r="L1423" s="3" t="s">
        <v>20</v>
      </c>
      <c r="M1423" s="3" t="s">
        <v>36</v>
      </c>
      <c r="N1423" s="3" t="s">
        <v>5389</v>
      </c>
      <c r="O1423" s="3" t="s">
        <v>1566</v>
      </c>
    </row>
    <row r="1424" spans="1:15" ht="22.15" customHeight="1" x14ac:dyDescent="0.2">
      <c r="A1424" s="9"/>
      <c r="B1424" s="3" t="s">
        <v>5385</v>
      </c>
      <c r="C1424" s="3" t="s">
        <v>5462</v>
      </c>
      <c r="D1424" s="3" t="s">
        <v>5463</v>
      </c>
      <c r="E1424" s="3" t="s">
        <v>5464</v>
      </c>
      <c r="F1424" s="9"/>
      <c r="G1424" s="3" t="s">
        <v>384</v>
      </c>
      <c r="H1424">
        <v>252</v>
      </c>
      <c r="I1424" s="4"/>
      <c r="J1424" s="5">
        <f>$H$1424 * $I$1424</f>
        <v>0</v>
      </c>
      <c r="K1424" s="3" t="s">
        <v>19</v>
      </c>
      <c r="L1424" s="3" t="s">
        <v>20</v>
      </c>
      <c r="M1424" s="3" t="s">
        <v>36</v>
      </c>
      <c r="N1424" s="3" t="s">
        <v>5389</v>
      </c>
      <c r="O1424" s="3" t="s">
        <v>1566</v>
      </c>
    </row>
    <row r="1425" spans="1:16" ht="22.15" customHeight="1" x14ac:dyDescent="0.2">
      <c r="A1425" s="9"/>
      <c r="B1425" s="3" t="s">
        <v>5385</v>
      </c>
      <c r="C1425" s="3" t="s">
        <v>5465</v>
      </c>
      <c r="D1425" s="3" t="s">
        <v>5466</v>
      </c>
      <c r="E1425" s="3" t="s">
        <v>5467</v>
      </c>
      <c r="F1425" s="9"/>
      <c r="G1425" s="3" t="s">
        <v>388</v>
      </c>
      <c r="H1425">
        <v>252</v>
      </c>
      <c r="I1425" s="4"/>
      <c r="J1425" s="5">
        <f>$H$1425 * $I$1425</f>
        <v>0</v>
      </c>
      <c r="K1425" s="3" t="s">
        <v>19</v>
      </c>
      <c r="L1425" s="3" t="s">
        <v>20</v>
      </c>
      <c r="M1425" s="3" t="s">
        <v>36</v>
      </c>
      <c r="N1425" s="3" t="s">
        <v>5389</v>
      </c>
      <c r="O1425" s="3" t="s">
        <v>1566</v>
      </c>
    </row>
    <row r="1426" spans="1:16" ht="22.15" customHeight="1" x14ac:dyDescent="0.2">
      <c r="A1426" s="9"/>
      <c r="B1426" s="3" t="s">
        <v>5385</v>
      </c>
      <c r="C1426" s="3" t="s">
        <v>5468</v>
      </c>
      <c r="D1426" s="3" t="s">
        <v>5469</v>
      </c>
      <c r="E1426" s="3" t="s">
        <v>5470</v>
      </c>
      <c r="F1426" s="9"/>
      <c r="G1426" s="3" t="s">
        <v>392</v>
      </c>
      <c r="H1426">
        <v>252</v>
      </c>
      <c r="I1426" s="4"/>
      <c r="J1426" s="5">
        <f>$H$1426 * $I$1426</f>
        <v>0</v>
      </c>
      <c r="K1426" s="3" t="s">
        <v>19</v>
      </c>
      <c r="L1426" s="3" t="s">
        <v>20</v>
      </c>
      <c r="M1426" s="3" t="s">
        <v>36</v>
      </c>
      <c r="N1426" s="3" t="s">
        <v>5389</v>
      </c>
      <c r="O1426" s="3" t="s">
        <v>1566</v>
      </c>
    </row>
    <row r="1427" spans="1:16" ht="22.15" customHeight="1" x14ac:dyDescent="0.2">
      <c r="A1427" s="10"/>
      <c r="B1427" s="3" t="s">
        <v>5385</v>
      </c>
      <c r="C1427" s="3" t="s">
        <v>5471</v>
      </c>
      <c r="D1427" s="3" t="s">
        <v>5472</v>
      </c>
      <c r="E1427" s="3" t="s">
        <v>5473</v>
      </c>
      <c r="F1427" s="10"/>
      <c r="G1427" s="3" t="s">
        <v>396</v>
      </c>
      <c r="H1427">
        <v>252</v>
      </c>
      <c r="I1427" s="4"/>
      <c r="J1427" s="5">
        <f>$H$1427 * $I$1427</f>
        <v>0</v>
      </c>
      <c r="K1427" s="3" t="s">
        <v>19</v>
      </c>
      <c r="L1427" s="3" t="s">
        <v>20</v>
      </c>
      <c r="M1427" s="3" t="s">
        <v>36</v>
      </c>
      <c r="N1427" s="3" t="s">
        <v>5389</v>
      </c>
      <c r="O1427" s="3" t="s">
        <v>1566</v>
      </c>
    </row>
    <row r="1428" spans="1:16" s="1" customFormat="1" ht="24" customHeight="1" x14ac:dyDescent="0.2">
      <c r="A1428" s="8" t="s">
        <v>5474</v>
      </c>
      <c r="B1428" s="3" t="s">
        <v>5475</v>
      </c>
      <c r="C1428" s="3" t="s">
        <v>5476</v>
      </c>
      <c r="D1428" s="3" t="s">
        <v>5477</v>
      </c>
      <c r="E1428" s="3" t="s">
        <v>5478</v>
      </c>
      <c r="F1428" s="3" t="s">
        <v>404</v>
      </c>
      <c r="G1428" s="3" t="s">
        <v>338</v>
      </c>
      <c r="H1428" s="7">
        <v>305</v>
      </c>
      <c r="I1428" s="4"/>
      <c r="J1428" s="5">
        <f>$H$1428 * $I$1428</f>
        <v>0</v>
      </c>
      <c r="K1428" s="3" t="s">
        <v>19</v>
      </c>
      <c r="L1428" s="3" t="s">
        <v>20</v>
      </c>
      <c r="M1428" s="3" t="s">
        <v>36</v>
      </c>
      <c r="N1428" s="3" t="s">
        <v>5479</v>
      </c>
      <c r="O1428" s="3" t="s">
        <v>1566</v>
      </c>
      <c r="P1428"/>
    </row>
    <row r="1429" spans="1:16" s="1" customFormat="1" ht="24" customHeight="1" x14ac:dyDescent="0.2">
      <c r="A1429" s="9"/>
      <c r="B1429" s="3" t="s">
        <v>5475</v>
      </c>
      <c r="C1429" s="3" t="s">
        <v>5480</v>
      </c>
      <c r="D1429" s="3" t="s">
        <v>5481</v>
      </c>
      <c r="E1429" s="3" t="s">
        <v>5482</v>
      </c>
      <c r="F1429" s="3" t="s">
        <v>3956</v>
      </c>
      <c r="G1429" s="3" t="s">
        <v>2758</v>
      </c>
      <c r="H1429" s="7">
        <v>305</v>
      </c>
      <c r="I1429" s="4"/>
      <c r="J1429" s="5">
        <f>$H$1429 * $I$1429</f>
        <v>0</v>
      </c>
      <c r="K1429" s="3" t="s">
        <v>19</v>
      </c>
      <c r="L1429" s="3" t="s">
        <v>20</v>
      </c>
      <c r="M1429" s="3" t="s">
        <v>36</v>
      </c>
      <c r="N1429" s="3" t="s">
        <v>5479</v>
      </c>
      <c r="O1429" s="3" t="s">
        <v>1566</v>
      </c>
      <c r="P1429"/>
    </row>
    <row r="1430" spans="1:16" s="1" customFormat="1" ht="73.150000000000006" customHeight="1" x14ac:dyDescent="0.2">
      <c r="A1430" s="10"/>
      <c r="B1430" s="3" t="s">
        <v>5475</v>
      </c>
      <c r="C1430" s="3" t="s">
        <v>5483</v>
      </c>
      <c r="D1430" s="3" t="s">
        <v>5484</v>
      </c>
      <c r="E1430" s="3" t="s">
        <v>5485</v>
      </c>
      <c r="F1430" s="3" t="s">
        <v>3973</v>
      </c>
      <c r="G1430" s="3" t="s">
        <v>485</v>
      </c>
      <c r="H1430" s="7">
        <v>305</v>
      </c>
      <c r="I1430" s="4"/>
      <c r="J1430" s="5">
        <f>$H$1430 * $I$1430</f>
        <v>0</v>
      </c>
      <c r="K1430" s="3" t="s">
        <v>19</v>
      </c>
      <c r="L1430" s="3" t="s">
        <v>20</v>
      </c>
      <c r="M1430" s="3" t="s">
        <v>36</v>
      </c>
      <c r="N1430" s="3" t="s">
        <v>5479</v>
      </c>
      <c r="O1430" s="3" t="s">
        <v>1566</v>
      </c>
      <c r="P1430"/>
    </row>
    <row r="1431" spans="1:16" s="1" customFormat="1" ht="24" customHeight="1" x14ac:dyDescent="0.2">
      <c r="A1431" s="8" t="s">
        <v>5486</v>
      </c>
      <c r="B1431" s="3" t="s">
        <v>5487</v>
      </c>
      <c r="C1431" s="3" t="s">
        <v>5488</v>
      </c>
      <c r="D1431" s="3" t="s">
        <v>5489</v>
      </c>
      <c r="E1431" s="3" t="s">
        <v>5490</v>
      </c>
      <c r="F1431" s="8" t="s">
        <v>855</v>
      </c>
      <c r="G1431" s="3" t="s">
        <v>334</v>
      </c>
      <c r="H1431" s="7">
        <v>388</v>
      </c>
      <c r="I1431" s="4"/>
      <c r="J1431" s="5">
        <f>$H$1431 * $I$1431</f>
        <v>0</v>
      </c>
      <c r="K1431" s="3" t="s">
        <v>19</v>
      </c>
      <c r="L1431" s="3" t="s">
        <v>20</v>
      </c>
      <c r="M1431" s="3" t="s">
        <v>36</v>
      </c>
      <c r="N1431" s="3" t="s">
        <v>5491</v>
      </c>
      <c r="O1431" s="3" t="s">
        <v>2809</v>
      </c>
      <c r="P1431"/>
    </row>
    <row r="1432" spans="1:16" s="1" customFormat="1" ht="24" customHeight="1" x14ac:dyDescent="0.2">
      <c r="A1432" s="9"/>
      <c r="B1432" s="3" t="s">
        <v>5487</v>
      </c>
      <c r="C1432" s="3" t="s">
        <v>5492</v>
      </c>
      <c r="D1432" s="3" t="s">
        <v>5493</v>
      </c>
      <c r="E1432" s="3" t="s">
        <v>5494</v>
      </c>
      <c r="F1432" s="10"/>
      <c r="G1432" s="3" t="s">
        <v>338</v>
      </c>
      <c r="H1432" s="7">
        <v>388</v>
      </c>
      <c r="I1432" s="4"/>
      <c r="J1432" s="5">
        <f>$H$1432 * $I$1432</f>
        <v>0</v>
      </c>
      <c r="K1432" s="3" t="s">
        <v>19</v>
      </c>
      <c r="L1432" s="3" t="s">
        <v>20</v>
      </c>
      <c r="M1432" s="3" t="s">
        <v>36</v>
      </c>
      <c r="N1432" s="3" t="s">
        <v>5491</v>
      </c>
      <c r="O1432" s="3" t="s">
        <v>2809</v>
      </c>
      <c r="P1432"/>
    </row>
    <row r="1433" spans="1:16" s="1" customFormat="1" ht="73.150000000000006" customHeight="1" x14ac:dyDescent="0.2">
      <c r="A1433" s="10"/>
      <c r="B1433" s="3" t="s">
        <v>5487</v>
      </c>
      <c r="C1433" s="3" t="s">
        <v>5495</v>
      </c>
      <c r="D1433" s="3" t="s">
        <v>5496</v>
      </c>
      <c r="E1433" s="3" t="s">
        <v>5497</v>
      </c>
      <c r="F1433" s="3" t="s">
        <v>2821</v>
      </c>
      <c r="G1433" s="3" t="s">
        <v>2826</v>
      </c>
      <c r="H1433" s="7">
        <v>388</v>
      </c>
      <c r="I1433" s="4"/>
      <c r="J1433" s="5">
        <f>$H$1433 * $I$1433</f>
        <v>0</v>
      </c>
      <c r="K1433" s="3" t="s">
        <v>19</v>
      </c>
      <c r="L1433" s="3" t="s">
        <v>20</v>
      </c>
      <c r="M1433" s="3" t="s">
        <v>36</v>
      </c>
      <c r="N1433" s="3" t="s">
        <v>5491</v>
      </c>
      <c r="O1433" s="3" t="s">
        <v>2809</v>
      </c>
      <c r="P1433"/>
    </row>
    <row r="1434" spans="1:16" s="1" customFormat="1" ht="73.150000000000006" customHeight="1" x14ac:dyDescent="0.2">
      <c r="A1434" s="8" t="s">
        <v>5498</v>
      </c>
      <c r="B1434" s="3" t="s">
        <v>5499</v>
      </c>
      <c r="C1434" s="3" t="s">
        <v>5500</v>
      </c>
      <c r="D1434" s="3" t="s">
        <v>5501</v>
      </c>
      <c r="E1434" s="3" t="s">
        <v>5502</v>
      </c>
      <c r="F1434" s="3" t="s">
        <v>855</v>
      </c>
      <c r="G1434" s="3" t="s">
        <v>338</v>
      </c>
      <c r="H1434" s="7">
        <v>472</v>
      </c>
      <c r="I1434" s="4"/>
      <c r="J1434" s="5">
        <f>$H$1434 * $I$1434</f>
        <v>0</v>
      </c>
      <c r="K1434" s="3" t="s">
        <v>19</v>
      </c>
      <c r="L1434" s="3" t="s">
        <v>20</v>
      </c>
      <c r="M1434" s="3" t="s">
        <v>36</v>
      </c>
      <c r="N1434" s="3" t="s">
        <v>5503</v>
      </c>
      <c r="O1434" s="3" t="s">
        <v>5504</v>
      </c>
      <c r="P1434"/>
    </row>
    <row r="1435" spans="1:16" s="1" customFormat="1" ht="73.150000000000006" customHeight="1" x14ac:dyDescent="0.2">
      <c r="A1435" s="9"/>
      <c r="B1435" s="3" t="s">
        <v>5499</v>
      </c>
      <c r="C1435" s="3" t="s">
        <v>5505</v>
      </c>
      <c r="D1435" s="3" t="s">
        <v>5506</v>
      </c>
      <c r="E1435" s="3" t="s">
        <v>5507</v>
      </c>
      <c r="F1435" s="3" t="s">
        <v>2816</v>
      </c>
      <c r="G1435" s="3" t="s">
        <v>2817</v>
      </c>
      <c r="H1435" s="7">
        <v>472</v>
      </c>
      <c r="I1435" s="4"/>
      <c r="J1435" s="5">
        <f>$H$1435 * $I$1435</f>
        <v>0</v>
      </c>
      <c r="K1435" s="3" t="s">
        <v>19</v>
      </c>
      <c r="L1435" s="3" t="s">
        <v>20</v>
      </c>
      <c r="M1435" s="3" t="s">
        <v>36</v>
      </c>
      <c r="N1435" s="3" t="s">
        <v>5503</v>
      </c>
      <c r="O1435" s="3" t="s">
        <v>5504</v>
      </c>
      <c r="P1435"/>
    </row>
    <row r="1436" spans="1:16" s="1" customFormat="1" ht="36" customHeight="1" x14ac:dyDescent="0.2">
      <c r="A1436" s="9"/>
      <c r="B1436" s="3" t="s">
        <v>5499</v>
      </c>
      <c r="C1436" s="3" t="s">
        <v>5508</v>
      </c>
      <c r="D1436" s="3" t="s">
        <v>5509</v>
      </c>
      <c r="E1436" s="3" t="s">
        <v>5510</v>
      </c>
      <c r="F1436" s="8" t="s">
        <v>2821</v>
      </c>
      <c r="G1436" s="3" t="s">
        <v>2822</v>
      </c>
      <c r="H1436" s="7">
        <v>472</v>
      </c>
      <c r="I1436" s="4"/>
      <c r="J1436" s="5">
        <f>$H$1436 * $I$1436</f>
        <v>0</v>
      </c>
      <c r="K1436" s="3" t="s">
        <v>19</v>
      </c>
      <c r="L1436" s="3" t="s">
        <v>20</v>
      </c>
      <c r="M1436" s="3" t="s">
        <v>36</v>
      </c>
      <c r="N1436" s="3" t="s">
        <v>5503</v>
      </c>
      <c r="O1436" s="3" t="s">
        <v>5504</v>
      </c>
      <c r="P1436"/>
    </row>
    <row r="1437" spans="1:16" s="1" customFormat="1" ht="36" customHeight="1" x14ac:dyDescent="0.2">
      <c r="A1437" s="10"/>
      <c r="B1437" s="3" t="s">
        <v>5499</v>
      </c>
      <c r="C1437" s="3" t="s">
        <v>5511</v>
      </c>
      <c r="D1437" s="3" t="s">
        <v>5512</v>
      </c>
      <c r="E1437" s="3" t="s">
        <v>5513</v>
      </c>
      <c r="F1437" s="10"/>
      <c r="G1437" s="3" t="s">
        <v>2826</v>
      </c>
      <c r="H1437" s="7">
        <v>472</v>
      </c>
      <c r="I1437" s="4"/>
      <c r="J1437" s="5">
        <f>$H$1437 * $I$1437</f>
        <v>0</v>
      </c>
      <c r="K1437" s="3" t="s">
        <v>19</v>
      </c>
      <c r="L1437" s="3" t="s">
        <v>20</v>
      </c>
      <c r="M1437" s="3" t="s">
        <v>36</v>
      </c>
      <c r="N1437" s="3" t="s">
        <v>5503</v>
      </c>
      <c r="O1437" s="3" t="s">
        <v>5504</v>
      </c>
      <c r="P1437"/>
    </row>
    <row r="1438" spans="1:16" s="1" customFormat="1" ht="73.150000000000006" customHeight="1" x14ac:dyDescent="0.2">
      <c r="A1438" s="8" t="s">
        <v>5514</v>
      </c>
      <c r="B1438" s="3" t="s">
        <v>5515</v>
      </c>
      <c r="C1438" s="3" t="s">
        <v>5516</v>
      </c>
      <c r="D1438" s="3" t="s">
        <v>5517</v>
      </c>
      <c r="E1438" s="3" t="s">
        <v>5518</v>
      </c>
      <c r="F1438" s="3" t="s">
        <v>855</v>
      </c>
      <c r="G1438" s="3" t="s">
        <v>338</v>
      </c>
      <c r="H1438" s="7">
        <v>472</v>
      </c>
      <c r="I1438" s="4"/>
      <c r="J1438" s="5">
        <f>$H$1438 * $I$1438</f>
        <v>0</v>
      </c>
      <c r="K1438" s="3" t="s">
        <v>19</v>
      </c>
      <c r="L1438" s="3" t="s">
        <v>20</v>
      </c>
      <c r="M1438" s="3" t="s">
        <v>36</v>
      </c>
      <c r="N1438" s="3" t="s">
        <v>5519</v>
      </c>
      <c r="O1438" s="3" t="s">
        <v>2809</v>
      </c>
      <c r="P1438"/>
    </row>
    <row r="1439" spans="1:16" s="1" customFormat="1" ht="36" customHeight="1" x14ac:dyDescent="0.2">
      <c r="A1439" s="9"/>
      <c r="B1439" s="3" t="s">
        <v>5515</v>
      </c>
      <c r="C1439" s="3" t="s">
        <v>5520</v>
      </c>
      <c r="D1439" s="3" t="s">
        <v>5521</v>
      </c>
      <c r="E1439" s="3" t="s">
        <v>5522</v>
      </c>
      <c r="F1439" s="8" t="s">
        <v>2816</v>
      </c>
      <c r="G1439" s="3" t="s">
        <v>5523</v>
      </c>
      <c r="H1439" s="7">
        <v>472</v>
      </c>
      <c r="I1439" s="4"/>
      <c r="J1439" s="5">
        <f>$H$1439 * $I$1439</f>
        <v>0</v>
      </c>
      <c r="K1439" s="3" t="s">
        <v>19</v>
      </c>
      <c r="L1439" s="3" t="s">
        <v>20</v>
      </c>
      <c r="M1439" s="3" t="s">
        <v>36</v>
      </c>
      <c r="N1439" s="3" t="s">
        <v>5519</v>
      </c>
      <c r="O1439" s="3" t="s">
        <v>2809</v>
      </c>
      <c r="P1439"/>
    </row>
    <row r="1440" spans="1:16" s="1" customFormat="1" ht="36" customHeight="1" x14ac:dyDescent="0.2">
      <c r="A1440" s="9"/>
      <c r="B1440" s="3" t="s">
        <v>5515</v>
      </c>
      <c r="C1440" s="3" t="s">
        <v>5524</v>
      </c>
      <c r="D1440" s="3" t="s">
        <v>5525</v>
      </c>
      <c r="E1440" s="3" t="s">
        <v>5526</v>
      </c>
      <c r="F1440" s="10"/>
      <c r="G1440" s="3" t="s">
        <v>2817</v>
      </c>
      <c r="H1440" s="7">
        <v>472</v>
      </c>
      <c r="I1440" s="4"/>
      <c r="J1440" s="5">
        <f>$H$1440 * $I$1440</f>
        <v>0</v>
      </c>
      <c r="K1440" s="3" t="s">
        <v>19</v>
      </c>
      <c r="L1440" s="3" t="s">
        <v>20</v>
      </c>
      <c r="M1440" s="3" t="s">
        <v>36</v>
      </c>
      <c r="N1440" s="3" t="s">
        <v>5519</v>
      </c>
      <c r="O1440" s="3" t="s">
        <v>2809</v>
      </c>
      <c r="P1440"/>
    </row>
    <row r="1441" spans="1:16" s="1" customFormat="1" ht="36" customHeight="1" x14ac:dyDescent="0.2">
      <c r="A1441" s="9"/>
      <c r="B1441" s="3" t="s">
        <v>5515</v>
      </c>
      <c r="C1441" s="3" t="s">
        <v>5527</v>
      </c>
      <c r="D1441" s="3" t="s">
        <v>5528</v>
      </c>
      <c r="E1441" s="3" t="s">
        <v>5529</v>
      </c>
      <c r="F1441" s="8" t="s">
        <v>2821</v>
      </c>
      <c r="G1441" s="3" t="s">
        <v>2822</v>
      </c>
      <c r="H1441" s="7">
        <v>472</v>
      </c>
      <c r="I1441" s="4"/>
      <c r="J1441" s="5">
        <f>$H$1441 * $I$1441</f>
        <v>0</v>
      </c>
      <c r="K1441" s="3" t="s">
        <v>19</v>
      </c>
      <c r="L1441" s="3" t="s">
        <v>20</v>
      </c>
      <c r="M1441" s="3" t="s">
        <v>36</v>
      </c>
      <c r="N1441" s="3" t="s">
        <v>5519</v>
      </c>
      <c r="O1441" s="3" t="s">
        <v>2809</v>
      </c>
      <c r="P1441"/>
    </row>
    <row r="1442" spans="1:16" s="1" customFormat="1" ht="36" customHeight="1" x14ac:dyDescent="0.2">
      <c r="A1442" s="10"/>
      <c r="B1442" s="3" t="s">
        <v>5515</v>
      </c>
      <c r="C1442" s="3" t="s">
        <v>5530</v>
      </c>
      <c r="D1442" s="3" t="s">
        <v>5531</v>
      </c>
      <c r="E1442" s="3" t="s">
        <v>5532</v>
      </c>
      <c r="F1442" s="10"/>
      <c r="G1442" s="3" t="s">
        <v>2826</v>
      </c>
      <c r="H1442" s="7">
        <v>472</v>
      </c>
      <c r="I1442" s="4"/>
      <c r="J1442" s="5">
        <f>$H$1442 * $I$1442</f>
        <v>0</v>
      </c>
      <c r="K1442" s="3" t="s">
        <v>19</v>
      </c>
      <c r="L1442" s="3" t="s">
        <v>20</v>
      </c>
      <c r="M1442" s="3" t="s">
        <v>36</v>
      </c>
      <c r="N1442" s="3" t="s">
        <v>5519</v>
      </c>
      <c r="O1442" s="3" t="s">
        <v>2809</v>
      </c>
      <c r="P1442"/>
    </row>
    <row r="1443" spans="1:16" s="1" customFormat="1" ht="73.150000000000006" customHeight="1" x14ac:dyDescent="0.2">
      <c r="A1443" s="3" t="s">
        <v>5533</v>
      </c>
      <c r="B1443" s="3" t="s">
        <v>5534</v>
      </c>
      <c r="C1443" s="3" t="s">
        <v>5535</v>
      </c>
      <c r="D1443" s="3" t="s">
        <v>5536</v>
      </c>
      <c r="E1443" s="3" t="s">
        <v>5537</v>
      </c>
      <c r="F1443" s="8" t="s">
        <v>404</v>
      </c>
      <c r="G1443" s="3" t="s">
        <v>338</v>
      </c>
      <c r="H1443" s="7">
        <v>661</v>
      </c>
      <c r="I1443" s="4"/>
      <c r="J1443" s="5">
        <f>$H$1443 * $I$1443</f>
        <v>0</v>
      </c>
      <c r="K1443" s="3" t="s">
        <v>19</v>
      </c>
      <c r="L1443" s="3" t="s">
        <v>20</v>
      </c>
      <c r="M1443" s="3" t="s">
        <v>36</v>
      </c>
      <c r="N1443" s="3" t="s">
        <v>5538</v>
      </c>
      <c r="O1443" s="3" t="s">
        <v>5539</v>
      </c>
      <c r="P1443"/>
    </row>
    <row r="1444" spans="1:16" s="1" customFormat="1" ht="73.150000000000006" customHeight="1" x14ac:dyDescent="0.2">
      <c r="A1444" s="3" t="s">
        <v>5540</v>
      </c>
      <c r="B1444" s="3" t="s">
        <v>5541</v>
      </c>
      <c r="C1444" s="3" t="s">
        <v>5542</v>
      </c>
      <c r="D1444" s="3" t="s">
        <v>5543</v>
      </c>
      <c r="E1444" s="3" t="s">
        <v>5544</v>
      </c>
      <c r="F1444" s="9"/>
      <c r="G1444" s="3" t="s">
        <v>338</v>
      </c>
      <c r="H1444" s="7">
        <v>752</v>
      </c>
      <c r="I1444" s="4"/>
      <c r="J1444" s="5">
        <f>$H$1444 * $I$1444</f>
        <v>0</v>
      </c>
      <c r="K1444" s="3" t="s">
        <v>19</v>
      </c>
      <c r="L1444" s="3" t="s">
        <v>20</v>
      </c>
      <c r="M1444" s="3" t="s">
        <v>36</v>
      </c>
      <c r="N1444" s="3" t="s">
        <v>5545</v>
      </c>
      <c r="O1444" s="3" t="s">
        <v>5546</v>
      </c>
      <c r="P1444"/>
    </row>
    <row r="1445" spans="1:16" s="1" customFormat="1" ht="73.150000000000006" customHeight="1" x14ac:dyDescent="0.2">
      <c r="A1445" s="3" t="s">
        <v>5547</v>
      </c>
      <c r="B1445" s="3" t="s">
        <v>5548</v>
      </c>
      <c r="C1445" s="3" t="s">
        <v>5549</v>
      </c>
      <c r="D1445" s="3" t="s">
        <v>5550</v>
      </c>
      <c r="E1445" s="3" t="s">
        <v>5551</v>
      </c>
      <c r="F1445" s="9"/>
      <c r="G1445" s="3" t="s">
        <v>338</v>
      </c>
      <c r="H1445" s="7">
        <v>752</v>
      </c>
      <c r="I1445" s="4"/>
      <c r="J1445" s="5">
        <f>$H$1445 * $I$1445</f>
        <v>0</v>
      </c>
      <c r="K1445" s="3" t="s">
        <v>19</v>
      </c>
      <c r="L1445" s="3" t="s">
        <v>20</v>
      </c>
      <c r="M1445" s="3" t="s">
        <v>36</v>
      </c>
      <c r="N1445" s="3" t="s">
        <v>5552</v>
      </c>
      <c r="O1445" s="3" t="s">
        <v>5553</v>
      </c>
      <c r="P1445"/>
    </row>
    <row r="1446" spans="1:16" s="1" customFormat="1" ht="73.150000000000006" customHeight="1" x14ac:dyDescent="0.2">
      <c r="A1446" s="3" t="s">
        <v>5554</v>
      </c>
      <c r="B1446" s="3" t="s">
        <v>5555</v>
      </c>
      <c r="C1446" s="3" t="s">
        <v>5556</v>
      </c>
      <c r="D1446" s="3" t="s">
        <v>5557</v>
      </c>
      <c r="E1446" s="3" t="s">
        <v>5558</v>
      </c>
      <c r="F1446" s="9"/>
      <c r="G1446" s="3" t="s">
        <v>334</v>
      </c>
      <c r="H1446" s="7">
        <v>661</v>
      </c>
      <c r="I1446" s="4"/>
      <c r="J1446" s="5">
        <f>$H$1446 * $I$1446</f>
        <v>0</v>
      </c>
      <c r="K1446" s="3" t="s">
        <v>19</v>
      </c>
      <c r="L1446" s="3" t="s">
        <v>20</v>
      </c>
      <c r="M1446" s="3" t="s">
        <v>36</v>
      </c>
      <c r="N1446" s="3" t="s">
        <v>5559</v>
      </c>
      <c r="O1446" s="3" t="s">
        <v>5560</v>
      </c>
      <c r="P1446"/>
    </row>
    <row r="1447" spans="1:16" s="1" customFormat="1" ht="73.150000000000006" customHeight="1" x14ac:dyDescent="0.2">
      <c r="A1447" s="3" t="s">
        <v>5561</v>
      </c>
      <c r="B1447" s="3" t="s">
        <v>5562</v>
      </c>
      <c r="C1447" s="3" t="s">
        <v>5563</v>
      </c>
      <c r="D1447" s="3" t="s">
        <v>5564</v>
      </c>
      <c r="E1447" s="3" t="s">
        <v>5565</v>
      </c>
      <c r="F1447" s="9"/>
      <c r="G1447" s="3" t="s">
        <v>338</v>
      </c>
      <c r="H1447" s="7">
        <v>752</v>
      </c>
      <c r="I1447" s="4"/>
      <c r="J1447" s="5">
        <f>$H$1447 * $I$1447</f>
        <v>0</v>
      </c>
      <c r="K1447" s="3" t="s">
        <v>19</v>
      </c>
      <c r="L1447" s="3" t="s">
        <v>20</v>
      </c>
      <c r="M1447" s="3" t="s">
        <v>36</v>
      </c>
      <c r="N1447" s="3" t="s">
        <v>5566</v>
      </c>
      <c r="O1447" s="3" t="s">
        <v>5539</v>
      </c>
      <c r="P1447"/>
    </row>
    <row r="1448" spans="1:16" s="1" customFormat="1" ht="73.150000000000006" customHeight="1" x14ac:dyDescent="0.2">
      <c r="A1448" s="3" t="s">
        <v>5567</v>
      </c>
      <c r="B1448" s="3" t="s">
        <v>5568</v>
      </c>
      <c r="C1448" s="3" t="s">
        <v>5569</v>
      </c>
      <c r="D1448" s="3" t="s">
        <v>5570</v>
      </c>
      <c r="E1448" s="3" t="s">
        <v>5571</v>
      </c>
      <c r="F1448" s="10"/>
      <c r="G1448" s="3" t="s">
        <v>338</v>
      </c>
      <c r="H1448" s="7">
        <v>661</v>
      </c>
      <c r="I1448" s="4"/>
      <c r="J1448" s="5">
        <f>$H$1448 * $I$1448</f>
        <v>0</v>
      </c>
      <c r="K1448" s="3" t="s">
        <v>19</v>
      </c>
      <c r="L1448" s="3" t="s">
        <v>20</v>
      </c>
      <c r="M1448" s="3" t="s">
        <v>36</v>
      </c>
      <c r="N1448" s="3" t="s">
        <v>5572</v>
      </c>
      <c r="O1448" s="3" t="s">
        <v>5573</v>
      </c>
      <c r="P1448"/>
    </row>
    <row r="1449" spans="1:16" s="1" customFormat="1" ht="24" customHeight="1" x14ac:dyDescent="0.2">
      <c r="A1449" s="8" t="s">
        <v>5574</v>
      </c>
      <c r="B1449" s="3" t="s">
        <v>5575</v>
      </c>
      <c r="C1449" s="3" t="s">
        <v>5576</v>
      </c>
      <c r="D1449" s="3" t="s">
        <v>5577</v>
      </c>
      <c r="E1449" s="3" t="s">
        <v>5578</v>
      </c>
      <c r="F1449" s="8" t="s">
        <v>327</v>
      </c>
      <c r="G1449" s="3" t="s">
        <v>338</v>
      </c>
      <c r="H1449" s="7">
        <v>510</v>
      </c>
      <c r="I1449" s="4"/>
      <c r="J1449" s="5">
        <f>$H$1449 * $I$1449</f>
        <v>0</v>
      </c>
      <c r="K1449" s="3" t="s">
        <v>19</v>
      </c>
      <c r="L1449" s="3" t="s">
        <v>20</v>
      </c>
      <c r="M1449" s="3" t="s">
        <v>36</v>
      </c>
      <c r="N1449" s="3" t="s">
        <v>5574</v>
      </c>
      <c r="O1449" s="3" t="s">
        <v>2832</v>
      </c>
      <c r="P1449"/>
    </row>
    <row r="1450" spans="1:16" s="1" customFormat="1" ht="24" customHeight="1" x14ac:dyDescent="0.2">
      <c r="A1450" s="9"/>
      <c r="B1450" s="3" t="s">
        <v>5575</v>
      </c>
      <c r="C1450" s="3" t="s">
        <v>5579</v>
      </c>
      <c r="D1450" s="3" t="s">
        <v>5580</v>
      </c>
      <c r="E1450" s="3" t="s">
        <v>5581</v>
      </c>
      <c r="F1450" s="9"/>
      <c r="G1450" s="3" t="s">
        <v>342</v>
      </c>
      <c r="H1450" s="7">
        <v>510</v>
      </c>
      <c r="I1450" s="4"/>
      <c r="J1450" s="5">
        <f>$H$1450 * $I$1450</f>
        <v>0</v>
      </c>
      <c r="K1450" s="3" t="s">
        <v>19</v>
      </c>
      <c r="L1450" s="3" t="s">
        <v>20</v>
      </c>
      <c r="M1450" s="3" t="s">
        <v>36</v>
      </c>
      <c r="N1450" s="3" t="s">
        <v>5574</v>
      </c>
      <c r="O1450" s="3" t="s">
        <v>2832</v>
      </c>
      <c r="P1450"/>
    </row>
    <row r="1451" spans="1:16" s="1" customFormat="1" ht="24" customHeight="1" x14ac:dyDescent="0.2">
      <c r="A1451" s="9"/>
      <c r="B1451" s="3" t="s">
        <v>5575</v>
      </c>
      <c r="C1451" s="3" t="s">
        <v>5582</v>
      </c>
      <c r="D1451" s="3" t="s">
        <v>5583</v>
      </c>
      <c r="E1451" s="3" t="s">
        <v>5584</v>
      </c>
      <c r="F1451" s="10"/>
      <c r="G1451" s="3" t="s">
        <v>346</v>
      </c>
      <c r="H1451" s="7">
        <v>510</v>
      </c>
      <c r="I1451" s="4"/>
      <c r="J1451" s="5">
        <f>$H$1451 * $I$1451</f>
        <v>0</v>
      </c>
      <c r="K1451" s="3" t="s">
        <v>19</v>
      </c>
      <c r="L1451" s="3" t="s">
        <v>20</v>
      </c>
      <c r="M1451" s="3" t="s">
        <v>36</v>
      </c>
      <c r="N1451" s="3" t="s">
        <v>5574</v>
      </c>
      <c r="O1451" s="3" t="s">
        <v>2832</v>
      </c>
      <c r="P1451"/>
    </row>
    <row r="1452" spans="1:16" s="1" customFormat="1" ht="24" customHeight="1" x14ac:dyDescent="0.2">
      <c r="A1452" s="9"/>
      <c r="B1452" s="3" t="s">
        <v>5575</v>
      </c>
      <c r="C1452" s="3" t="s">
        <v>5585</v>
      </c>
      <c r="D1452" s="3" t="s">
        <v>5586</v>
      </c>
      <c r="E1452" s="3" t="s">
        <v>5587</v>
      </c>
      <c r="F1452" s="8" t="s">
        <v>2836</v>
      </c>
      <c r="G1452" s="3" t="s">
        <v>2841</v>
      </c>
      <c r="H1452" s="7">
        <v>510</v>
      </c>
      <c r="I1452" s="4"/>
      <c r="J1452" s="5">
        <f>$H$1452 * $I$1452</f>
        <v>0</v>
      </c>
      <c r="K1452" s="3" t="s">
        <v>19</v>
      </c>
      <c r="L1452" s="3" t="s">
        <v>20</v>
      </c>
      <c r="M1452" s="3" t="s">
        <v>36</v>
      </c>
      <c r="N1452" s="3" t="s">
        <v>5574</v>
      </c>
      <c r="O1452" s="3" t="s">
        <v>2832</v>
      </c>
      <c r="P1452"/>
    </row>
    <row r="1453" spans="1:16" s="1" customFormat="1" ht="24" customHeight="1" x14ac:dyDescent="0.2">
      <c r="A1453" s="9"/>
      <c r="B1453" s="3" t="s">
        <v>5575</v>
      </c>
      <c r="C1453" s="3" t="s">
        <v>5588</v>
      </c>
      <c r="D1453" s="3" t="s">
        <v>5589</v>
      </c>
      <c r="E1453" s="3" t="s">
        <v>5590</v>
      </c>
      <c r="F1453" s="9"/>
      <c r="G1453" s="3" t="s">
        <v>2845</v>
      </c>
      <c r="H1453" s="7">
        <v>510</v>
      </c>
      <c r="I1453" s="4"/>
      <c r="J1453" s="5">
        <f>$H$1453 * $I$1453</f>
        <v>0</v>
      </c>
      <c r="K1453" s="3" t="s">
        <v>19</v>
      </c>
      <c r="L1453" s="3" t="s">
        <v>20</v>
      </c>
      <c r="M1453" s="3" t="s">
        <v>36</v>
      </c>
      <c r="N1453" s="3" t="s">
        <v>5574</v>
      </c>
      <c r="O1453" s="3" t="s">
        <v>2832</v>
      </c>
      <c r="P1453"/>
    </row>
    <row r="1454" spans="1:16" s="1" customFormat="1" ht="24" customHeight="1" x14ac:dyDescent="0.2">
      <c r="A1454" s="9"/>
      <c r="B1454" s="3" t="s">
        <v>5575</v>
      </c>
      <c r="C1454" s="3" t="s">
        <v>5591</v>
      </c>
      <c r="D1454" s="3" t="s">
        <v>5592</v>
      </c>
      <c r="E1454" s="3" t="s">
        <v>5593</v>
      </c>
      <c r="F1454" s="10"/>
      <c r="G1454" s="3" t="s">
        <v>5594</v>
      </c>
      <c r="H1454" s="7">
        <v>510</v>
      </c>
      <c r="I1454" s="4"/>
      <c r="J1454" s="5">
        <f>$H$1454 * $I$1454</f>
        <v>0</v>
      </c>
      <c r="K1454" s="3" t="s">
        <v>19</v>
      </c>
      <c r="L1454" s="3" t="s">
        <v>20</v>
      </c>
      <c r="M1454" s="3" t="s">
        <v>36</v>
      </c>
      <c r="N1454" s="3" t="s">
        <v>5574</v>
      </c>
      <c r="O1454" s="3" t="s">
        <v>2832</v>
      </c>
      <c r="P1454"/>
    </row>
    <row r="1455" spans="1:16" s="1" customFormat="1" ht="73.150000000000006" customHeight="1" x14ac:dyDescent="0.2">
      <c r="A1455" s="9"/>
      <c r="B1455" s="3" t="s">
        <v>5575</v>
      </c>
      <c r="C1455" s="3" t="s">
        <v>5595</v>
      </c>
      <c r="D1455" s="3" t="s">
        <v>5596</v>
      </c>
      <c r="E1455" s="3" t="s">
        <v>5597</v>
      </c>
      <c r="F1455" s="3" t="s">
        <v>4490</v>
      </c>
      <c r="G1455" s="3" t="s">
        <v>363</v>
      </c>
      <c r="H1455" s="7">
        <v>510</v>
      </c>
      <c r="I1455" s="4"/>
      <c r="J1455" s="5">
        <f>$H$1455 * $I$1455</f>
        <v>0</v>
      </c>
      <c r="K1455" s="3" t="s">
        <v>19</v>
      </c>
      <c r="L1455" s="3" t="s">
        <v>20</v>
      </c>
      <c r="M1455" s="3" t="s">
        <v>36</v>
      </c>
      <c r="N1455" s="3" t="s">
        <v>5574</v>
      </c>
      <c r="O1455" s="3" t="s">
        <v>2832</v>
      </c>
      <c r="P1455"/>
    </row>
    <row r="1456" spans="1:16" s="1" customFormat="1" ht="24" customHeight="1" x14ac:dyDescent="0.2">
      <c r="A1456" s="9"/>
      <c r="B1456" s="3" t="s">
        <v>5575</v>
      </c>
      <c r="C1456" s="3" t="s">
        <v>5598</v>
      </c>
      <c r="D1456" s="3" t="s">
        <v>5599</v>
      </c>
      <c r="E1456" s="3" t="s">
        <v>5600</v>
      </c>
      <c r="F1456" s="8" t="s">
        <v>4066</v>
      </c>
      <c r="G1456" s="3" t="s">
        <v>2870</v>
      </c>
      <c r="H1456" s="7">
        <v>510</v>
      </c>
      <c r="I1456" s="4"/>
      <c r="J1456" s="5">
        <f>$H$1456 * $I$1456</f>
        <v>0</v>
      </c>
      <c r="K1456" s="3" t="s">
        <v>19</v>
      </c>
      <c r="L1456" s="3" t="s">
        <v>20</v>
      </c>
      <c r="M1456" s="3" t="s">
        <v>36</v>
      </c>
      <c r="N1456" s="3" t="s">
        <v>5574</v>
      </c>
      <c r="O1456" s="3" t="s">
        <v>2832</v>
      </c>
      <c r="P1456"/>
    </row>
    <row r="1457" spans="1:16" s="1" customFormat="1" ht="24" customHeight="1" x14ac:dyDescent="0.2">
      <c r="A1457" s="9"/>
      <c r="B1457" s="3" t="s">
        <v>5575</v>
      </c>
      <c r="C1457" s="3" t="s">
        <v>5601</v>
      </c>
      <c r="D1457" s="3" t="s">
        <v>5602</v>
      </c>
      <c r="E1457" s="3" t="s">
        <v>5603</v>
      </c>
      <c r="F1457" s="9"/>
      <c r="G1457" s="3" t="s">
        <v>2874</v>
      </c>
      <c r="H1457" s="7">
        <v>510</v>
      </c>
      <c r="I1457" s="4"/>
      <c r="J1457" s="5">
        <f>$H$1457 * $I$1457</f>
        <v>0</v>
      </c>
      <c r="K1457" s="3" t="s">
        <v>19</v>
      </c>
      <c r="L1457" s="3" t="s">
        <v>20</v>
      </c>
      <c r="M1457" s="3" t="s">
        <v>36</v>
      </c>
      <c r="N1457" s="3" t="s">
        <v>5574</v>
      </c>
      <c r="O1457" s="3" t="s">
        <v>2832</v>
      </c>
      <c r="P1457"/>
    </row>
    <row r="1458" spans="1:16" s="1" customFormat="1" ht="24" customHeight="1" x14ac:dyDescent="0.2">
      <c r="A1458" s="10"/>
      <c r="B1458" s="3" t="s">
        <v>5575</v>
      </c>
      <c r="C1458" s="3" t="s">
        <v>5604</v>
      </c>
      <c r="D1458" s="3" t="s">
        <v>5605</v>
      </c>
      <c r="E1458" s="3" t="s">
        <v>5606</v>
      </c>
      <c r="F1458" s="10"/>
      <c r="G1458" s="3" t="s">
        <v>2878</v>
      </c>
      <c r="H1458" s="7">
        <v>510</v>
      </c>
      <c r="I1458" s="4"/>
      <c r="J1458" s="5">
        <f>$H$1458 * $I$1458</f>
        <v>0</v>
      </c>
      <c r="K1458" s="3" t="s">
        <v>19</v>
      </c>
      <c r="L1458" s="3" t="s">
        <v>20</v>
      </c>
      <c r="M1458" s="3" t="s">
        <v>36</v>
      </c>
      <c r="N1458" s="3" t="s">
        <v>5574</v>
      </c>
      <c r="O1458" s="3" t="s">
        <v>2832</v>
      </c>
      <c r="P1458"/>
    </row>
    <row r="1459" spans="1:16" s="1" customFormat="1" ht="36" customHeight="1" x14ac:dyDescent="0.2">
      <c r="A1459" s="8" t="s">
        <v>5607</v>
      </c>
      <c r="B1459" s="3" t="s">
        <v>5608</v>
      </c>
      <c r="C1459" s="3" t="s">
        <v>5609</v>
      </c>
      <c r="D1459" s="3" t="s">
        <v>5610</v>
      </c>
      <c r="E1459" s="3" t="s">
        <v>5611</v>
      </c>
      <c r="F1459" s="8" t="s">
        <v>2891</v>
      </c>
      <c r="G1459" s="3" t="s">
        <v>2896</v>
      </c>
      <c r="H1459" s="7">
        <v>510</v>
      </c>
      <c r="I1459" s="4"/>
      <c r="J1459" s="5">
        <f>$H$1459 * $I$1459</f>
        <v>0</v>
      </c>
      <c r="K1459" s="3" t="s">
        <v>19</v>
      </c>
      <c r="L1459" s="3" t="s">
        <v>20</v>
      </c>
      <c r="M1459" s="3" t="s">
        <v>36</v>
      </c>
      <c r="N1459" s="3" t="s">
        <v>5607</v>
      </c>
      <c r="O1459" s="3" t="s">
        <v>2832</v>
      </c>
      <c r="P1459"/>
    </row>
    <row r="1460" spans="1:16" s="1" customFormat="1" ht="36" customHeight="1" x14ac:dyDescent="0.2">
      <c r="A1460" s="9"/>
      <c r="B1460" s="3" t="s">
        <v>5608</v>
      </c>
      <c r="C1460" s="3" t="s">
        <v>5612</v>
      </c>
      <c r="D1460" s="3" t="s">
        <v>5613</v>
      </c>
      <c r="E1460" s="3" t="s">
        <v>5614</v>
      </c>
      <c r="F1460" s="10"/>
      <c r="G1460" s="3" t="s">
        <v>5615</v>
      </c>
      <c r="H1460" s="7">
        <v>510</v>
      </c>
      <c r="I1460" s="4"/>
      <c r="J1460" s="5">
        <f>$H$1460 * $I$1460</f>
        <v>0</v>
      </c>
      <c r="K1460" s="3" t="s">
        <v>19</v>
      </c>
      <c r="L1460" s="3" t="s">
        <v>20</v>
      </c>
      <c r="M1460" s="3" t="s">
        <v>36</v>
      </c>
      <c r="N1460" s="3" t="s">
        <v>5607</v>
      </c>
      <c r="O1460" s="3" t="s">
        <v>2832</v>
      </c>
      <c r="P1460"/>
    </row>
    <row r="1461" spans="1:16" s="1" customFormat="1" ht="73.150000000000006" customHeight="1" x14ac:dyDescent="0.2">
      <c r="A1461" s="9"/>
      <c r="B1461" s="3" t="s">
        <v>5608</v>
      </c>
      <c r="C1461" s="3" t="s">
        <v>5616</v>
      </c>
      <c r="D1461" s="3" t="s">
        <v>5617</v>
      </c>
      <c r="E1461" s="3" t="s">
        <v>5618</v>
      </c>
      <c r="F1461" s="3" t="s">
        <v>5619</v>
      </c>
      <c r="G1461" s="3" t="s">
        <v>359</v>
      </c>
      <c r="H1461" s="7">
        <v>510</v>
      </c>
      <c r="I1461" s="4"/>
      <c r="J1461" s="5">
        <f>$H$1461 * $I$1461</f>
        <v>0</v>
      </c>
      <c r="K1461" s="3" t="s">
        <v>19</v>
      </c>
      <c r="L1461" s="3" t="s">
        <v>20</v>
      </c>
      <c r="M1461" s="3" t="s">
        <v>36</v>
      </c>
      <c r="N1461" s="3" t="s">
        <v>5607</v>
      </c>
      <c r="O1461" s="3" t="s">
        <v>2832</v>
      </c>
      <c r="P1461"/>
    </row>
    <row r="1462" spans="1:16" s="1" customFormat="1" ht="36" customHeight="1" x14ac:dyDescent="0.2">
      <c r="A1462" s="9"/>
      <c r="B1462" s="3" t="s">
        <v>5608</v>
      </c>
      <c r="C1462" s="3" t="s">
        <v>5620</v>
      </c>
      <c r="D1462" s="3" t="s">
        <v>5621</v>
      </c>
      <c r="E1462" s="3" t="s">
        <v>5622</v>
      </c>
      <c r="F1462" s="8" t="s">
        <v>2903</v>
      </c>
      <c r="G1462" s="3" t="s">
        <v>2904</v>
      </c>
      <c r="H1462" s="7">
        <v>510</v>
      </c>
      <c r="I1462" s="4"/>
      <c r="J1462" s="5">
        <f>$H$1462 * $I$1462</f>
        <v>0</v>
      </c>
      <c r="K1462" s="3" t="s">
        <v>19</v>
      </c>
      <c r="L1462" s="3" t="s">
        <v>20</v>
      </c>
      <c r="M1462" s="3" t="s">
        <v>36</v>
      </c>
      <c r="N1462" s="3" t="s">
        <v>5607</v>
      </c>
      <c r="O1462" s="3" t="s">
        <v>2832</v>
      </c>
      <c r="P1462"/>
    </row>
    <row r="1463" spans="1:16" s="1" customFormat="1" ht="36" customHeight="1" x14ac:dyDescent="0.2">
      <c r="A1463" s="10"/>
      <c r="B1463" s="3" t="s">
        <v>5608</v>
      </c>
      <c r="C1463" s="3" t="s">
        <v>5623</v>
      </c>
      <c r="D1463" s="3" t="s">
        <v>5624</v>
      </c>
      <c r="E1463" s="3" t="s">
        <v>5625</v>
      </c>
      <c r="F1463" s="10"/>
      <c r="G1463" s="3" t="s">
        <v>2912</v>
      </c>
      <c r="H1463" s="7">
        <v>510</v>
      </c>
      <c r="I1463" s="4"/>
      <c r="J1463" s="5">
        <f>$H$1463 * $I$1463</f>
        <v>0</v>
      </c>
      <c r="K1463" s="3" t="s">
        <v>19</v>
      </c>
      <c r="L1463" s="3" t="s">
        <v>20</v>
      </c>
      <c r="M1463" s="3" t="s">
        <v>36</v>
      </c>
      <c r="N1463" s="3" t="s">
        <v>5607</v>
      </c>
      <c r="O1463" s="3" t="s">
        <v>2832</v>
      </c>
      <c r="P1463"/>
    </row>
    <row r="1464" spans="1:16" s="1" customFormat="1" ht="36" customHeight="1" x14ac:dyDescent="0.2">
      <c r="A1464" s="3" t="s">
        <v>5626</v>
      </c>
      <c r="B1464" s="3" t="s">
        <v>5627</v>
      </c>
      <c r="C1464" s="3" t="s">
        <v>5628</v>
      </c>
      <c r="D1464" s="3" t="s">
        <v>5629</v>
      </c>
      <c r="E1464" s="3" t="s">
        <v>5630</v>
      </c>
      <c r="F1464" s="8" t="s">
        <v>855</v>
      </c>
      <c r="G1464" s="3" t="s">
        <v>338</v>
      </c>
      <c r="H1464" s="7">
        <v>370</v>
      </c>
      <c r="I1464" s="4"/>
      <c r="J1464" s="5">
        <f>$H$1464 * $I$1464</f>
        <v>0</v>
      </c>
      <c r="K1464" s="3" t="s">
        <v>19</v>
      </c>
      <c r="L1464" s="3" t="s">
        <v>20</v>
      </c>
      <c r="M1464" s="3" t="s">
        <v>36</v>
      </c>
      <c r="N1464" s="3" t="s">
        <v>5626</v>
      </c>
      <c r="O1464" s="3" t="s">
        <v>1566</v>
      </c>
      <c r="P1464"/>
    </row>
    <row r="1465" spans="1:16" s="1" customFormat="1" ht="24" customHeight="1" x14ac:dyDescent="0.2">
      <c r="A1465" s="8" t="s">
        <v>5631</v>
      </c>
      <c r="B1465" s="3" t="s">
        <v>5632</v>
      </c>
      <c r="C1465" s="3" t="s">
        <v>5633</v>
      </c>
      <c r="D1465" s="3" t="s">
        <v>5634</v>
      </c>
      <c r="E1465" s="3" t="s">
        <v>5635</v>
      </c>
      <c r="F1465" s="10"/>
      <c r="G1465" s="3" t="s">
        <v>346</v>
      </c>
      <c r="H1465" s="7">
        <v>411</v>
      </c>
      <c r="I1465" s="4"/>
      <c r="J1465" s="5">
        <f>$H$1465 * $I$1465</f>
        <v>0</v>
      </c>
      <c r="K1465" s="3" t="s">
        <v>19</v>
      </c>
      <c r="L1465" s="3" t="s">
        <v>20</v>
      </c>
      <c r="M1465" s="3" t="s">
        <v>36</v>
      </c>
      <c r="N1465" s="3" t="s">
        <v>5631</v>
      </c>
      <c r="O1465" s="3" t="s">
        <v>1566</v>
      </c>
      <c r="P1465"/>
    </row>
    <row r="1466" spans="1:16" s="1" customFormat="1" ht="24" customHeight="1" x14ac:dyDescent="0.2">
      <c r="A1466" s="9"/>
      <c r="B1466" s="3" t="s">
        <v>5632</v>
      </c>
      <c r="C1466" s="3" t="s">
        <v>5636</v>
      </c>
      <c r="D1466" s="3" t="s">
        <v>5637</v>
      </c>
      <c r="E1466" s="3" t="s">
        <v>5638</v>
      </c>
      <c r="F1466" s="3" t="s">
        <v>3020</v>
      </c>
      <c r="G1466" s="3" t="s">
        <v>1575</v>
      </c>
      <c r="H1466" s="7">
        <v>411</v>
      </c>
      <c r="I1466" s="4"/>
      <c r="J1466" s="5">
        <f>$H$1466 * $I$1466</f>
        <v>0</v>
      </c>
      <c r="K1466" s="3" t="s">
        <v>19</v>
      </c>
      <c r="L1466" s="3" t="s">
        <v>20</v>
      </c>
      <c r="M1466" s="3" t="s">
        <v>36</v>
      </c>
      <c r="N1466" s="3" t="s">
        <v>5631</v>
      </c>
      <c r="O1466" s="3" t="s">
        <v>1566</v>
      </c>
      <c r="P1466"/>
    </row>
    <row r="1467" spans="1:16" s="1" customFormat="1" ht="36" customHeight="1" x14ac:dyDescent="0.2">
      <c r="A1467" s="10"/>
      <c r="B1467" s="3" t="s">
        <v>5632</v>
      </c>
      <c r="C1467" s="3" t="s">
        <v>5639</v>
      </c>
      <c r="D1467" s="3" t="s">
        <v>5640</v>
      </c>
      <c r="E1467" s="3" t="s">
        <v>5641</v>
      </c>
      <c r="F1467" s="8" t="s">
        <v>2922</v>
      </c>
      <c r="G1467" s="3" t="s">
        <v>2923</v>
      </c>
      <c r="H1467" s="7">
        <v>411</v>
      </c>
      <c r="I1467" s="4"/>
      <c r="J1467" s="5">
        <f>$H$1467 * $I$1467</f>
        <v>0</v>
      </c>
      <c r="K1467" s="3" t="s">
        <v>19</v>
      </c>
      <c r="L1467" s="3" t="s">
        <v>20</v>
      </c>
      <c r="M1467" s="3" t="s">
        <v>36</v>
      </c>
      <c r="N1467" s="3" t="s">
        <v>5631</v>
      </c>
      <c r="O1467" s="3" t="s">
        <v>1566</v>
      </c>
      <c r="P1467"/>
    </row>
    <row r="1468" spans="1:16" s="1" customFormat="1" ht="36" customHeight="1" x14ac:dyDescent="0.2">
      <c r="A1468" s="3" t="s">
        <v>5642</v>
      </c>
      <c r="B1468" s="3" t="s">
        <v>5643</v>
      </c>
      <c r="C1468" s="3" t="s">
        <v>5644</v>
      </c>
      <c r="D1468" s="3" t="s">
        <v>5645</v>
      </c>
      <c r="E1468" s="3" t="s">
        <v>5646</v>
      </c>
      <c r="F1468" s="10"/>
      <c r="G1468" s="3" t="s">
        <v>2936</v>
      </c>
      <c r="H1468" s="7">
        <v>334</v>
      </c>
      <c r="I1468" s="4"/>
      <c r="J1468" s="5">
        <f>$H$1468 * $I$1468</f>
        <v>0</v>
      </c>
      <c r="K1468" s="3" t="s">
        <v>19</v>
      </c>
      <c r="L1468" s="3" t="s">
        <v>20</v>
      </c>
      <c r="M1468" s="3" t="s">
        <v>36</v>
      </c>
      <c r="N1468" s="3" t="s">
        <v>5642</v>
      </c>
      <c r="O1468" s="3" t="s">
        <v>1566</v>
      </c>
      <c r="P1468"/>
    </row>
    <row r="1469" spans="1:16" s="1" customFormat="1" ht="36" customHeight="1" x14ac:dyDescent="0.2">
      <c r="A1469" s="8" t="s">
        <v>5647</v>
      </c>
      <c r="B1469" s="3" t="s">
        <v>5648</v>
      </c>
      <c r="C1469" s="3" t="s">
        <v>5649</v>
      </c>
      <c r="D1469" s="3" t="s">
        <v>5650</v>
      </c>
      <c r="E1469" s="3" t="s">
        <v>5651</v>
      </c>
      <c r="F1469" s="8" t="s">
        <v>2710</v>
      </c>
      <c r="G1469" s="3" t="s">
        <v>2711</v>
      </c>
      <c r="H1469" s="7">
        <v>456</v>
      </c>
      <c r="I1469" s="4"/>
      <c r="J1469" s="5">
        <f>$H$1469 * $I$1469</f>
        <v>0</v>
      </c>
      <c r="K1469" s="3" t="s">
        <v>19</v>
      </c>
      <c r="L1469" s="3" t="s">
        <v>20</v>
      </c>
      <c r="M1469" s="3" t="s">
        <v>36</v>
      </c>
      <c r="N1469" s="3" t="s">
        <v>5652</v>
      </c>
      <c r="O1469" s="3" t="s">
        <v>4115</v>
      </c>
      <c r="P1469"/>
    </row>
    <row r="1470" spans="1:16" s="1" customFormat="1" ht="36" customHeight="1" x14ac:dyDescent="0.2">
      <c r="A1470" s="9"/>
      <c r="B1470" s="3" t="s">
        <v>5648</v>
      </c>
      <c r="C1470" s="3" t="s">
        <v>5653</v>
      </c>
      <c r="D1470" s="3" t="s">
        <v>5654</v>
      </c>
      <c r="E1470" s="3" t="s">
        <v>5655</v>
      </c>
      <c r="F1470" s="10"/>
      <c r="G1470" s="3" t="s">
        <v>2715</v>
      </c>
      <c r="H1470" s="7">
        <v>456</v>
      </c>
      <c r="I1470" s="4"/>
      <c r="J1470" s="5">
        <f>$H$1470 * $I$1470</f>
        <v>0</v>
      </c>
      <c r="K1470" s="3" t="s">
        <v>19</v>
      </c>
      <c r="L1470" s="3" t="s">
        <v>20</v>
      </c>
      <c r="M1470" s="3" t="s">
        <v>36</v>
      </c>
      <c r="N1470" s="3" t="s">
        <v>5652</v>
      </c>
      <c r="O1470" s="3" t="s">
        <v>4115</v>
      </c>
      <c r="P1470"/>
    </row>
    <row r="1471" spans="1:16" ht="22.15" customHeight="1" x14ac:dyDescent="0.2">
      <c r="A1471" s="9"/>
      <c r="B1471" s="3" t="s">
        <v>5648</v>
      </c>
      <c r="C1471" s="3" t="s">
        <v>5656</v>
      </c>
      <c r="D1471" s="3" t="s">
        <v>5657</v>
      </c>
      <c r="E1471" s="3" t="s">
        <v>5658</v>
      </c>
      <c r="F1471" s="3"/>
      <c r="G1471" s="3" t="s">
        <v>2930</v>
      </c>
      <c r="H1471">
        <v>456</v>
      </c>
      <c r="I1471" s="4"/>
      <c r="J1471" s="5">
        <f>$H$1471 * $I$1471</f>
        <v>0</v>
      </c>
      <c r="K1471" s="3" t="s">
        <v>19</v>
      </c>
      <c r="L1471" s="3" t="s">
        <v>20</v>
      </c>
      <c r="M1471" s="3" t="s">
        <v>36</v>
      </c>
      <c r="N1471" s="3" t="s">
        <v>5652</v>
      </c>
      <c r="O1471" s="3" t="s">
        <v>4115</v>
      </c>
    </row>
    <row r="1472" spans="1:16" ht="22.15" customHeight="1" x14ac:dyDescent="0.2">
      <c r="A1472" s="9"/>
      <c r="B1472" s="3" t="s">
        <v>5648</v>
      </c>
      <c r="C1472" s="3" t="s">
        <v>5659</v>
      </c>
      <c r="D1472" s="3" t="s">
        <v>5660</v>
      </c>
      <c r="E1472" s="3" t="s">
        <v>5661</v>
      </c>
      <c r="F1472" s="3"/>
      <c r="G1472" s="3" t="s">
        <v>2936</v>
      </c>
      <c r="H1472">
        <v>456</v>
      </c>
      <c r="I1472" s="4"/>
      <c r="J1472" s="5">
        <f>$H$1472 * $I$1472</f>
        <v>0</v>
      </c>
      <c r="K1472" s="3" t="s">
        <v>19</v>
      </c>
      <c r="L1472" s="3" t="s">
        <v>20</v>
      </c>
      <c r="M1472" s="3" t="s">
        <v>36</v>
      </c>
      <c r="N1472" s="3" t="s">
        <v>5652</v>
      </c>
      <c r="O1472" s="3" t="s">
        <v>4115</v>
      </c>
    </row>
    <row r="1473" spans="1:16" ht="22.15" customHeight="1" x14ac:dyDescent="0.2">
      <c r="A1473" s="9"/>
      <c r="B1473" s="3" t="s">
        <v>5648</v>
      </c>
      <c r="C1473" s="3" t="s">
        <v>5662</v>
      </c>
      <c r="D1473" s="3" t="s">
        <v>5663</v>
      </c>
      <c r="E1473" s="3" t="s">
        <v>5664</v>
      </c>
      <c r="F1473" s="3"/>
      <c r="G1473" s="3" t="s">
        <v>2923</v>
      </c>
      <c r="H1473">
        <v>456</v>
      </c>
      <c r="I1473" s="4"/>
      <c r="J1473" s="5">
        <f>$H$1473 * $I$1473</f>
        <v>0</v>
      </c>
      <c r="K1473" s="3" t="s">
        <v>19</v>
      </c>
      <c r="L1473" s="3" t="s">
        <v>20</v>
      </c>
      <c r="M1473" s="3" t="s">
        <v>36</v>
      </c>
      <c r="N1473" s="3" t="s">
        <v>5652</v>
      </c>
      <c r="O1473" s="3" t="s">
        <v>4115</v>
      </c>
    </row>
    <row r="1474" spans="1:16" ht="22.15" customHeight="1" x14ac:dyDescent="0.2">
      <c r="A1474" s="9"/>
      <c r="B1474" s="3" t="s">
        <v>5648</v>
      </c>
      <c r="C1474" s="3" t="s">
        <v>5665</v>
      </c>
      <c r="D1474" s="3" t="s">
        <v>5666</v>
      </c>
      <c r="E1474" s="3" t="s">
        <v>5667</v>
      </c>
      <c r="F1474" s="3"/>
      <c r="G1474" s="3" t="s">
        <v>2943</v>
      </c>
      <c r="H1474">
        <v>456</v>
      </c>
      <c r="I1474" s="4"/>
      <c r="J1474" s="5">
        <f>$H$1474 * $I$1474</f>
        <v>0</v>
      </c>
      <c r="K1474" s="3" t="s">
        <v>19</v>
      </c>
      <c r="L1474" s="3" t="s">
        <v>20</v>
      </c>
      <c r="M1474" s="3" t="s">
        <v>36</v>
      </c>
      <c r="N1474" s="3" t="s">
        <v>5652</v>
      </c>
      <c r="O1474" s="3" t="s">
        <v>4115</v>
      </c>
    </row>
    <row r="1475" spans="1:16" ht="22.15" customHeight="1" x14ac:dyDescent="0.2">
      <c r="A1475" s="10"/>
      <c r="B1475" s="3" t="s">
        <v>5648</v>
      </c>
      <c r="C1475" s="3" t="s">
        <v>5668</v>
      </c>
      <c r="D1475" s="3" t="s">
        <v>5669</v>
      </c>
      <c r="E1475" s="3" t="s">
        <v>5670</v>
      </c>
      <c r="F1475" s="3"/>
      <c r="G1475" s="3" t="s">
        <v>2947</v>
      </c>
      <c r="H1475">
        <v>456</v>
      </c>
      <c r="I1475" s="4"/>
      <c r="J1475" s="5">
        <f>$H$1475 * $I$1475</f>
        <v>0</v>
      </c>
      <c r="K1475" s="3" t="s">
        <v>19</v>
      </c>
      <c r="L1475" s="3" t="s">
        <v>20</v>
      </c>
      <c r="M1475" s="3" t="s">
        <v>36</v>
      </c>
      <c r="N1475" s="3" t="s">
        <v>5652</v>
      </c>
      <c r="O1475" s="3" t="s">
        <v>4115</v>
      </c>
    </row>
    <row r="1476" spans="1:16" ht="22.15" customHeight="1" x14ac:dyDescent="0.2">
      <c r="A1476" s="8" t="s">
        <v>5671</v>
      </c>
      <c r="B1476" s="3" t="s">
        <v>5672</v>
      </c>
      <c r="C1476" s="3" t="s">
        <v>5673</v>
      </c>
      <c r="D1476" s="3" t="s">
        <v>5674</v>
      </c>
      <c r="E1476" s="3" t="s">
        <v>5675</v>
      </c>
      <c r="F1476" s="8" t="s">
        <v>404</v>
      </c>
      <c r="G1476" s="3" t="s">
        <v>328</v>
      </c>
      <c r="H1476">
        <v>302</v>
      </c>
      <c r="I1476" s="4"/>
      <c r="J1476" s="5">
        <f>$H$1476 * $I$1476</f>
        <v>0</v>
      </c>
      <c r="K1476" s="3" t="s">
        <v>19</v>
      </c>
      <c r="L1476" s="3" t="s">
        <v>20</v>
      </c>
      <c r="M1476" s="3" t="s">
        <v>36</v>
      </c>
      <c r="N1476" s="3" t="s">
        <v>5676</v>
      </c>
      <c r="O1476" s="3" t="s">
        <v>1566</v>
      </c>
    </row>
    <row r="1477" spans="1:16" ht="22.15" customHeight="1" x14ac:dyDescent="0.2">
      <c r="A1477" s="9"/>
      <c r="B1477" s="3" t="s">
        <v>5672</v>
      </c>
      <c r="C1477" s="3" t="s">
        <v>5677</v>
      </c>
      <c r="D1477" s="3" t="s">
        <v>5678</v>
      </c>
      <c r="E1477" s="3" t="s">
        <v>5679</v>
      </c>
      <c r="F1477" s="9"/>
      <c r="G1477" s="3" t="s">
        <v>338</v>
      </c>
      <c r="H1477">
        <v>302</v>
      </c>
      <c r="I1477" s="4"/>
      <c r="J1477" s="5">
        <f>$H$1477 * $I$1477</f>
        <v>0</v>
      </c>
      <c r="K1477" s="3" t="s">
        <v>19</v>
      </c>
      <c r="L1477" s="3" t="s">
        <v>20</v>
      </c>
      <c r="M1477" s="3" t="s">
        <v>36</v>
      </c>
      <c r="N1477" s="3" t="s">
        <v>5676</v>
      </c>
      <c r="O1477" s="3" t="s">
        <v>1566</v>
      </c>
    </row>
    <row r="1478" spans="1:16" ht="22.15" customHeight="1" x14ac:dyDescent="0.2">
      <c r="A1478" s="9"/>
      <c r="B1478" s="3" t="s">
        <v>5672</v>
      </c>
      <c r="C1478" s="3" t="s">
        <v>5680</v>
      </c>
      <c r="D1478" s="3" t="s">
        <v>5681</v>
      </c>
      <c r="E1478" s="3" t="s">
        <v>5682</v>
      </c>
      <c r="F1478" s="9"/>
      <c r="G1478" s="3" t="s">
        <v>342</v>
      </c>
      <c r="H1478">
        <v>302</v>
      </c>
      <c r="I1478" s="4"/>
      <c r="J1478" s="5">
        <f>$H$1478 * $I$1478</f>
        <v>0</v>
      </c>
      <c r="K1478" s="3" t="s">
        <v>19</v>
      </c>
      <c r="L1478" s="3" t="s">
        <v>20</v>
      </c>
      <c r="M1478" s="3" t="s">
        <v>36</v>
      </c>
      <c r="N1478" s="3" t="s">
        <v>5676</v>
      </c>
      <c r="O1478" s="3" t="s">
        <v>1566</v>
      </c>
    </row>
    <row r="1479" spans="1:16" ht="22.15" customHeight="1" x14ac:dyDescent="0.2">
      <c r="A1479" s="9"/>
      <c r="B1479" s="3" t="s">
        <v>5672</v>
      </c>
      <c r="C1479" s="3" t="s">
        <v>5683</v>
      </c>
      <c r="D1479" s="3" t="s">
        <v>5684</v>
      </c>
      <c r="E1479" s="3" t="s">
        <v>5685</v>
      </c>
      <c r="F1479" s="10"/>
      <c r="G1479" s="3" t="s">
        <v>346</v>
      </c>
      <c r="H1479">
        <v>302</v>
      </c>
      <c r="I1479" s="4"/>
      <c r="J1479" s="5">
        <f>$H$1479 * $I$1479</f>
        <v>0</v>
      </c>
      <c r="K1479" s="3" t="s">
        <v>19</v>
      </c>
      <c r="L1479" s="3" t="s">
        <v>20</v>
      </c>
      <c r="M1479" s="3" t="s">
        <v>36</v>
      </c>
      <c r="N1479" s="3" t="s">
        <v>5676</v>
      </c>
      <c r="O1479" s="3" t="s">
        <v>1566</v>
      </c>
    </row>
    <row r="1480" spans="1:16" s="1" customFormat="1" ht="36" customHeight="1" x14ac:dyDescent="0.2">
      <c r="A1480" s="9"/>
      <c r="B1480" s="3" t="s">
        <v>5672</v>
      </c>
      <c r="C1480" s="3" t="s">
        <v>5686</v>
      </c>
      <c r="D1480" s="3" t="s">
        <v>5687</v>
      </c>
      <c r="E1480" s="3" t="s">
        <v>5688</v>
      </c>
      <c r="F1480" s="8" t="s">
        <v>1563</v>
      </c>
      <c r="G1480" s="3" t="s">
        <v>1564</v>
      </c>
      <c r="H1480" s="7">
        <v>302</v>
      </c>
      <c r="I1480" s="4"/>
      <c r="J1480" s="5">
        <f>$H$1480 * $I$1480</f>
        <v>0</v>
      </c>
      <c r="K1480" s="3" t="s">
        <v>19</v>
      </c>
      <c r="L1480" s="3" t="s">
        <v>20</v>
      </c>
      <c r="M1480" s="3" t="s">
        <v>36</v>
      </c>
      <c r="N1480" s="3" t="s">
        <v>5676</v>
      </c>
      <c r="O1480" s="3" t="s">
        <v>1566</v>
      </c>
      <c r="P1480"/>
    </row>
    <row r="1481" spans="1:16" s="1" customFormat="1" ht="36" customHeight="1" x14ac:dyDescent="0.2">
      <c r="A1481" s="9"/>
      <c r="B1481" s="3" t="s">
        <v>5672</v>
      </c>
      <c r="C1481" s="3" t="s">
        <v>5689</v>
      </c>
      <c r="D1481" s="3" t="s">
        <v>5690</v>
      </c>
      <c r="E1481" s="3" t="s">
        <v>5691</v>
      </c>
      <c r="F1481" s="10"/>
      <c r="G1481" s="3" t="s">
        <v>1570</v>
      </c>
      <c r="H1481" s="7">
        <v>302</v>
      </c>
      <c r="I1481" s="4"/>
      <c r="J1481" s="5">
        <f>$H$1481 * $I$1481</f>
        <v>0</v>
      </c>
      <c r="K1481" s="3" t="s">
        <v>19</v>
      </c>
      <c r="L1481" s="3" t="s">
        <v>20</v>
      </c>
      <c r="M1481" s="3" t="s">
        <v>36</v>
      </c>
      <c r="N1481" s="3" t="s">
        <v>5676</v>
      </c>
      <c r="O1481" s="3" t="s">
        <v>1566</v>
      </c>
      <c r="P1481"/>
    </row>
    <row r="1482" spans="1:16" s="1" customFormat="1" ht="24" customHeight="1" x14ac:dyDescent="0.2">
      <c r="A1482" s="9"/>
      <c r="B1482" s="3" t="s">
        <v>5672</v>
      </c>
      <c r="C1482" s="3" t="s">
        <v>5692</v>
      </c>
      <c r="D1482" s="3" t="s">
        <v>5693</v>
      </c>
      <c r="E1482" s="3" t="s">
        <v>5694</v>
      </c>
      <c r="F1482" s="8" t="s">
        <v>3020</v>
      </c>
      <c r="G1482" s="3" t="s">
        <v>1575</v>
      </c>
      <c r="H1482" s="7">
        <v>302</v>
      </c>
      <c r="I1482" s="4"/>
      <c r="J1482" s="5">
        <f>$H$1482 * $I$1482</f>
        <v>0</v>
      </c>
      <c r="K1482" s="3" t="s">
        <v>19</v>
      </c>
      <c r="L1482" s="3" t="s">
        <v>20</v>
      </c>
      <c r="M1482" s="3" t="s">
        <v>36</v>
      </c>
      <c r="N1482" s="3" t="s">
        <v>5676</v>
      </c>
      <c r="O1482" s="3" t="s">
        <v>1566</v>
      </c>
      <c r="P1482"/>
    </row>
    <row r="1483" spans="1:16" s="1" customFormat="1" ht="24" customHeight="1" x14ac:dyDescent="0.2">
      <c r="A1483" s="9"/>
      <c r="B1483" s="3" t="s">
        <v>5672</v>
      </c>
      <c r="C1483" s="3" t="s">
        <v>5695</v>
      </c>
      <c r="D1483" s="3" t="s">
        <v>5696</v>
      </c>
      <c r="E1483" s="3" t="s">
        <v>5697</v>
      </c>
      <c r="F1483" s="9"/>
      <c r="G1483" s="3" t="s">
        <v>1579</v>
      </c>
      <c r="H1483" s="7">
        <v>302</v>
      </c>
      <c r="I1483" s="4"/>
      <c r="J1483" s="5">
        <f>$H$1483 * $I$1483</f>
        <v>0</v>
      </c>
      <c r="K1483" s="3" t="s">
        <v>19</v>
      </c>
      <c r="L1483" s="3" t="s">
        <v>20</v>
      </c>
      <c r="M1483" s="3" t="s">
        <v>36</v>
      </c>
      <c r="N1483" s="3" t="s">
        <v>5676</v>
      </c>
      <c r="O1483" s="3" t="s">
        <v>1566</v>
      </c>
      <c r="P1483"/>
    </row>
    <row r="1484" spans="1:16" s="1" customFormat="1" ht="24" customHeight="1" x14ac:dyDescent="0.2">
      <c r="A1484" s="9"/>
      <c r="B1484" s="3" t="s">
        <v>5672</v>
      </c>
      <c r="C1484" s="3" t="s">
        <v>5698</v>
      </c>
      <c r="D1484" s="3" t="s">
        <v>5699</v>
      </c>
      <c r="E1484" s="3" t="s">
        <v>5700</v>
      </c>
      <c r="F1484" s="10"/>
      <c r="G1484" s="3" t="s">
        <v>1587</v>
      </c>
      <c r="H1484" s="7">
        <v>302</v>
      </c>
      <c r="I1484" s="4"/>
      <c r="J1484" s="5">
        <f>$H$1484 * $I$1484</f>
        <v>0</v>
      </c>
      <c r="K1484" s="3" t="s">
        <v>19</v>
      </c>
      <c r="L1484" s="3" t="s">
        <v>20</v>
      </c>
      <c r="M1484" s="3" t="s">
        <v>36</v>
      </c>
      <c r="N1484" s="3" t="s">
        <v>5676</v>
      </c>
      <c r="O1484" s="3" t="s">
        <v>1566</v>
      </c>
      <c r="P1484"/>
    </row>
    <row r="1485" spans="1:16" s="1" customFormat="1" ht="73.150000000000006" customHeight="1" x14ac:dyDescent="0.2">
      <c r="A1485" s="10"/>
      <c r="B1485" s="3" t="s">
        <v>5672</v>
      </c>
      <c r="C1485" s="3" t="s">
        <v>5701</v>
      </c>
      <c r="D1485" s="3" t="s">
        <v>5702</v>
      </c>
      <c r="E1485" s="3" t="s">
        <v>5703</v>
      </c>
      <c r="F1485" s="3" t="s">
        <v>1591</v>
      </c>
      <c r="G1485" s="3" t="s">
        <v>1596</v>
      </c>
      <c r="H1485" s="7">
        <v>302</v>
      </c>
      <c r="I1485" s="4"/>
      <c r="J1485" s="5">
        <f>$H$1485 * $I$1485</f>
        <v>0</v>
      </c>
      <c r="K1485" s="3" t="s">
        <v>19</v>
      </c>
      <c r="L1485" s="3" t="s">
        <v>20</v>
      </c>
      <c r="M1485" s="3" t="s">
        <v>36</v>
      </c>
      <c r="N1485" s="3" t="s">
        <v>5676</v>
      </c>
      <c r="O1485" s="3" t="s">
        <v>1566</v>
      </c>
      <c r="P1485"/>
    </row>
    <row r="1486" spans="1:16" ht="22.15" customHeight="1" x14ac:dyDescent="0.2">
      <c r="A1486" s="8" t="s">
        <v>5704</v>
      </c>
      <c r="B1486" s="3" t="s">
        <v>5705</v>
      </c>
      <c r="C1486" s="3" t="s">
        <v>5706</v>
      </c>
      <c r="D1486" s="3" t="s">
        <v>5707</v>
      </c>
      <c r="E1486" s="3" t="s">
        <v>5708</v>
      </c>
      <c r="F1486" s="8" t="s">
        <v>327</v>
      </c>
      <c r="G1486" s="3" t="s">
        <v>328</v>
      </c>
      <c r="H1486">
        <v>323</v>
      </c>
      <c r="I1486" s="4"/>
      <c r="J1486" s="5">
        <f>$H$1486 * $I$1486</f>
        <v>0</v>
      </c>
      <c r="K1486" s="3" t="s">
        <v>19</v>
      </c>
      <c r="L1486" s="3" t="s">
        <v>20</v>
      </c>
      <c r="M1486" s="3" t="s">
        <v>36</v>
      </c>
      <c r="N1486" s="3" t="s">
        <v>5709</v>
      </c>
      <c r="O1486" s="3" t="s">
        <v>1566</v>
      </c>
    </row>
    <row r="1487" spans="1:16" ht="22.15" customHeight="1" x14ac:dyDescent="0.2">
      <c r="A1487" s="9"/>
      <c r="B1487" s="3" t="s">
        <v>5705</v>
      </c>
      <c r="C1487" s="3" t="s">
        <v>5710</v>
      </c>
      <c r="D1487" s="3" t="s">
        <v>5711</v>
      </c>
      <c r="E1487" s="3" t="s">
        <v>5712</v>
      </c>
      <c r="F1487" s="9"/>
      <c r="G1487" s="3" t="s">
        <v>334</v>
      </c>
      <c r="H1487">
        <v>323</v>
      </c>
      <c r="I1487" s="4"/>
      <c r="J1487" s="5">
        <f>$H$1487 * $I$1487</f>
        <v>0</v>
      </c>
      <c r="K1487" s="3" t="s">
        <v>19</v>
      </c>
      <c r="L1487" s="3" t="s">
        <v>20</v>
      </c>
      <c r="M1487" s="3" t="s">
        <v>36</v>
      </c>
      <c r="N1487" s="3" t="s">
        <v>5709</v>
      </c>
      <c r="O1487" s="3" t="s">
        <v>1566</v>
      </c>
    </row>
    <row r="1488" spans="1:16" ht="22.15" customHeight="1" x14ac:dyDescent="0.2">
      <c r="A1488" s="9"/>
      <c r="B1488" s="3" t="s">
        <v>5705</v>
      </c>
      <c r="C1488" s="3" t="s">
        <v>5713</v>
      </c>
      <c r="D1488" s="3" t="s">
        <v>5714</v>
      </c>
      <c r="E1488" s="3" t="s">
        <v>5715</v>
      </c>
      <c r="F1488" s="9"/>
      <c r="G1488" s="3" t="s">
        <v>338</v>
      </c>
      <c r="H1488">
        <v>323</v>
      </c>
      <c r="I1488" s="4"/>
      <c r="J1488" s="5">
        <f>$H$1488 * $I$1488</f>
        <v>0</v>
      </c>
      <c r="K1488" s="3" t="s">
        <v>19</v>
      </c>
      <c r="L1488" s="3" t="s">
        <v>20</v>
      </c>
      <c r="M1488" s="3" t="s">
        <v>36</v>
      </c>
      <c r="N1488" s="3" t="s">
        <v>5709</v>
      </c>
      <c r="O1488" s="3" t="s">
        <v>1566</v>
      </c>
    </row>
    <row r="1489" spans="1:16" ht="22.15" customHeight="1" x14ac:dyDescent="0.2">
      <c r="A1489" s="9"/>
      <c r="B1489" s="3" t="s">
        <v>5705</v>
      </c>
      <c r="C1489" s="3" t="s">
        <v>5716</v>
      </c>
      <c r="D1489" s="3" t="s">
        <v>5717</v>
      </c>
      <c r="E1489" s="3" t="s">
        <v>5718</v>
      </c>
      <c r="F1489" s="9"/>
      <c r="G1489" s="3" t="s">
        <v>342</v>
      </c>
      <c r="H1489">
        <v>323</v>
      </c>
      <c r="I1489" s="4"/>
      <c r="J1489" s="5">
        <f>$H$1489 * $I$1489</f>
        <v>0</v>
      </c>
      <c r="K1489" s="3" t="s">
        <v>19</v>
      </c>
      <c r="L1489" s="3" t="s">
        <v>20</v>
      </c>
      <c r="M1489" s="3" t="s">
        <v>36</v>
      </c>
      <c r="N1489" s="3" t="s">
        <v>5709</v>
      </c>
      <c r="O1489" s="3" t="s">
        <v>1566</v>
      </c>
    </row>
    <row r="1490" spans="1:16" ht="22.15" customHeight="1" x14ac:dyDescent="0.2">
      <c r="A1490" s="9"/>
      <c r="B1490" s="3" t="s">
        <v>5705</v>
      </c>
      <c r="C1490" s="3" t="s">
        <v>5719</v>
      </c>
      <c r="D1490" s="3" t="s">
        <v>5720</v>
      </c>
      <c r="E1490" s="3" t="s">
        <v>5721</v>
      </c>
      <c r="F1490" s="10"/>
      <c r="G1490" s="3" t="s">
        <v>346</v>
      </c>
      <c r="H1490">
        <v>323</v>
      </c>
      <c r="I1490" s="4"/>
      <c r="J1490" s="5">
        <f>$H$1490 * $I$1490</f>
        <v>0</v>
      </c>
      <c r="K1490" s="3" t="s">
        <v>19</v>
      </c>
      <c r="L1490" s="3" t="s">
        <v>20</v>
      </c>
      <c r="M1490" s="3" t="s">
        <v>36</v>
      </c>
      <c r="N1490" s="3" t="s">
        <v>5709</v>
      </c>
      <c r="O1490" s="3" t="s">
        <v>1566</v>
      </c>
    </row>
    <row r="1491" spans="1:16" s="1" customFormat="1" ht="24" customHeight="1" x14ac:dyDescent="0.2">
      <c r="A1491" s="9"/>
      <c r="B1491" s="3" t="s">
        <v>5705</v>
      </c>
      <c r="C1491" s="3" t="s">
        <v>5722</v>
      </c>
      <c r="D1491" s="3" t="s">
        <v>5723</v>
      </c>
      <c r="E1491" s="3" t="s">
        <v>5724</v>
      </c>
      <c r="F1491" s="8" t="s">
        <v>1563</v>
      </c>
      <c r="G1491" s="3" t="s">
        <v>1564</v>
      </c>
      <c r="H1491" s="7">
        <v>323</v>
      </c>
      <c r="I1491" s="4"/>
      <c r="J1491" s="5">
        <f>$H$1491 * $I$1491</f>
        <v>0</v>
      </c>
      <c r="K1491" s="3" t="s">
        <v>19</v>
      </c>
      <c r="L1491" s="3" t="s">
        <v>20</v>
      </c>
      <c r="M1491" s="3" t="s">
        <v>36</v>
      </c>
      <c r="N1491" s="3" t="s">
        <v>5709</v>
      </c>
      <c r="O1491" s="3" t="s">
        <v>1566</v>
      </c>
      <c r="P1491"/>
    </row>
    <row r="1492" spans="1:16" s="1" customFormat="1" ht="24" customHeight="1" x14ac:dyDescent="0.2">
      <c r="A1492" s="9"/>
      <c r="B1492" s="3" t="s">
        <v>5705</v>
      </c>
      <c r="C1492" s="3" t="s">
        <v>5725</v>
      </c>
      <c r="D1492" s="3" t="s">
        <v>5726</v>
      </c>
      <c r="E1492" s="3" t="s">
        <v>5727</v>
      </c>
      <c r="F1492" s="9"/>
      <c r="G1492" s="3" t="s">
        <v>3013</v>
      </c>
      <c r="H1492" s="7">
        <v>323</v>
      </c>
      <c r="I1492" s="4"/>
      <c r="J1492" s="5">
        <f>$H$1492 * $I$1492</f>
        <v>0</v>
      </c>
      <c r="K1492" s="3" t="s">
        <v>19</v>
      </c>
      <c r="L1492" s="3" t="s">
        <v>20</v>
      </c>
      <c r="M1492" s="3" t="s">
        <v>36</v>
      </c>
      <c r="N1492" s="3" t="s">
        <v>5709</v>
      </c>
      <c r="O1492" s="3" t="s">
        <v>1566</v>
      </c>
      <c r="P1492"/>
    </row>
    <row r="1493" spans="1:16" s="1" customFormat="1" ht="24" customHeight="1" x14ac:dyDescent="0.2">
      <c r="A1493" s="9"/>
      <c r="B1493" s="3" t="s">
        <v>5705</v>
      </c>
      <c r="C1493" s="3" t="s">
        <v>5728</v>
      </c>
      <c r="D1493" s="3" t="s">
        <v>5729</v>
      </c>
      <c r="E1493" s="3" t="s">
        <v>5730</v>
      </c>
      <c r="F1493" s="10"/>
      <c r="G1493" s="3" t="s">
        <v>1570</v>
      </c>
      <c r="H1493" s="7">
        <v>323</v>
      </c>
      <c r="I1493" s="4"/>
      <c r="J1493" s="5">
        <f>$H$1493 * $I$1493</f>
        <v>0</v>
      </c>
      <c r="K1493" s="3" t="s">
        <v>19</v>
      </c>
      <c r="L1493" s="3" t="s">
        <v>20</v>
      </c>
      <c r="M1493" s="3" t="s">
        <v>36</v>
      </c>
      <c r="N1493" s="3" t="s">
        <v>5709</v>
      </c>
      <c r="O1493" s="3" t="s">
        <v>1566</v>
      </c>
      <c r="P1493"/>
    </row>
    <row r="1494" spans="1:16" ht="22.15" customHeight="1" x14ac:dyDescent="0.2">
      <c r="A1494" s="9"/>
      <c r="B1494" s="3" t="s">
        <v>5705</v>
      </c>
      <c r="C1494" s="3" t="s">
        <v>5731</v>
      </c>
      <c r="D1494" s="3" t="s">
        <v>5732</v>
      </c>
      <c r="E1494" s="3" t="s">
        <v>5733</v>
      </c>
      <c r="F1494" s="8" t="s">
        <v>3020</v>
      </c>
      <c r="G1494" s="3" t="s">
        <v>1575</v>
      </c>
      <c r="H1494">
        <v>323</v>
      </c>
      <c r="I1494" s="4"/>
      <c r="J1494" s="5">
        <f>$H$1494 * $I$1494</f>
        <v>0</v>
      </c>
      <c r="K1494" s="3" t="s">
        <v>19</v>
      </c>
      <c r="L1494" s="3" t="s">
        <v>20</v>
      </c>
      <c r="M1494" s="3" t="s">
        <v>36</v>
      </c>
      <c r="N1494" s="3" t="s">
        <v>5709</v>
      </c>
      <c r="O1494" s="3" t="s">
        <v>1566</v>
      </c>
    </row>
    <row r="1495" spans="1:16" ht="22.15" customHeight="1" x14ac:dyDescent="0.2">
      <c r="A1495" s="9"/>
      <c r="B1495" s="3" t="s">
        <v>5705</v>
      </c>
      <c r="C1495" s="3" t="s">
        <v>5734</v>
      </c>
      <c r="D1495" s="3" t="s">
        <v>5735</v>
      </c>
      <c r="E1495" s="3" t="s">
        <v>5736</v>
      </c>
      <c r="F1495" s="9"/>
      <c r="G1495" s="3" t="s">
        <v>3024</v>
      </c>
      <c r="H1495">
        <v>323</v>
      </c>
      <c r="I1495" s="4"/>
      <c r="J1495" s="5">
        <f>$H$1495 * $I$1495</f>
        <v>0</v>
      </c>
      <c r="K1495" s="3" t="s">
        <v>19</v>
      </c>
      <c r="L1495" s="3" t="s">
        <v>20</v>
      </c>
      <c r="M1495" s="3" t="s">
        <v>36</v>
      </c>
      <c r="N1495" s="3" t="s">
        <v>5709</v>
      </c>
      <c r="O1495" s="3" t="s">
        <v>1566</v>
      </c>
    </row>
    <row r="1496" spans="1:16" ht="22.15" customHeight="1" x14ac:dyDescent="0.2">
      <c r="A1496" s="9"/>
      <c r="B1496" s="3" t="s">
        <v>5705</v>
      </c>
      <c r="C1496" s="3" t="s">
        <v>5737</v>
      </c>
      <c r="D1496" s="3" t="s">
        <v>5738</v>
      </c>
      <c r="E1496" s="3" t="s">
        <v>5739</v>
      </c>
      <c r="F1496" s="9"/>
      <c r="G1496" s="3" t="s">
        <v>1579</v>
      </c>
      <c r="H1496">
        <v>323</v>
      </c>
      <c r="I1496" s="4"/>
      <c r="J1496" s="5">
        <f>$H$1496 * $I$1496</f>
        <v>0</v>
      </c>
      <c r="K1496" s="3" t="s">
        <v>19</v>
      </c>
      <c r="L1496" s="3" t="s">
        <v>20</v>
      </c>
      <c r="M1496" s="3" t="s">
        <v>36</v>
      </c>
      <c r="N1496" s="3" t="s">
        <v>5709</v>
      </c>
      <c r="O1496" s="3" t="s">
        <v>1566</v>
      </c>
    </row>
    <row r="1497" spans="1:16" ht="22.15" customHeight="1" x14ac:dyDescent="0.2">
      <c r="A1497" s="9"/>
      <c r="B1497" s="3" t="s">
        <v>5705</v>
      </c>
      <c r="C1497" s="3" t="s">
        <v>5740</v>
      </c>
      <c r="D1497" s="3" t="s">
        <v>5741</v>
      </c>
      <c r="E1497" s="3" t="s">
        <v>5742</v>
      </c>
      <c r="F1497" s="9"/>
      <c r="G1497" s="3" t="s">
        <v>1583</v>
      </c>
      <c r="H1497">
        <v>323</v>
      </c>
      <c r="I1497" s="4"/>
      <c r="J1497" s="5">
        <f>$H$1497 * $I$1497</f>
        <v>0</v>
      </c>
      <c r="K1497" s="3" t="s">
        <v>19</v>
      </c>
      <c r="L1497" s="3" t="s">
        <v>20</v>
      </c>
      <c r="M1497" s="3" t="s">
        <v>36</v>
      </c>
      <c r="N1497" s="3" t="s">
        <v>5709</v>
      </c>
      <c r="O1497" s="3" t="s">
        <v>1566</v>
      </c>
    </row>
    <row r="1498" spans="1:16" ht="22.15" customHeight="1" x14ac:dyDescent="0.2">
      <c r="A1498" s="9"/>
      <c r="B1498" s="3" t="s">
        <v>5705</v>
      </c>
      <c r="C1498" s="3" t="s">
        <v>5743</v>
      </c>
      <c r="D1498" s="3" t="s">
        <v>5744</v>
      </c>
      <c r="E1498" s="3" t="s">
        <v>5745</v>
      </c>
      <c r="F1498" s="10"/>
      <c r="G1498" s="3" t="s">
        <v>1587</v>
      </c>
      <c r="H1498">
        <v>323</v>
      </c>
      <c r="I1498" s="4"/>
      <c r="J1498" s="5">
        <f>$H$1498 * $I$1498</f>
        <v>0</v>
      </c>
      <c r="K1498" s="3" t="s">
        <v>19</v>
      </c>
      <c r="L1498" s="3" t="s">
        <v>20</v>
      </c>
      <c r="M1498" s="3" t="s">
        <v>36</v>
      </c>
      <c r="N1498" s="3" t="s">
        <v>5709</v>
      </c>
      <c r="O1498" s="3" t="s">
        <v>1566</v>
      </c>
    </row>
    <row r="1499" spans="1:16" s="1" customFormat="1" ht="24" customHeight="1" x14ac:dyDescent="0.2">
      <c r="A1499" s="9"/>
      <c r="B1499" s="3" t="s">
        <v>5705</v>
      </c>
      <c r="C1499" s="3" t="s">
        <v>5746</v>
      </c>
      <c r="D1499" s="3" t="s">
        <v>5747</v>
      </c>
      <c r="E1499" s="3" t="s">
        <v>5748</v>
      </c>
      <c r="F1499" s="8" t="s">
        <v>1591</v>
      </c>
      <c r="G1499" s="3" t="s">
        <v>1592</v>
      </c>
      <c r="H1499" s="7">
        <v>323</v>
      </c>
      <c r="I1499" s="4"/>
      <c r="J1499" s="5">
        <f>$H$1499 * $I$1499</f>
        <v>0</v>
      </c>
      <c r="K1499" s="3" t="s">
        <v>19</v>
      </c>
      <c r="L1499" s="3" t="s">
        <v>20</v>
      </c>
      <c r="M1499" s="3" t="s">
        <v>36</v>
      </c>
      <c r="N1499" s="3" t="s">
        <v>5709</v>
      </c>
      <c r="O1499" s="3" t="s">
        <v>1566</v>
      </c>
      <c r="P1499"/>
    </row>
    <row r="1500" spans="1:16" s="1" customFormat="1" ht="24" customHeight="1" x14ac:dyDescent="0.2">
      <c r="A1500" s="9"/>
      <c r="B1500" s="3" t="s">
        <v>5705</v>
      </c>
      <c r="C1500" s="3" t="s">
        <v>5749</v>
      </c>
      <c r="D1500" s="3" t="s">
        <v>5750</v>
      </c>
      <c r="E1500" s="3" t="s">
        <v>5751</v>
      </c>
      <c r="F1500" s="9"/>
      <c r="G1500" s="3" t="s">
        <v>3037</v>
      </c>
      <c r="H1500" s="7">
        <v>323</v>
      </c>
      <c r="I1500" s="4"/>
      <c r="J1500" s="5">
        <f>$H$1500 * $I$1500</f>
        <v>0</v>
      </c>
      <c r="K1500" s="3" t="s">
        <v>19</v>
      </c>
      <c r="L1500" s="3" t="s">
        <v>20</v>
      </c>
      <c r="M1500" s="3" t="s">
        <v>36</v>
      </c>
      <c r="N1500" s="3" t="s">
        <v>5709</v>
      </c>
      <c r="O1500" s="3" t="s">
        <v>1566</v>
      </c>
      <c r="P1500"/>
    </row>
    <row r="1501" spans="1:16" s="1" customFormat="1" ht="24" customHeight="1" x14ac:dyDescent="0.2">
      <c r="A1501" s="10"/>
      <c r="B1501" s="3" t="s">
        <v>5705</v>
      </c>
      <c r="C1501" s="3" t="s">
        <v>5752</v>
      </c>
      <c r="D1501" s="3" t="s">
        <v>5753</v>
      </c>
      <c r="E1501" s="3" t="s">
        <v>5754</v>
      </c>
      <c r="F1501" s="10"/>
      <c r="G1501" s="3" t="s">
        <v>1596</v>
      </c>
      <c r="H1501" s="7">
        <v>323</v>
      </c>
      <c r="I1501" s="4"/>
      <c r="J1501" s="5">
        <f>$H$1501 * $I$1501</f>
        <v>0</v>
      </c>
      <c r="K1501" s="3" t="s">
        <v>19</v>
      </c>
      <c r="L1501" s="3" t="s">
        <v>20</v>
      </c>
      <c r="M1501" s="3" t="s">
        <v>36</v>
      </c>
      <c r="N1501" s="3" t="s">
        <v>5709</v>
      </c>
      <c r="O1501" s="3" t="s">
        <v>1566</v>
      </c>
      <c r="P1501"/>
    </row>
    <row r="1502" spans="1:16" s="1" customFormat="1" ht="24" customHeight="1" x14ac:dyDescent="0.2">
      <c r="A1502" s="8" t="s">
        <v>5755</v>
      </c>
      <c r="B1502" s="3" t="s">
        <v>5756</v>
      </c>
      <c r="C1502" s="3" t="s">
        <v>5757</v>
      </c>
      <c r="D1502" s="3" t="s">
        <v>5758</v>
      </c>
      <c r="E1502" s="3" t="s">
        <v>5759</v>
      </c>
      <c r="F1502" s="8" t="s">
        <v>404</v>
      </c>
      <c r="G1502" s="3" t="s">
        <v>328</v>
      </c>
      <c r="H1502" s="7">
        <v>537</v>
      </c>
      <c r="I1502" s="4"/>
      <c r="J1502" s="5">
        <f>$H$1502 * $I$1502</f>
        <v>0</v>
      </c>
      <c r="K1502" s="3" t="s">
        <v>19</v>
      </c>
      <c r="L1502" s="3" t="s">
        <v>20</v>
      </c>
      <c r="M1502" s="3" t="s">
        <v>36</v>
      </c>
      <c r="N1502" s="3" t="s">
        <v>5755</v>
      </c>
      <c r="O1502" s="3" t="s">
        <v>4134</v>
      </c>
      <c r="P1502"/>
    </row>
    <row r="1503" spans="1:16" s="1" customFormat="1" ht="24" customHeight="1" x14ac:dyDescent="0.2">
      <c r="A1503" s="9"/>
      <c r="B1503" s="3" t="s">
        <v>5756</v>
      </c>
      <c r="C1503" s="3" t="s">
        <v>5760</v>
      </c>
      <c r="D1503" s="3" t="s">
        <v>5761</v>
      </c>
      <c r="E1503" s="3" t="s">
        <v>5762</v>
      </c>
      <c r="F1503" s="9"/>
      <c r="G1503" s="3" t="s">
        <v>338</v>
      </c>
      <c r="H1503" s="7">
        <v>537</v>
      </c>
      <c r="I1503" s="4"/>
      <c r="J1503" s="5">
        <f>$H$1503 * $I$1503</f>
        <v>0</v>
      </c>
      <c r="K1503" s="3" t="s">
        <v>19</v>
      </c>
      <c r="L1503" s="3" t="s">
        <v>20</v>
      </c>
      <c r="M1503" s="3" t="s">
        <v>36</v>
      </c>
      <c r="N1503" s="3" t="s">
        <v>5755</v>
      </c>
      <c r="O1503" s="3" t="s">
        <v>4134</v>
      </c>
      <c r="P1503"/>
    </row>
    <row r="1504" spans="1:16" s="1" customFormat="1" ht="24" customHeight="1" x14ac:dyDescent="0.2">
      <c r="A1504" s="9"/>
      <c r="B1504" s="3" t="s">
        <v>5756</v>
      </c>
      <c r="C1504" s="3" t="s">
        <v>5763</v>
      </c>
      <c r="D1504" s="3" t="s">
        <v>5764</v>
      </c>
      <c r="E1504" s="3" t="s">
        <v>5765</v>
      </c>
      <c r="F1504" s="10"/>
      <c r="G1504" s="3" t="s">
        <v>342</v>
      </c>
      <c r="H1504" s="7">
        <v>537</v>
      </c>
      <c r="I1504" s="4"/>
      <c r="J1504" s="5">
        <f>$H$1504 * $I$1504</f>
        <v>0</v>
      </c>
      <c r="K1504" s="3" t="s">
        <v>19</v>
      </c>
      <c r="L1504" s="3" t="s">
        <v>20</v>
      </c>
      <c r="M1504" s="3" t="s">
        <v>36</v>
      </c>
      <c r="N1504" s="3" t="s">
        <v>5755</v>
      </c>
      <c r="O1504" s="3" t="s">
        <v>4134</v>
      </c>
      <c r="P1504"/>
    </row>
    <row r="1505" spans="1:16" ht="22.15" customHeight="1" x14ac:dyDescent="0.2">
      <c r="A1505" s="9"/>
      <c r="B1505" s="3" t="s">
        <v>5756</v>
      </c>
      <c r="C1505" s="3" t="s">
        <v>5766</v>
      </c>
      <c r="D1505" s="3" t="s">
        <v>5767</v>
      </c>
      <c r="E1505" s="3" t="s">
        <v>5768</v>
      </c>
      <c r="F1505" s="8" t="s">
        <v>2710</v>
      </c>
      <c r="G1505" s="3" t="s">
        <v>5358</v>
      </c>
      <c r="H1505">
        <v>537</v>
      </c>
      <c r="I1505" s="4"/>
      <c r="J1505" s="5">
        <f>$H$1505 * $I$1505</f>
        <v>0</v>
      </c>
      <c r="K1505" s="3" t="s">
        <v>19</v>
      </c>
      <c r="L1505" s="3" t="s">
        <v>20</v>
      </c>
      <c r="M1505" s="3" t="s">
        <v>36</v>
      </c>
      <c r="N1505" s="3" t="s">
        <v>5755</v>
      </c>
      <c r="O1505" s="3" t="s">
        <v>4134</v>
      </c>
    </row>
    <row r="1506" spans="1:16" ht="22.15" customHeight="1" x14ac:dyDescent="0.2">
      <c r="A1506" s="9"/>
      <c r="B1506" s="3" t="s">
        <v>5756</v>
      </c>
      <c r="C1506" s="3" t="s">
        <v>5769</v>
      </c>
      <c r="D1506" s="3" t="s">
        <v>5770</v>
      </c>
      <c r="E1506" s="3" t="s">
        <v>5771</v>
      </c>
      <c r="F1506" s="9"/>
      <c r="G1506" s="3" t="s">
        <v>2715</v>
      </c>
      <c r="H1506">
        <v>537</v>
      </c>
      <c r="I1506" s="4"/>
      <c r="J1506" s="5">
        <f>$H$1506 * $I$1506</f>
        <v>0</v>
      </c>
      <c r="K1506" s="3" t="s">
        <v>19</v>
      </c>
      <c r="L1506" s="3" t="s">
        <v>20</v>
      </c>
      <c r="M1506" s="3" t="s">
        <v>36</v>
      </c>
      <c r="N1506" s="3" t="s">
        <v>5755</v>
      </c>
      <c r="O1506" s="3" t="s">
        <v>4134</v>
      </c>
    </row>
    <row r="1507" spans="1:16" ht="22.15" customHeight="1" x14ac:dyDescent="0.2">
      <c r="A1507" s="9"/>
      <c r="B1507" s="3" t="s">
        <v>5756</v>
      </c>
      <c r="C1507" s="3" t="s">
        <v>5772</v>
      </c>
      <c r="D1507" s="3" t="s">
        <v>5773</v>
      </c>
      <c r="E1507" s="3" t="s">
        <v>5774</v>
      </c>
      <c r="F1507" s="9"/>
      <c r="G1507" s="3" t="s">
        <v>5775</v>
      </c>
      <c r="H1507">
        <v>537</v>
      </c>
      <c r="I1507" s="4"/>
      <c r="J1507" s="5">
        <f>$H$1507 * $I$1507</f>
        <v>0</v>
      </c>
      <c r="K1507" s="3" t="s">
        <v>19</v>
      </c>
      <c r="L1507" s="3" t="s">
        <v>20</v>
      </c>
      <c r="M1507" s="3" t="s">
        <v>36</v>
      </c>
      <c r="N1507" s="3" t="s">
        <v>5755</v>
      </c>
      <c r="O1507" s="3" t="s">
        <v>4134</v>
      </c>
    </row>
    <row r="1508" spans="1:16" ht="22.15" customHeight="1" x14ac:dyDescent="0.2">
      <c r="A1508" s="10"/>
      <c r="B1508" s="3" t="s">
        <v>5756</v>
      </c>
      <c r="C1508" s="3" t="s">
        <v>5776</v>
      </c>
      <c r="D1508" s="3" t="s">
        <v>5777</v>
      </c>
      <c r="E1508" s="3" t="s">
        <v>5778</v>
      </c>
      <c r="F1508" s="10"/>
      <c r="G1508" s="3" t="s">
        <v>5779</v>
      </c>
      <c r="H1508">
        <v>537</v>
      </c>
      <c r="I1508" s="4"/>
      <c r="J1508" s="5">
        <f>$H$1508 * $I$1508</f>
        <v>0</v>
      </c>
      <c r="K1508" s="3" t="s">
        <v>19</v>
      </c>
      <c r="L1508" s="3" t="s">
        <v>20</v>
      </c>
      <c r="M1508" s="3" t="s">
        <v>36</v>
      </c>
      <c r="N1508" s="3" t="s">
        <v>5755</v>
      </c>
      <c r="O1508" s="3" t="s">
        <v>4134</v>
      </c>
    </row>
    <row r="1509" spans="1:16" s="1" customFormat="1" ht="24" customHeight="1" x14ac:dyDescent="0.2">
      <c r="A1509" s="8" t="s">
        <v>5780</v>
      </c>
      <c r="B1509" s="3" t="s">
        <v>5781</v>
      </c>
      <c r="C1509" s="3" t="s">
        <v>5782</v>
      </c>
      <c r="D1509" s="3" t="s">
        <v>5783</v>
      </c>
      <c r="E1509" s="3" t="s">
        <v>5784</v>
      </c>
      <c r="F1509" s="8" t="s">
        <v>404</v>
      </c>
      <c r="G1509" s="3" t="s">
        <v>328</v>
      </c>
      <c r="H1509" s="7">
        <v>537</v>
      </c>
      <c r="I1509" s="4"/>
      <c r="J1509" s="5">
        <f>$H$1509 * $I$1509</f>
        <v>0</v>
      </c>
      <c r="K1509" s="3" t="s">
        <v>19</v>
      </c>
      <c r="L1509" s="3" t="s">
        <v>20</v>
      </c>
      <c r="M1509" s="3" t="s">
        <v>36</v>
      </c>
      <c r="N1509" s="3" t="s">
        <v>5780</v>
      </c>
      <c r="O1509" s="3" t="s">
        <v>5785</v>
      </c>
      <c r="P1509"/>
    </row>
    <row r="1510" spans="1:16" s="1" customFormat="1" ht="24" customHeight="1" x14ac:dyDescent="0.2">
      <c r="A1510" s="9"/>
      <c r="B1510" s="3" t="s">
        <v>5781</v>
      </c>
      <c r="C1510" s="3" t="s">
        <v>5786</v>
      </c>
      <c r="D1510" s="3" t="s">
        <v>5787</v>
      </c>
      <c r="E1510" s="3" t="s">
        <v>5788</v>
      </c>
      <c r="F1510" s="9"/>
      <c r="G1510" s="3" t="s">
        <v>334</v>
      </c>
      <c r="H1510" s="7">
        <v>537</v>
      </c>
      <c r="I1510" s="4"/>
      <c r="J1510" s="5">
        <f>$H$1510 * $I$1510</f>
        <v>0</v>
      </c>
      <c r="K1510" s="3" t="s">
        <v>19</v>
      </c>
      <c r="L1510" s="3" t="s">
        <v>20</v>
      </c>
      <c r="M1510" s="3" t="s">
        <v>36</v>
      </c>
      <c r="N1510" s="3" t="s">
        <v>5780</v>
      </c>
      <c r="O1510" s="3" t="s">
        <v>5785</v>
      </c>
      <c r="P1510"/>
    </row>
    <row r="1511" spans="1:16" s="1" customFormat="1" ht="24" customHeight="1" x14ac:dyDescent="0.2">
      <c r="A1511" s="10"/>
      <c r="B1511" s="3" t="s">
        <v>5781</v>
      </c>
      <c r="C1511" s="3" t="s">
        <v>5789</v>
      </c>
      <c r="D1511" s="3" t="s">
        <v>5790</v>
      </c>
      <c r="E1511" s="3" t="s">
        <v>5791</v>
      </c>
      <c r="F1511" s="9"/>
      <c r="G1511" s="3" t="s">
        <v>338</v>
      </c>
      <c r="H1511" s="7">
        <v>537</v>
      </c>
      <c r="I1511" s="4"/>
      <c r="J1511" s="5">
        <f>$H$1511 * $I$1511</f>
        <v>0</v>
      </c>
      <c r="K1511" s="3" t="s">
        <v>19</v>
      </c>
      <c r="L1511" s="3" t="s">
        <v>20</v>
      </c>
      <c r="M1511" s="3" t="s">
        <v>36</v>
      </c>
      <c r="N1511" s="3" t="s">
        <v>5780</v>
      </c>
      <c r="O1511" s="3" t="s">
        <v>5785</v>
      </c>
      <c r="P1511"/>
    </row>
    <row r="1512" spans="1:16" s="1" customFormat="1" ht="36" customHeight="1" x14ac:dyDescent="0.2">
      <c r="A1512" s="8" t="s">
        <v>5792</v>
      </c>
      <c r="B1512" s="3" t="s">
        <v>5793</v>
      </c>
      <c r="C1512" s="3" t="s">
        <v>5794</v>
      </c>
      <c r="D1512" s="3" t="s">
        <v>5795</v>
      </c>
      <c r="E1512" s="3" t="s">
        <v>5796</v>
      </c>
      <c r="F1512" s="9"/>
      <c r="G1512" s="3" t="s">
        <v>334</v>
      </c>
      <c r="H1512" s="7">
        <v>537</v>
      </c>
      <c r="I1512" s="4"/>
      <c r="J1512" s="5">
        <f>$H$1512 * $I$1512</f>
        <v>0</v>
      </c>
      <c r="K1512" s="3" t="s">
        <v>19</v>
      </c>
      <c r="L1512" s="3" t="s">
        <v>20</v>
      </c>
      <c r="M1512" s="3" t="s">
        <v>36</v>
      </c>
      <c r="N1512" s="3" t="s">
        <v>5792</v>
      </c>
      <c r="O1512" s="3" t="s">
        <v>5797</v>
      </c>
      <c r="P1512"/>
    </row>
    <row r="1513" spans="1:16" s="1" customFormat="1" ht="36" customHeight="1" x14ac:dyDescent="0.2">
      <c r="A1513" s="10"/>
      <c r="B1513" s="3" t="s">
        <v>5793</v>
      </c>
      <c r="C1513" s="3" t="s">
        <v>5798</v>
      </c>
      <c r="D1513" s="3" t="s">
        <v>5799</v>
      </c>
      <c r="E1513" s="3" t="s">
        <v>5800</v>
      </c>
      <c r="F1513" s="10"/>
      <c r="G1513" s="3" t="s">
        <v>338</v>
      </c>
      <c r="H1513" s="7">
        <v>537</v>
      </c>
      <c r="I1513" s="4"/>
      <c r="J1513" s="5">
        <f>$H$1513 * $I$1513</f>
        <v>0</v>
      </c>
      <c r="K1513" s="3" t="s">
        <v>19</v>
      </c>
      <c r="L1513" s="3" t="s">
        <v>20</v>
      </c>
      <c r="M1513" s="3" t="s">
        <v>36</v>
      </c>
      <c r="N1513" s="3" t="s">
        <v>5792</v>
      </c>
      <c r="O1513" s="3" t="s">
        <v>5797</v>
      </c>
      <c r="P1513"/>
    </row>
    <row r="1514" spans="1:16" ht="22.15" customHeight="1" x14ac:dyDescent="0.2">
      <c r="A1514" s="8" t="s">
        <v>5801</v>
      </c>
      <c r="B1514" s="3" t="s">
        <v>5802</v>
      </c>
      <c r="C1514" s="3" t="s">
        <v>5803</v>
      </c>
      <c r="D1514" s="3" t="s">
        <v>5804</v>
      </c>
      <c r="E1514" s="3" t="s">
        <v>5805</v>
      </c>
      <c r="F1514" s="8" t="s">
        <v>5806</v>
      </c>
      <c r="G1514" s="3" t="s">
        <v>5807</v>
      </c>
      <c r="H1514">
        <v>814</v>
      </c>
      <c r="I1514" s="4"/>
      <c r="J1514" s="5">
        <f>$H$1514 * $I$1514</f>
        <v>0</v>
      </c>
      <c r="K1514" s="3" t="s">
        <v>19</v>
      </c>
      <c r="L1514" s="3" t="s">
        <v>20</v>
      </c>
      <c r="M1514" s="3" t="s">
        <v>36</v>
      </c>
      <c r="N1514" s="3" t="s">
        <v>5808</v>
      </c>
      <c r="O1514" s="3" t="s">
        <v>4156</v>
      </c>
    </row>
    <row r="1515" spans="1:16" ht="22.15" customHeight="1" x14ac:dyDescent="0.2">
      <c r="A1515" s="9"/>
      <c r="B1515" s="3" t="s">
        <v>5802</v>
      </c>
      <c r="C1515" s="3" t="s">
        <v>5809</v>
      </c>
      <c r="D1515" s="3" t="s">
        <v>5810</v>
      </c>
      <c r="E1515" s="3" t="s">
        <v>5811</v>
      </c>
      <c r="F1515" s="9"/>
      <c r="G1515" s="3" t="s">
        <v>5812</v>
      </c>
      <c r="H1515">
        <v>814</v>
      </c>
      <c r="I1515" s="4"/>
      <c r="J1515" s="5">
        <f>$H$1515 * $I$1515</f>
        <v>0</v>
      </c>
      <c r="K1515" s="3" t="s">
        <v>19</v>
      </c>
      <c r="L1515" s="3" t="s">
        <v>20</v>
      </c>
      <c r="M1515" s="3" t="s">
        <v>36</v>
      </c>
      <c r="N1515" s="3" t="s">
        <v>5808</v>
      </c>
      <c r="O1515" s="3" t="s">
        <v>4156</v>
      </c>
    </row>
    <row r="1516" spans="1:16" ht="22.15" customHeight="1" x14ac:dyDescent="0.2">
      <c r="A1516" s="9"/>
      <c r="B1516" s="3" t="s">
        <v>5802</v>
      </c>
      <c r="C1516" s="3" t="s">
        <v>5813</v>
      </c>
      <c r="D1516" s="3" t="s">
        <v>5814</v>
      </c>
      <c r="E1516" s="3" t="s">
        <v>5815</v>
      </c>
      <c r="F1516" s="9"/>
      <c r="G1516" s="3" t="s">
        <v>5816</v>
      </c>
      <c r="H1516">
        <v>814</v>
      </c>
      <c r="I1516" s="4"/>
      <c r="J1516" s="5">
        <f>$H$1516 * $I$1516</f>
        <v>0</v>
      </c>
      <c r="K1516" s="3" t="s">
        <v>19</v>
      </c>
      <c r="L1516" s="3" t="s">
        <v>20</v>
      </c>
      <c r="M1516" s="3" t="s">
        <v>36</v>
      </c>
      <c r="N1516" s="3" t="s">
        <v>5808</v>
      </c>
      <c r="O1516" s="3" t="s">
        <v>4156</v>
      </c>
    </row>
    <row r="1517" spans="1:16" ht="22.15" customHeight="1" x14ac:dyDescent="0.2">
      <c r="A1517" s="10"/>
      <c r="B1517" s="3" t="s">
        <v>5802</v>
      </c>
      <c r="C1517" s="3" t="s">
        <v>5817</v>
      </c>
      <c r="D1517" s="3" t="s">
        <v>5818</v>
      </c>
      <c r="E1517" s="3" t="s">
        <v>5819</v>
      </c>
      <c r="F1517" s="10"/>
      <c r="G1517" s="3" t="s">
        <v>5820</v>
      </c>
      <c r="H1517">
        <v>814</v>
      </c>
      <c r="I1517" s="4"/>
      <c r="J1517" s="5">
        <f>$H$1517 * $I$1517</f>
        <v>0</v>
      </c>
      <c r="K1517" s="3" t="s">
        <v>19</v>
      </c>
      <c r="L1517" s="3" t="s">
        <v>20</v>
      </c>
      <c r="M1517" s="3" t="s">
        <v>36</v>
      </c>
      <c r="N1517" s="3" t="s">
        <v>5808</v>
      </c>
      <c r="O1517" s="3" t="s">
        <v>4156</v>
      </c>
    </row>
    <row r="1518" spans="1:16" s="1" customFormat="1" ht="24" customHeight="1" x14ac:dyDescent="0.2">
      <c r="A1518" s="8" t="s">
        <v>5821</v>
      </c>
      <c r="B1518" s="3" t="s">
        <v>5822</v>
      </c>
      <c r="C1518" s="3" t="s">
        <v>5823</v>
      </c>
      <c r="D1518" s="3" t="s">
        <v>5824</v>
      </c>
      <c r="E1518" s="3" t="s">
        <v>5825</v>
      </c>
      <c r="F1518" s="3" t="s">
        <v>855</v>
      </c>
      <c r="G1518" s="3" t="s">
        <v>346</v>
      </c>
      <c r="H1518" s="7">
        <v>942</v>
      </c>
      <c r="I1518" s="4"/>
      <c r="J1518" s="5">
        <f>$H$1518 * $I$1518</f>
        <v>0</v>
      </c>
      <c r="K1518" s="3" t="s">
        <v>19</v>
      </c>
      <c r="L1518" s="3" t="s">
        <v>20</v>
      </c>
      <c r="M1518" s="3" t="s">
        <v>36</v>
      </c>
      <c r="N1518" s="3" t="s">
        <v>5826</v>
      </c>
      <c r="O1518" s="3" t="s">
        <v>4156</v>
      </c>
      <c r="P1518"/>
    </row>
    <row r="1519" spans="1:16" s="1" customFormat="1" ht="36" customHeight="1" x14ac:dyDescent="0.2">
      <c r="A1519" s="9"/>
      <c r="B1519" s="3" t="s">
        <v>5822</v>
      </c>
      <c r="C1519" s="3" t="s">
        <v>5827</v>
      </c>
      <c r="D1519" s="3" t="s">
        <v>5828</v>
      </c>
      <c r="E1519" s="3" t="s">
        <v>5829</v>
      </c>
      <c r="F1519" s="8" t="s">
        <v>5830</v>
      </c>
      <c r="G1519" s="3" t="s">
        <v>5812</v>
      </c>
      <c r="H1519" s="7">
        <v>942</v>
      </c>
      <c r="I1519" s="4"/>
      <c r="J1519" s="5">
        <f>$H$1519 * $I$1519</f>
        <v>0</v>
      </c>
      <c r="K1519" s="3" t="s">
        <v>19</v>
      </c>
      <c r="L1519" s="3" t="s">
        <v>20</v>
      </c>
      <c r="M1519" s="3" t="s">
        <v>36</v>
      </c>
      <c r="N1519" s="3" t="s">
        <v>5826</v>
      </c>
      <c r="O1519" s="3" t="s">
        <v>4156</v>
      </c>
      <c r="P1519"/>
    </row>
    <row r="1520" spans="1:16" s="1" customFormat="1" ht="36" customHeight="1" x14ac:dyDescent="0.2">
      <c r="A1520" s="10"/>
      <c r="B1520" s="3" t="s">
        <v>5822</v>
      </c>
      <c r="C1520" s="3" t="s">
        <v>5831</v>
      </c>
      <c r="D1520" s="3" t="s">
        <v>5832</v>
      </c>
      <c r="E1520" s="3" t="s">
        <v>5833</v>
      </c>
      <c r="F1520" s="10"/>
      <c r="G1520" s="3" t="s">
        <v>5820</v>
      </c>
      <c r="H1520" s="7">
        <v>942</v>
      </c>
      <c r="I1520" s="4"/>
      <c r="J1520" s="5">
        <f>$H$1520 * $I$1520</f>
        <v>0</v>
      </c>
      <c r="K1520" s="3" t="s">
        <v>19</v>
      </c>
      <c r="L1520" s="3" t="s">
        <v>20</v>
      </c>
      <c r="M1520" s="3" t="s">
        <v>36</v>
      </c>
      <c r="N1520" s="3" t="s">
        <v>5826</v>
      </c>
      <c r="O1520" s="3" t="s">
        <v>4156</v>
      </c>
      <c r="P1520"/>
    </row>
    <row r="1521" spans="1:16" ht="22.15" customHeight="1" x14ac:dyDescent="0.2">
      <c r="A1521" s="8" t="s">
        <v>5834</v>
      </c>
      <c r="B1521" s="3" t="s">
        <v>5835</v>
      </c>
      <c r="C1521" s="3" t="s">
        <v>5836</v>
      </c>
      <c r="D1521" s="3" t="s">
        <v>5837</v>
      </c>
      <c r="E1521" s="3" t="s">
        <v>5838</v>
      </c>
      <c r="F1521" s="8" t="s">
        <v>5839</v>
      </c>
      <c r="G1521" s="3" t="s">
        <v>5807</v>
      </c>
      <c r="H1521">
        <v>814</v>
      </c>
      <c r="I1521" s="4"/>
      <c r="J1521" s="5">
        <f>$H$1521 * $I$1521</f>
        <v>0</v>
      </c>
      <c r="K1521" s="3" t="s">
        <v>19</v>
      </c>
      <c r="L1521" s="3" t="s">
        <v>20</v>
      </c>
      <c r="M1521" s="3" t="s">
        <v>36</v>
      </c>
      <c r="N1521" s="3" t="s">
        <v>5840</v>
      </c>
      <c r="O1521" s="3" t="s">
        <v>4156</v>
      </c>
    </row>
    <row r="1522" spans="1:16" ht="22.15" customHeight="1" x14ac:dyDescent="0.2">
      <c r="A1522" s="9"/>
      <c r="B1522" s="3" t="s">
        <v>5835</v>
      </c>
      <c r="C1522" s="3" t="s">
        <v>5841</v>
      </c>
      <c r="D1522" s="3" t="s">
        <v>5842</v>
      </c>
      <c r="E1522" s="3" t="s">
        <v>5843</v>
      </c>
      <c r="F1522" s="9"/>
      <c r="G1522" s="3" t="s">
        <v>5812</v>
      </c>
      <c r="H1522">
        <v>814</v>
      </c>
      <c r="I1522" s="4"/>
      <c r="J1522" s="5">
        <f>$H$1522 * $I$1522</f>
        <v>0</v>
      </c>
      <c r="K1522" s="3" t="s">
        <v>19</v>
      </c>
      <c r="L1522" s="3" t="s">
        <v>20</v>
      </c>
      <c r="M1522" s="3" t="s">
        <v>36</v>
      </c>
      <c r="N1522" s="3" t="s">
        <v>5840</v>
      </c>
      <c r="O1522" s="3" t="s">
        <v>4156</v>
      </c>
    </row>
    <row r="1523" spans="1:16" ht="22.15" customHeight="1" x14ac:dyDescent="0.2">
      <c r="A1523" s="9"/>
      <c r="B1523" s="3" t="s">
        <v>5835</v>
      </c>
      <c r="C1523" s="3" t="s">
        <v>5844</v>
      </c>
      <c r="D1523" s="3" t="s">
        <v>5845</v>
      </c>
      <c r="E1523" s="3" t="s">
        <v>5846</v>
      </c>
      <c r="F1523" s="9"/>
      <c r="G1523" s="3" t="s">
        <v>5816</v>
      </c>
      <c r="H1523">
        <v>814</v>
      </c>
      <c r="I1523" s="4"/>
      <c r="J1523" s="5">
        <f>$H$1523 * $I$1523</f>
        <v>0</v>
      </c>
      <c r="K1523" s="3" t="s">
        <v>19</v>
      </c>
      <c r="L1523" s="3" t="s">
        <v>20</v>
      </c>
      <c r="M1523" s="3" t="s">
        <v>36</v>
      </c>
      <c r="N1523" s="3" t="s">
        <v>5840</v>
      </c>
      <c r="O1523" s="3" t="s">
        <v>4156</v>
      </c>
    </row>
    <row r="1524" spans="1:16" ht="22.15" customHeight="1" x14ac:dyDescent="0.2">
      <c r="A1524" s="10"/>
      <c r="B1524" s="3" t="s">
        <v>5835</v>
      </c>
      <c r="C1524" s="3" t="s">
        <v>5847</v>
      </c>
      <c r="D1524" s="3" t="s">
        <v>5848</v>
      </c>
      <c r="E1524" s="3" t="s">
        <v>5849</v>
      </c>
      <c r="F1524" s="10"/>
      <c r="G1524" s="3" t="s">
        <v>5820</v>
      </c>
      <c r="H1524">
        <v>814</v>
      </c>
      <c r="I1524" s="4"/>
      <c r="J1524" s="5">
        <f>$H$1524 * $I$1524</f>
        <v>0</v>
      </c>
      <c r="K1524" s="3" t="s">
        <v>19</v>
      </c>
      <c r="L1524" s="3" t="s">
        <v>20</v>
      </c>
      <c r="M1524" s="3" t="s">
        <v>36</v>
      </c>
      <c r="N1524" s="3" t="s">
        <v>5840</v>
      </c>
      <c r="O1524" s="3" t="s">
        <v>4156</v>
      </c>
    </row>
    <row r="1525" spans="1:16" s="1" customFormat="1" ht="73.150000000000006" customHeight="1" x14ac:dyDescent="0.2">
      <c r="A1525" s="3" t="s">
        <v>5850</v>
      </c>
      <c r="B1525" s="3" t="s">
        <v>5851</v>
      </c>
      <c r="C1525" s="3" t="s">
        <v>5852</v>
      </c>
      <c r="D1525" s="3" t="s">
        <v>5853</v>
      </c>
      <c r="E1525" s="3" t="s">
        <v>5854</v>
      </c>
      <c r="F1525" s="3" t="s">
        <v>3046</v>
      </c>
      <c r="G1525" s="3" t="s">
        <v>2817</v>
      </c>
      <c r="H1525" s="7">
        <v>500</v>
      </c>
      <c r="I1525" s="4"/>
      <c r="J1525" s="5">
        <f>$H$1525 * $I$1525</f>
        <v>0</v>
      </c>
      <c r="K1525" s="3" t="s">
        <v>19</v>
      </c>
      <c r="L1525" s="3" t="s">
        <v>20</v>
      </c>
      <c r="M1525" s="3" t="s">
        <v>36</v>
      </c>
      <c r="N1525" s="3" t="s">
        <v>5850</v>
      </c>
      <c r="O1525" s="3" t="s">
        <v>2706</v>
      </c>
      <c r="P1525"/>
    </row>
    <row r="1526" spans="1:16" ht="22.15" customHeight="1" x14ac:dyDescent="0.2">
      <c r="A1526" s="8" t="s">
        <v>5855</v>
      </c>
      <c r="B1526" s="3" t="s">
        <v>5856</v>
      </c>
      <c r="C1526" s="3" t="s">
        <v>5857</v>
      </c>
      <c r="D1526" s="3" t="s">
        <v>5858</v>
      </c>
      <c r="E1526" s="3" t="s">
        <v>5859</v>
      </c>
      <c r="F1526" s="8" t="s">
        <v>404</v>
      </c>
      <c r="G1526" s="3" t="s">
        <v>328</v>
      </c>
      <c r="H1526">
        <v>305</v>
      </c>
      <c r="I1526" s="4"/>
      <c r="J1526" s="5">
        <f>$H$1526 * $I$1526</f>
        <v>0</v>
      </c>
      <c r="K1526" s="3" t="s">
        <v>19</v>
      </c>
      <c r="L1526" s="3" t="s">
        <v>20</v>
      </c>
      <c r="M1526" s="3" t="s">
        <v>36</v>
      </c>
      <c r="N1526" s="3" t="s">
        <v>5855</v>
      </c>
      <c r="O1526" s="3" t="s">
        <v>1566</v>
      </c>
    </row>
    <row r="1527" spans="1:16" ht="22.15" customHeight="1" x14ac:dyDescent="0.2">
      <c r="A1527" s="9"/>
      <c r="B1527" s="3" t="s">
        <v>5856</v>
      </c>
      <c r="C1527" s="3" t="s">
        <v>5860</v>
      </c>
      <c r="D1527" s="3" t="s">
        <v>5861</v>
      </c>
      <c r="E1527" s="3" t="s">
        <v>5862</v>
      </c>
      <c r="F1527" s="9"/>
      <c r="G1527" s="3" t="s">
        <v>338</v>
      </c>
      <c r="H1527">
        <v>305</v>
      </c>
      <c r="I1527" s="4"/>
      <c r="J1527" s="5">
        <f>$H$1527 * $I$1527</f>
        <v>0</v>
      </c>
      <c r="K1527" s="3" t="s">
        <v>19</v>
      </c>
      <c r="L1527" s="3" t="s">
        <v>20</v>
      </c>
      <c r="M1527" s="3" t="s">
        <v>36</v>
      </c>
      <c r="N1527" s="3" t="s">
        <v>5855</v>
      </c>
      <c r="O1527" s="3" t="s">
        <v>1566</v>
      </c>
    </row>
    <row r="1528" spans="1:16" ht="22.15" customHeight="1" x14ac:dyDescent="0.2">
      <c r="A1528" s="9"/>
      <c r="B1528" s="3" t="s">
        <v>5856</v>
      </c>
      <c r="C1528" s="3" t="s">
        <v>5863</v>
      </c>
      <c r="D1528" s="3" t="s">
        <v>5864</v>
      </c>
      <c r="E1528" s="3" t="s">
        <v>5865</v>
      </c>
      <c r="F1528" s="9"/>
      <c r="G1528" s="3" t="s">
        <v>342</v>
      </c>
      <c r="H1528">
        <v>305</v>
      </c>
      <c r="I1528" s="4"/>
      <c r="J1528" s="5">
        <f>$H$1528 * $I$1528</f>
        <v>0</v>
      </c>
      <c r="K1528" s="3" t="s">
        <v>19</v>
      </c>
      <c r="L1528" s="3" t="s">
        <v>20</v>
      </c>
      <c r="M1528" s="3" t="s">
        <v>36</v>
      </c>
      <c r="N1528" s="3" t="s">
        <v>5855</v>
      </c>
      <c r="O1528" s="3" t="s">
        <v>1566</v>
      </c>
    </row>
    <row r="1529" spans="1:16" ht="22.15" customHeight="1" x14ac:dyDescent="0.2">
      <c r="A1529" s="9"/>
      <c r="B1529" s="3" t="s">
        <v>5856</v>
      </c>
      <c r="C1529" s="3" t="s">
        <v>5866</v>
      </c>
      <c r="D1529" s="3" t="s">
        <v>5867</v>
      </c>
      <c r="E1529" s="3" t="s">
        <v>5868</v>
      </c>
      <c r="F1529" s="10"/>
      <c r="G1529" s="3" t="s">
        <v>346</v>
      </c>
      <c r="H1529">
        <v>305</v>
      </c>
      <c r="I1529" s="4"/>
      <c r="J1529" s="5">
        <f>$H$1529 * $I$1529</f>
        <v>0</v>
      </c>
      <c r="K1529" s="3" t="s">
        <v>19</v>
      </c>
      <c r="L1529" s="3" t="s">
        <v>20</v>
      </c>
      <c r="M1529" s="3" t="s">
        <v>36</v>
      </c>
      <c r="N1529" s="3" t="s">
        <v>5855</v>
      </c>
      <c r="O1529" s="3" t="s">
        <v>1566</v>
      </c>
    </row>
    <row r="1530" spans="1:16" ht="22.15" customHeight="1" x14ac:dyDescent="0.2">
      <c r="A1530" s="9"/>
      <c r="B1530" s="3" t="s">
        <v>5856</v>
      </c>
      <c r="C1530" s="3" t="s">
        <v>5869</v>
      </c>
      <c r="D1530" s="3" t="s">
        <v>5870</v>
      </c>
      <c r="E1530" s="3" t="s">
        <v>5871</v>
      </c>
      <c r="F1530" s="8" t="s">
        <v>3956</v>
      </c>
      <c r="G1530" s="3" t="s">
        <v>2750</v>
      </c>
      <c r="H1530">
        <v>305</v>
      </c>
      <c r="I1530" s="4"/>
      <c r="J1530" s="5">
        <f>$H$1530 * $I$1530</f>
        <v>0</v>
      </c>
      <c r="K1530" s="3" t="s">
        <v>19</v>
      </c>
      <c r="L1530" s="3" t="s">
        <v>20</v>
      </c>
      <c r="M1530" s="3" t="s">
        <v>36</v>
      </c>
      <c r="N1530" s="3" t="s">
        <v>5855</v>
      </c>
      <c r="O1530" s="3" t="s">
        <v>1566</v>
      </c>
    </row>
    <row r="1531" spans="1:16" ht="22.15" customHeight="1" x14ac:dyDescent="0.2">
      <c r="A1531" s="9"/>
      <c r="B1531" s="3" t="s">
        <v>5856</v>
      </c>
      <c r="C1531" s="3" t="s">
        <v>5872</v>
      </c>
      <c r="D1531" s="3" t="s">
        <v>5873</v>
      </c>
      <c r="E1531" s="3" t="s">
        <v>5874</v>
      </c>
      <c r="F1531" s="9"/>
      <c r="G1531" s="3" t="s">
        <v>2758</v>
      </c>
      <c r="H1531">
        <v>305</v>
      </c>
      <c r="I1531" s="4"/>
      <c r="J1531" s="5">
        <f>$H$1531 * $I$1531</f>
        <v>0</v>
      </c>
      <c r="K1531" s="3" t="s">
        <v>19</v>
      </c>
      <c r="L1531" s="3" t="s">
        <v>20</v>
      </c>
      <c r="M1531" s="3" t="s">
        <v>36</v>
      </c>
      <c r="N1531" s="3" t="s">
        <v>5855</v>
      </c>
      <c r="O1531" s="3" t="s">
        <v>1566</v>
      </c>
    </row>
    <row r="1532" spans="1:16" ht="22.15" customHeight="1" x14ac:dyDescent="0.2">
      <c r="A1532" s="9"/>
      <c r="B1532" s="3" t="s">
        <v>5856</v>
      </c>
      <c r="C1532" s="3" t="s">
        <v>5875</v>
      </c>
      <c r="D1532" s="3" t="s">
        <v>5876</v>
      </c>
      <c r="E1532" s="3" t="s">
        <v>5877</v>
      </c>
      <c r="F1532" s="9"/>
      <c r="G1532" s="3" t="s">
        <v>2762</v>
      </c>
      <c r="H1532">
        <v>305</v>
      </c>
      <c r="I1532" s="4"/>
      <c r="J1532" s="5">
        <f>$H$1532 * $I$1532</f>
        <v>0</v>
      </c>
      <c r="K1532" s="3" t="s">
        <v>19</v>
      </c>
      <c r="L1532" s="3" t="s">
        <v>20</v>
      </c>
      <c r="M1532" s="3" t="s">
        <v>36</v>
      </c>
      <c r="N1532" s="3" t="s">
        <v>5855</v>
      </c>
      <c r="O1532" s="3" t="s">
        <v>1566</v>
      </c>
    </row>
    <row r="1533" spans="1:16" ht="22.15" customHeight="1" x14ac:dyDescent="0.2">
      <c r="A1533" s="9"/>
      <c r="B1533" s="3" t="s">
        <v>5856</v>
      </c>
      <c r="C1533" s="3" t="s">
        <v>5878</v>
      </c>
      <c r="D1533" s="3" t="s">
        <v>5879</v>
      </c>
      <c r="E1533" s="3" t="s">
        <v>5880</v>
      </c>
      <c r="F1533" s="10"/>
      <c r="G1533" s="3" t="s">
        <v>2766</v>
      </c>
      <c r="H1533">
        <v>305</v>
      </c>
      <c r="I1533" s="4"/>
      <c r="J1533" s="5">
        <f>$H$1533 * $I$1533</f>
        <v>0</v>
      </c>
      <c r="K1533" s="3" t="s">
        <v>19</v>
      </c>
      <c r="L1533" s="3" t="s">
        <v>20</v>
      </c>
      <c r="M1533" s="3" t="s">
        <v>36</v>
      </c>
      <c r="N1533" s="3" t="s">
        <v>5855</v>
      </c>
      <c r="O1533" s="3" t="s">
        <v>1566</v>
      </c>
    </row>
    <row r="1534" spans="1:16" s="1" customFormat="1" ht="36" customHeight="1" x14ac:dyDescent="0.2">
      <c r="A1534" s="9"/>
      <c r="B1534" s="3" t="s">
        <v>5856</v>
      </c>
      <c r="C1534" s="3" t="s">
        <v>5881</v>
      </c>
      <c r="D1534" s="3" t="s">
        <v>5882</v>
      </c>
      <c r="E1534" s="3" t="s">
        <v>5883</v>
      </c>
      <c r="F1534" s="8" t="s">
        <v>5884</v>
      </c>
      <c r="G1534" s="3" t="s">
        <v>2826</v>
      </c>
      <c r="H1534" s="7">
        <v>305</v>
      </c>
      <c r="I1534" s="4"/>
      <c r="J1534" s="5">
        <f>$H$1534 * $I$1534</f>
        <v>0</v>
      </c>
      <c r="K1534" s="3" t="s">
        <v>19</v>
      </c>
      <c r="L1534" s="3" t="s">
        <v>20</v>
      </c>
      <c r="M1534" s="3" t="s">
        <v>36</v>
      </c>
      <c r="N1534" s="3" t="s">
        <v>5855</v>
      </c>
      <c r="O1534" s="3" t="s">
        <v>1566</v>
      </c>
      <c r="P1534"/>
    </row>
    <row r="1535" spans="1:16" s="1" customFormat="1" ht="36" customHeight="1" x14ac:dyDescent="0.2">
      <c r="A1535" s="10"/>
      <c r="B1535" s="3" t="s">
        <v>5856</v>
      </c>
      <c r="C1535" s="3" t="s">
        <v>5885</v>
      </c>
      <c r="D1535" s="3" t="s">
        <v>5886</v>
      </c>
      <c r="E1535" s="3" t="s">
        <v>5887</v>
      </c>
      <c r="F1535" s="10"/>
      <c r="G1535" s="3" t="s">
        <v>5888</v>
      </c>
      <c r="H1535" s="7">
        <v>305</v>
      </c>
      <c r="I1535" s="4"/>
      <c r="J1535" s="5">
        <f>$H$1535 * $I$1535</f>
        <v>0</v>
      </c>
      <c r="K1535" s="3" t="s">
        <v>19</v>
      </c>
      <c r="L1535" s="3" t="s">
        <v>20</v>
      </c>
      <c r="M1535" s="3" t="s">
        <v>36</v>
      </c>
      <c r="N1535" s="3" t="s">
        <v>5855</v>
      </c>
      <c r="O1535" s="3" t="s">
        <v>1566</v>
      </c>
      <c r="P1535"/>
    </row>
    <row r="1536" spans="1:16" ht="22.15" customHeight="1" x14ac:dyDescent="0.2">
      <c r="A1536" s="8" t="s">
        <v>5889</v>
      </c>
      <c r="B1536" s="3" t="s">
        <v>5890</v>
      </c>
      <c r="C1536" s="3" t="s">
        <v>5891</v>
      </c>
      <c r="D1536" s="3" t="s">
        <v>5892</v>
      </c>
      <c r="E1536" s="3" t="s">
        <v>5893</v>
      </c>
      <c r="F1536" s="3"/>
      <c r="G1536" s="3" t="s">
        <v>2930</v>
      </c>
      <c r="H1536">
        <v>456</v>
      </c>
      <c r="I1536" s="4"/>
      <c r="J1536" s="5">
        <f>$H$1536 * $I$1536</f>
        <v>0</v>
      </c>
      <c r="K1536" s="3" t="s">
        <v>19</v>
      </c>
      <c r="L1536" s="3" t="s">
        <v>20</v>
      </c>
      <c r="M1536" s="3" t="s">
        <v>36</v>
      </c>
      <c r="N1536" s="3" t="s">
        <v>5894</v>
      </c>
      <c r="O1536" s="3" t="s">
        <v>5895</v>
      </c>
    </row>
    <row r="1537" spans="1:16" ht="22.15" customHeight="1" x14ac:dyDescent="0.2">
      <c r="A1537" s="9"/>
      <c r="B1537" s="3" t="s">
        <v>5890</v>
      </c>
      <c r="C1537" s="3" t="s">
        <v>5896</v>
      </c>
      <c r="D1537" s="3" t="s">
        <v>5897</v>
      </c>
      <c r="E1537" s="3" t="s">
        <v>5898</v>
      </c>
      <c r="F1537" s="3"/>
      <c r="G1537" s="3" t="s">
        <v>2936</v>
      </c>
      <c r="H1537">
        <v>456</v>
      </c>
      <c r="I1537" s="4"/>
      <c r="J1537" s="5">
        <f>$H$1537 * $I$1537</f>
        <v>0</v>
      </c>
      <c r="K1537" s="3" t="s">
        <v>19</v>
      </c>
      <c r="L1537" s="3" t="s">
        <v>20</v>
      </c>
      <c r="M1537" s="3" t="s">
        <v>36</v>
      </c>
      <c r="N1537" s="3" t="s">
        <v>5894</v>
      </c>
      <c r="O1537" s="3" t="s">
        <v>5895</v>
      </c>
    </row>
    <row r="1538" spans="1:16" ht="22.15" customHeight="1" x14ac:dyDescent="0.2">
      <c r="A1538" s="9"/>
      <c r="B1538" s="3" t="s">
        <v>5890</v>
      </c>
      <c r="C1538" s="3" t="s">
        <v>5899</v>
      </c>
      <c r="D1538" s="3" t="s">
        <v>5900</v>
      </c>
      <c r="E1538" s="3" t="s">
        <v>5901</v>
      </c>
      <c r="F1538" s="3"/>
      <c r="G1538" s="3" t="s">
        <v>2923</v>
      </c>
      <c r="H1538">
        <v>456</v>
      </c>
      <c r="I1538" s="4"/>
      <c r="J1538" s="5">
        <f>$H$1538 * $I$1538</f>
        <v>0</v>
      </c>
      <c r="K1538" s="3" t="s">
        <v>19</v>
      </c>
      <c r="L1538" s="3" t="s">
        <v>20</v>
      </c>
      <c r="M1538" s="3" t="s">
        <v>36</v>
      </c>
      <c r="N1538" s="3" t="s">
        <v>5894</v>
      </c>
      <c r="O1538" s="3" t="s">
        <v>5895</v>
      </c>
    </row>
    <row r="1539" spans="1:16" ht="22.15" customHeight="1" x14ac:dyDescent="0.2">
      <c r="A1539" s="9"/>
      <c r="B1539" s="3" t="s">
        <v>5890</v>
      </c>
      <c r="C1539" s="3" t="s">
        <v>5902</v>
      </c>
      <c r="D1539" s="3" t="s">
        <v>5903</v>
      </c>
      <c r="E1539" s="3" t="s">
        <v>5904</v>
      </c>
      <c r="F1539" s="3"/>
      <c r="G1539" s="3" t="s">
        <v>2943</v>
      </c>
      <c r="H1539">
        <v>456</v>
      </c>
      <c r="I1539" s="4"/>
      <c r="J1539" s="5">
        <f>$H$1539 * $I$1539</f>
        <v>0</v>
      </c>
      <c r="K1539" s="3" t="s">
        <v>19</v>
      </c>
      <c r="L1539" s="3" t="s">
        <v>20</v>
      </c>
      <c r="M1539" s="3" t="s">
        <v>36</v>
      </c>
      <c r="N1539" s="3" t="s">
        <v>5894</v>
      </c>
      <c r="O1539" s="3" t="s">
        <v>5895</v>
      </c>
    </row>
    <row r="1540" spans="1:16" ht="22.15" customHeight="1" x14ac:dyDescent="0.2">
      <c r="A1540" s="10"/>
      <c r="B1540" s="3" t="s">
        <v>5890</v>
      </c>
      <c r="C1540" s="3" t="s">
        <v>5905</v>
      </c>
      <c r="D1540" s="3" t="s">
        <v>5906</v>
      </c>
      <c r="E1540" s="3" t="s">
        <v>5907</v>
      </c>
      <c r="F1540" s="3"/>
      <c r="G1540" s="3" t="s">
        <v>2947</v>
      </c>
      <c r="H1540">
        <v>456</v>
      </c>
      <c r="I1540" s="4"/>
      <c r="J1540" s="5">
        <f>$H$1540 * $I$1540</f>
        <v>0</v>
      </c>
      <c r="K1540" s="3" t="s">
        <v>19</v>
      </c>
      <c r="L1540" s="3" t="s">
        <v>20</v>
      </c>
      <c r="M1540" s="3" t="s">
        <v>36</v>
      </c>
      <c r="N1540" s="3" t="s">
        <v>5894</v>
      </c>
      <c r="O1540" s="3" t="s">
        <v>5895</v>
      </c>
    </row>
    <row r="1541" spans="1:16" s="1" customFormat="1" ht="73.150000000000006" customHeight="1" x14ac:dyDescent="0.2">
      <c r="A1541" s="3" t="s">
        <v>5908</v>
      </c>
      <c r="B1541" s="3" t="s">
        <v>5909</v>
      </c>
      <c r="C1541" s="3" t="s">
        <v>5910</v>
      </c>
      <c r="D1541" s="3" t="s">
        <v>5911</v>
      </c>
      <c r="E1541" s="3" t="s">
        <v>5912</v>
      </c>
      <c r="F1541" s="3" t="s">
        <v>855</v>
      </c>
      <c r="G1541" s="3" t="s">
        <v>338</v>
      </c>
      <c r="H1541" s="7">
        <v>471</v>
      </c>
      <c r="I1541" s="4"/>
      <c r="J1541" s="5">
        <f>$H$1541 * $I$1541</f>
        <v>0</v>
      </c>
      <c r="K1541" s="3" t="s">
        <v>19</v>
      </c>
      <c r="L1541" s="3" t="s">
        <v>20</v>
      </c>
      <c r="M1541" s="3" t="s">
        <v>36</v>
      </c>
      <c r="N1541" s="3" t="s">
        <v>5908</v>
      </c>
      <c r="O1541" s="3" t="s">
        <v>2706</v>
      </c>
      <c r="P1541"/>
    </row>
    <row r="1542" spans="1:16" s="1" customFormat="1" ht="73.150000000000006" customHeight="1" x14ac:dyDescent="0.2">
      <c r="A1542" s="3" t="s">
        <v>5913</v>
      </c>
      <c r="B1542" s="3" t="s">
        <v>5914</v>
      </c>
      <c r="C1542" s="3" t="s">
        <v>5915</v>
      </c>
      <c r="D1542" s="3" t="s">
        <v>5916</v>
      </c>
      <c r="E1542" s="3" t="s">
        <v>5917</v>
      </c>
      <c r="F1542" s="3"/>
      <c r="G1542" s="3" t="s">
        <v>5918</v>
      </c>
      <c r="H1542" s="7">
        <v>524</v>
      </c>
      <c r="I1542" s="4"/>
      <c r="J1542" s="5">
        <f>$H$1542 * $I$1542</f>
        <v>0</v>
      </c>
      <c r="K1542" s="3" t="s">
        <v>19</v>
      </c>
      <c r="L1542" s="3" t="s">
        <v>20</v>
      </c>
      <c r="M1542" s="3" t="s">
        <v>36</v>
      </c>
      <c r="N1542" s="3" t="s">
        <v>5919</v>
      </c>
      <c r="O1542" s="3" t="s">
        <v>5920</v>
      </c>
      <c r="P1542"/>
    </row>
    <row r="1543" spans="1:16" ht="22.15" customHeight="1" x14ac:dyDescent="0.2">
      <c r="A1543" s="8" t="s">
        <v>5921</v>
      </c>
      <c r="B1543" s="3" t="s">
        <v>5922</v>
      </c>
      <c r="C1543" s="3" t="s">
        <v>5923</v>
      </c>
      <c r="D1543" s="3" t="s">
        <v>5924</v>
      </c>
      <c r="E1543" s="3" t="s">
        <v>5925</v>
      </c>
      <c r="F1543" s="3"/>
      <c r="G1543" s="3" t="s">
        <v>338</v>
      </c>
      <c r="H1543">
        <v>682</v>
      </c>
      <c r="I1543" s="4"/>
      <c r="J1543" s="5">
        <f>$H$1543 * $I$1543</f>
        <v>0</v>
      </c>
      <c r="K1543" s="3" t="s">
        <v>19</v>
      </c>
      <c r="L1543" s="3" t="s">
        <v>20</v>
      </c>
      <c r="M1543" s="3" t="s">
        <v>36</v>
      </c>
      <c r="N1543" s="3" t="s">
        <v>5926</v>
      </c>
      <c r="O1543" s="3" t="s">
        <v>5927</v>
      </c>
    </row>
    <row r="1544" spans="1:16" ht="22.15" customHeight="1" x14ac:dyDescent="0.2">
      <c r="A1544" s="9"/>
      <c r="B1544" s="3" t="s">
        <v>5922</v>
      </c>
      <c r="C1544" s="3" t="s">
        <v>5928</v>
      </c>
      <c r="D1544" s="3" t="s">
        <v>5929</v>
      </c>
      <c r="E1544" s="3" t="s">
        <v>5930</v>
      </c>
      <c r="F1544" s="3"/>
      <c r="G1544" s="3" t="s">
        <v>5931</v>
      </c>
      <c r="H1544">
        <v>682</v>
      </c>
      <c r="I1544" s="4"/>
      <c r="J1544" s="5">
        <f>$H$1544 * $I$1544</f>
        <v>0</v>
      </c>
      <c r="K1544" s="3" t="s">
        <v>19</v>
      </c>
      <c r="L1544" s="3" t="s">
        <v>20</v>
      </c>
      <c r="M1544" s="3" t="s">
        <v>36</v>
      </c>
      <c r="N1544" s="3" t="s">
        <v>5926</v>
      </c>
      <c r="O1544" s="3" t="s">
        <v>5927</v>
      </c>
    </row>
    <row r="1545" spans="1:16" ht="22.15" customHeight="1" x14ac:dyDescent="0.2">
      <c r="A1545" s="9"/>
      <c r="B1545" s="3" t="s">
        <v>5922</v>
      </c>
      <c r="C1545" s="3" t="s">
        <v>5932</v>
      </c>
      <c r="D1545" s="3" t="s">
        <v>5933</v>
      </c>
      <c r="E1545" s="3" t="s">
        <v>5934</v>
      </c>
      <c r="F1545" s="3"/>
      <c r="G1545" s="3" t="s">
        <v>5918</v>
      </c>
      <c r="H1545">
        <v>682</v>
      </c>
      <c r="I1545" s="4"/>
      <c r="J1545" s="5">
        <f>$H$1545 * $I$1545</f>
        <v>0</v>
      </c>
      <c r="K1545" s="3" t="s">
        <v>19</v>
      </c>
      <c r="L1545" s="3" t="s">
        <v>20</v>
      </c>
      <c r="M1545" s="3" t="s">
        <v>36</v>
      </c>
      <c r="N1545" s="3" t="s">
        <v>5926</v>
      </c>
      <c r="O1545" s="3" t="s">
        <v>5927</v>
      </c>
    </row>
    <row r="1546" spans="1:16" ht="22.15" customHeight="1" x14ac:dyDescent="0.2">
      <c r="A1546" s="9"/>
      <c r="B1546" s="3" t="s">
        <v>5922</v>
      </c>
      <c r="C1546" s="3" t="s">
        <v>5935</v>
      </c>
      <c r="D1546" s="3" t="s">
        <v>5936</v>
      </c>
      <c r="E1546" s="3" t="s">
        <v>5937</v>
      </c>
      <c r="F1546" s="3"/>
      <c r="G1546" s="3" t="s">
        <v>5938</v>
      </c>
      <c r="H1546">
        <v>682</v>
      </c>
      <c r="I1546" s="4"/>
      <c r="J1546" s="5">
        <f>$H$1546 * $I$1546</f>
        <v>0</v>
      </c>
      <c r="K1546" s="3" t="s">
        <v>19</v>
      </c>
      <c r="L1546" s="3" t="s">
        <v>20</v>
      </c>
      <c r="M1546" s="3" t="s">
        <v>36</v>
      </c>
      <c r="N1546" s="3" t="s">
        <v>5926</v>
      </c>
      <c r="O1546" s="3" t="s">
        <v>5927</v>
      </c>
    </row>
    <row r="1547" spans="1:16" ht="22.15" customHeight="1" x14ac:dyDescent="0.2">
      <c r="A1547" s="9"/>
      <c r="B1547" s="3" t="s">
        <v>5922</v>
      </c>
      <c r="C1547" s="3" t="s">
        <v>5939</v>
      </c>
      <c r="D1547" s="3" t="s">
        <v>5940</v>
      </c>
      <c r="E1547" s="3" t="s">
        <v>5941</v>
      </c>
      <c r="F1547" s="3"/>
      <c r="G1547" s="3" t="s">
        <v>5942</v>
      </c>
      <c r="H1547">
        <v>682</v>
      </c>
      <c r="I1547" s="4"/>
      <c r="J1547" s="5">
        <f>$H$1547 * $I$1547</f>
        <v>0</v>
      </c>
      <c r="K1547" s="3" t="s">
        <v>19</v>
      </c>
      <c r="L1547" s="3" t="s">
        <v>20</v>
      </c>
      <c r="M1547" s="3" t="s">
        <v>36</v>
      </c>
      <c r="N1547" s="3" t="s">
        <v>5926</v>
      </c>
      <c r="O1547" s="3" t="s">
        <v>5927</v>
      </c>
    </row>
    <row r="1548" spans="1:16" s="1" customFormat="1" ht="36" customHeight="1" x14ac:dyDescent="0.2">
      <c r="A1548" s="9"/>
      <c r="B1548" s="3" t="s">
        <v>5922</v>
      </c>
      <c r="C1548" s="3" t="s">
        <v>5943</v>
      </c>
      <c r="D1548" s="3" t="s">
        <v>5944</v>
      </c>
      <c r="E1548" s="3" t="s">
        <v>5945</v>
      </c>
      <c r="F1548" s="8" t="s">
        <v>4252</v>
      </c>
      <c r="G1548" s="3" t="s">
        <v>5946</v>
      </c>
      <c r="H1548" s="7">
        <v>682</v>
      </c>
      <c r="I1548" s="4"/>
      <c r="J1548" s="5">
        <f>$H$1548 * $I$1548</f>
        <v>0</v>
      </c>
      <c r="K1548" s="3" t="s">
        <v>19</v>
      </c>
      <c r="L1548" s="3" t="s">
        <v>20</v>
      </c>
      <c r="M1548" s="3" t="s">
        <v>36</v>
      </c>
      <c r="N1548" s="3" t="s">
        <v>5926</v>
      </c>
      <c r="O1548" s="3" t="s">
        <v>5927</v>
      </c>
      <c r="P1548"/>
    </row>
    <row r="1549" spans="1:16" s="1" customFormat="1" ht="36" customHeight="1" x14ac:dyDescent="0.2">
      <c r="A1549" s="10"/>
      <c r="B1549" s="3" t="s">
        <v>5922</v>
      </c>
      <c r="C1549" s="3" t="s">
        <v>5947</v>
      </c>
      <c r="D1549" s="3" t="s">
        <v>5948</v>
      </c>
      <c r="E1549" s="3" t="s">
        <v>5949</v>
      </c>
      <c r="F1549" s="10"/>
      <c r="G1549" s="3" t="s">
        <v>5950</v>
      </c>
      <c r="H1549" s="7">
        <v>682</v>
      </c>
      <c r="I1549" s="4"/>
      <c r="J1549" s="5">
        <f>$H$1549 * $I$1549</f>
        <v>0</v>
      </c>
      <c r="K1549" s="3" t="s">
        <v>19</v>
      </c>
      <c r="L1549" s="3" t="s">
        <v>20</v>
      </c>
      <c r="M1549" s="3" t="s">
        <v>36</v>
      </c>
      <c r="N1549" s="3" t="s">
        <v>5926</v>
      </c>
      <c r="O1549" s="3" t="s">
        <v>5927</v>
      </c>
      <c r="P1549"/>
    </row>
    <row r="1550" spans="1:16" s="1" customFormat="1" ht="36" customHeight="1" x14ac:dyDescent="0.2">
      <c r="A1550" s="8" t="s">
        <v>5951</v>
      </c>
      <c r="B1550" s="3" t="s">
        <v>5952</v>
      </c>
      <c r="C1550" s="3" t="s">
        <v>5953</v>
      </c>
      <c r="D1550" s="3" t="s">
        <v>5954</v>
      </c>
      <c r="E1550" s="3" t="s">
        <v>5955</v>
      </c>
      <c r="F1550" s="3"/>
      <c r="G1550" s="3" t="s">
        <v>338</v>
      </c>
      <c r="H1550" s="7">
        <v>524</v>
      </c>
      <c r="I1550" s="4"/>
      <c r="J1550" s="5">
        <f>$H$1550 * $I$1550</f>
        <v>0</v>
      </c>
      <c r="K1550" s="3" t="s">
        <v>19</v>
      </c>
      <c r="L1550" s="3" t="s">
        <v>20</v>
      </c>
      <c r="M1550" s="3" t="s">
        <v>36</v>
      </c>
      <c r="N1550" s="3" t="s">
        <v>5956</v>
      </c>
      <c r="O1550" s="3" t="s">
        <v>5957</v>
      </c>
      <c r="P1550"/>
    </row>
    <row r="1551" spans="1:16" s="1" customFormat="1" ht="73.150000000000006" customHeight="1" x14ac:dyDescent="0.2">
      <c r="A1551" s="10"/>
      <c r="B1551" s="3" t="s">
        <v>5952</v>
      </c>
      <c r="C1551" s="3" t="s">
        <v>5958</v>
      </c>
      <c r="D1551" s="3" t="s">
        <v>5959</v>
      </c>
      <c r="E1551" s="3" t="s">
        <v>5960</v>
      </c>
      <c r="F1551" s="3" t="s">
        <v>4252</v>
      </c>
      <c r="G1551" s="3" t="s">
        <v>5946</v>
      </c>
      <c r="H1551" s="7">
        <v>524</v>
      </c>
      <c r="I1551" s="4"/>
      <c r="J1551" s="5">
        <f>$H$1551 * $I$1551</f>
        <v>0</v>
      </c>
      <c r="K1551" s="3" t="s">
        <v>19</v>
      </c>
      <c r="L1551" s="3" t="s">
        <v>20</v>
      </c>
      <c r="M1551" s="3" t="s">
        <v>36</v>
      </c>
      <c r="N1551" s="3" t="s">
        <v>5956</v>
      </c>
      <c r="O1551" s="3" t="s">
        <v>5957</v>
      </c>
      <c r="P1551"/>
    </row>
    <row r="1552" spans="1:16" s="1" customFormat="1" ht="24" customHeight="1" x14ac:dyDescent="0.2">
      <c r="A1552" s="8" t="s">
        <v>5961</v>
      </c>
      <c r="B1552" s="3" t="s">
        <v>5962</v>
      </c>
      <c r="C1552" s="3" t="s">
        <v>5963</v>
      </c>
      <c r="D1552" s="3" t="s">
        <v>5964</v>
      </c>
      <c r="E1552" s="3" t="s">
        <v>5965</v>
      </c>
      <c r="F1552" s="3"/>
      <c r="G1552" s="3" t="s">
        <v>5931</v>
      </c>
      <c r="H1552" s="7">
        <v>524</v>
      </c>
      <c r="I1552" s="4"/>
      <c r="J1552" s="5">
        <f>$H$1552 * $I$1552</f>
        <v>0</v>
      </c>
      <c r="K1552" s="3" t="s">
        <v>19</v>
      </c>
      <c r="L1552" s="3" t="s">
        <v>20</v>
      </c>
      <c r="M1552" s="3" t="s">
        <v>36</v>
      </c>
      <c r="N1552" s="3" t="s">
        <v>5966</v>
      </c>
      <c r="O1552" s="3" t="s">
        <v>5967</v>
      </c>
      <c r="P1552"/>
    </row>
    <row r="1553" spans="1:16" s="1" customFormat="1" ht="24" customHeight="1" x14ac:dyDescent="0.2">
      <c r="A1553" s="9"/>
      <c r="B1553" s="3" t="s">
        <v>5962</v>
      </c>
      <c r="C1553" s="3" t="s">
        <v>5968</v>
      </c>
      <c r="D1553" s="3" t="s">
        <v>5969</v>
      </c>
      <c r="E1553" s="3" t="s">
        <v>5970</v>
      </c>
      <c r="F1553" s="3"/>
      <c r="G1553" s="3" t="s">
        <v>5918</v>
      </c>
      <c r="H1553" s="7">
        <v>524</v>
      </c>
      <c r="I1553" s="4"/>
      <c r="J1553" s="5">
        <f>$H$1553 * $I$1553</f>
        <v>0</v>
      </c>
      <c r="K1553" s="3" t="s">
        <v>19</v>
      </c>
      <c r="L1553" s="3" t="s">
        <v>20</v>
      </c>
      <c r="M1553" s="3" t="s">
        <v>36</v>
      </c>
      <c r="N1553" s="3" t="s">
        <v>5966</v>
      </c>
      <c r="O1553" s="3" t="s">
        <v>5967</v>
      </c>
      <c r="P1553"/>
    </row>
    <row r="1554" spans="1:16" s="1" customFormat="1" ht="24" customHeight="1" x14ac:dyDescent="0.2">
      <c r="A1554" s="10"/>
      <c r="B1554" s="3" t="s">
        <v>5962</v>
      </c>
      <c r="C1554" s="3" t="s">
        <v>5971</v>
      </c>
      <c r="D1554" s="3" t="s">
        <v>5972</v>
      </c>
      <c r="E1554" s="3" t="s">
        <v>5973</v>
      </c>
      <c r="F1554" s="3"/>
      <c r="G1554" s="3" t="s">
        <v>5938</v>
      </c>
      <c r="H1554" s="7">
        <v>524</v>
      </c>
      <c r="I1554" s="4"/>
      <c r="J1554" s="5">
        <f>$H$1554 * $I$1554</f>
        <v>0</v>
      </c>
      <c r="K1554" s="3" t="s">
        <v>19</v>
      </c>
      <c r="L1554" s="3" t="s">
        <v>20</v>
      </c>
      <c r="M1554" s="3" t="s">
        <v>36</v>
      </c>
      <c r="N1554" s="3" t="s">
        <v>5966</v>
      </c>
      <c r="O1554" s="3" t="s">
        <v>5967</v>
      </c>
      <c r="P1554"/>
    </row>
    <row r="1555" spans="1:16" ht="22.15" customHeight="1" x14ac:dyDescent="0.2">
      <c r="A1555" s="8" t="s">
        <v>5974</v>
      </c>
      <c r="B1555" s="3" t="s">
        <v>5975</v>
      </c>
      <c r="C1555" s="3" t="s">
        <v>5976</v>
      </c>
      <c r="D1555" s="3" t="s">
        <v>5977</v>
      </c>
      <c r="E1555" s="3" t="s">
        <v>5978</v>
      </c>
      <c r="F1555" s="8" t="s">
        <v>404</v>
      </c>
      <c r="G1555" s="3" t="s">
        <v>328</v>
      </c>
      <c r="H1555">
        <v>294</v>
      </c>
      <c r="I1555" s="4"/>
      <c r="J1555" s="5">
        <f>$H$1555 * $I$1555</f>
        <v>0</v>
      </c>
      <c r="K1555" s="3" t="s">
        <v>19</v>
      </c>
      <c r="L1555" s="3" t="s">
        <v>20</v>
      </c>
      <c r="M1555" s="3" t="s">
        <v>36</v>
      </c>
      <c r="N1555" s="3" t="s">
        <v>5974</v>
      </c>
      <c r="O1555" s="3" t="s">
        <v>1566</v>
      </c>
    </row>
    <row r="1556" spans="1:16" ht="22.15" customHeight="1" x14ac:dyDescent="0.2">
      <c r="A1556" s="9"/>
      <c r="B1556" s="3" t="s">
        <v>5975</v>
      </c>
      <c r="C1556" s="3" t="s">
        <v>5979</v>
      </c>
      <c r="D1556" s="3" t="s">
        <v>5980</v>
      </c>
      <c r="E1556" s="3" t="s">
        <v>5981</v>
      </c>
      <c r="F1556" s="9"/>
      <c r="G1556" s="3" t="s">
        <v>338</v>
      </c>
      <c r="H1556">
        <v>294</v>
      </c>
      <c r="I1556" s="4"/>
      <c r="J1556" s="5">
        <f>$H$1556 * $I$1556</f>
        <v>0</v>
      </c>
      <c r="K1556" s="3" t="s">
        <v>19</v>
      </c>
      <c r="L1556" s="3" t="s">
        <v>20</v>
      </c>
      <c r="M1556" s="3" t="s">
        <v>36</v>
      </c>
      <c r="N1556" s="3" t="s">
        <v>5974</v>
      </c>
      <c r="O1556" s="3" t="s">
        <v>1566</v>
      </c>
    </row>
    <row r="1557" spans="1:16" ht="22.15" customHeight="1" x14ac:dyDescent="0.2">
      <c r="A1557" s="9"/>
      <c r="B1557" s="3" t="s">
        <v>5975</v>
      </c>
      <c r="C1557" s="3" t="s">
        <v>5982</v>
      </c>
      <c r="D1557" s="3" t="s">
        <v>5983</v>
      </c>
      <c r="E1557" s="3" t="s">
        <v>5984</v>
      </c>
      <c r="F1557" s="9"/>
      <c r="G1557" s="3" t="s">
        <v>342</v>
      </c>
      <c r="H1557">
        <v>294</v>
      </c>
      <c r="I1557" s="4"/>
      <c r="J1557" s="5">
        <f>$H$1557 * $I$1557</f>
        <v>0</v>
      </c>
      <c r="K1557" s="3" t="s">
        <v>19</v>
      </c>
      <c r="L1557" s="3" t="s">
        <v>20</v>
      </c>
      <c r="M1557" s="3" t="s">
        <v>36</v>
      </c>
      <c r="N1557" s="3" t="s">
        <v>5974</v>
      </c>
      <c r="O1557" s="3" t="s">
        <v>1566</v>
      </c>
    </row>
    <row r="1558" spans="1:16" ht="22.15" customHeight="1" x14ac:dyDescent="0.2">
      <c r="A1558" s="9"/>
      <c r="B1558" s="3" t="s">
        <v>5975</v>
      </c>
      <c r="C1558" s="3" t="s">
        <v>5985</v>
      </c>
      <c r="D1558" s="3" t="s">
        <v>5986</v>
      </c>
      <c r="E1558" s="3" t="s">
        <v>5987</v>
      </c>
      <c r="F1558" s="10"/>
      <c r="G1558" s="3" t="s">
        <v>346</v>
      </c>
      <c r="H1558">
        <v>294</v>
      </c>
      <c r="I1558" s="4"/>
      <c r="J1558" s="5">
        <f>$H$1558 * $I$1558</f>
        <v>0</v>
      </c>
      <c r="K1558" s="3" t="s">
        <v>19</v>
      </c>
      <c r="L1558" s="3" t="s">
        <v>20</v>
      </c>
      <c r="M1558" s="3" t="s">
        <v>36</v>
      </c>
      <c r="N1558" s="3" t="s">
        <v>5974</v>
      </c>
      <c r="O1558" s="3" t="s">
        <v>1566</v>
      </c>
    </row>
    <row r="1559" spans="1:16" ht="22.15" customHeight="1" x14ac:dyDescent="0.2">
      <c r="A1559" s="9"/>
      <c r="B1559" s="3" t="s">
        <v>5975</v>
      </c>
      <c r="C1559" s="3" t="s">
        <v>5988</v>
      </c>
      <c r="D1559" s="3" t="s">
        <v>5989</v>
      </c>
      <c r="E1559" s="3" t="s">
        <v>5990</v>
      </c>
      <c r="F1559" s="8" t="s">
        <v>4917</v>
      </c>
      <c r="G1559" s="3" t="s">
        <v>5991</v>
      </c>
      <c r="H1559">
        <v>294</v>
      </c>
      <c r="I1559" s="4"/>
      <c r="J1559" s="5">
        <f>$H$1559 * $I$1559</f>
        <v>0</v>
      </c>
      <c r="K1559" s="3" t="s">
        <v>19</v>
      </c>
      <c r="L1559" s="3" t="s">
        <v>20</v>
      </c>
      <c r="M1559" s="3" t="s">
        <v>36</v>
      </c>
      <c r="N1559" s="3" t="s">
        <v>5974</v>
      </c>
      <c r="O1559" s="3" t="s">
        <v>1566</v>
      </c>
    </row>
    <row r="1560" spans="1:16" ht="22.15" customHeight="1" x14ac:dyDescent="0.2">
      <c r="A1560" s="9"/>
      <c r="B1560" s="3" t="s">
        <v>5975</v>
      </c>
      <c r="C1560" s="3" t="s">
        <v>5992</v>
      </c>
      <c r="D1560" s="3" t="s">
        <v>5993</v>
      </c>
      <c r="E1560" s="3" t="s">
        <v>5994</v>
      </c>
      <c r="F1560" s="9"/>
      <c r="G1560" s="3" t="s">
        <v>5995</v>
      </c>
      <c r="H1560">
        <v>294</v>
      </c>
      <c r="I1560" s="4"/>
      <c r="J1560" s="5">
        <f>$H$1560 * $I$1560</f>
        <v>0</v>
      </c>
      <c r="K1560" s="3" t="s">
        <v>19</v>
      </c>
      <c r="L1560" s="3" t="s">
        <v>20</v>
      </c>
      <c r="M1560" s="3" t="s">
        <v>36</v>
      </c>
      <c r="N1560" s="3" t="s">
        <v>5974</v>
      </c>
      <c r="O1560" s="3" t="s">
        <v>1566</v>
      </c>
    </row>
    <row r="1561" spans="1:16" ht="22.15" customHeight="1" x14ac:dyDescent="0.2">
      <c r="A1561" s="9"/>
      <c r="B1561" s="3" t="s">
        <v>5975</v>
      </c>
      <c r="C1561" s="3" t="s">
        <v>5996</v>
      </c>
      <c r="D1561" s="3" t="s">
        <v>5997</v>
      </c>
      <c r="E1561" s="3" t="s">
        <v>5998</v>
      </c>
      <c r="F1561" s="9"/>
      <c r="G1561" s="3" t="s">
        <v>5999</v>
      </c>
      <c r="H1561">
        <v>294</v>
      </c>
      <c r="I1561" s="4"/>
      <c r="J1561" s="5">
        <f>$H$1561 * $I$1561</f>
        <v>0</v>
      </c>
      <c r="K1561" s="3" t="s">
        <v>19</v>
      </c>
      <c r="L1561" s="3" t="s">
        <v>20</v>
      </c>
      <c r="M1561" s="3" t="s">
        <v>36</v>
      </c>
      <c r="N1561" s="3" t="s">
        <v>5974</v>
      </c>
      <c r="O1561" s="3" t="s">
        <v>1566</v>
      </c>
    </row>
    <row r="1562" spans="1:16" ht="22.15" customHeight="1" x14ac:dyDescent="0.2">
      <c r="A1562" s="10"/>
      <c r="B1562" s="3" t="s">
        <v>5975</v>
      </c>
      <c r="C1562" s="3" t="s">
        <v>6000</v>
      </c>
      <c r="D1562" s="3" t="s">
        <v>6001</v>
      </c>
      <c r="E1562" s="3" t="s">
        <v>6002</v>
      </c>
      <c r="F1562" s="10"/>
      <c r="G1562" s="3" t="s">
        <v>6003</v>
      </c>
      <c r="H1562">
        <v>294</v>
      </c>
      <c r="I1562" s="4"/>
      <c r="J1562" s="5">
        <f>$H$1562 * $I$1562</f>
        <v>0</v>
      </c>
      <c r="K1562" s="3" t="s">
        <v>19</v>
      </c>
      <c r="L1562" s="3" t="s">
        <v>20</v>
      </c>
      <c r="M1562" s="3" t="s">
        <v>36</v>
      </c>
      <c r="N1562" s="3" t="s">
        <v>5974</v>
      </c>
      <c r="O1562" s="3" t="s">
        <v>1566</v>
      </c>
    </row>
    <row r="1563" spans="1:16" s="1" customFormat="1" ht="36" customHeight="1" x14ac:dyDescent="0.2">
      <c r="A1563" s="8" t="s">
        <v>6004</v>
      </c>
      <c r="B1563" s="3" t="s">
        <v>6005</v>
      </c>
      <c r="C1563" s="3" t="s">
        <v>6006</v>
      </c>
      <c r="D1563" s="3" t="s">
        <v>6007</v>
      </c>
      <c r="E1563" s="3" t="s">
        <v>6008</v>
      </c>
      <c r="F1563" s="8" t="s">
        <v>404</v>
      </c>
      <c r="G1563" s="3" t="s">
        <v>328</v>
      </c>
      <c r="H1563" s="7">
        <v>368</v>
      </c>
      <c r="I1563" s="4"/>
      <c r="J1563" s="5">
        <f>$H$1563 * $I$1563</f>
        <v>0</v>
      </c>
      <c r="K1563" s="3" t="s">
        <v>19</v>
      </c>
      <c r="L1563" s="3" t="s">
        <v>20</v>
      </c>
      <c r="M1563" s="3" t="s">
        <v>36</v>
      </c>
      <c r="N1563" s="3" t="s">
        <v>6004</v>
      </c>
      <c r="O1563" s="3" t="s">
        <v>1566</v>
      </c>
      <c r="P1563"/>
    </row>
    <row r="1564" spans="1:16" s="1" customFormat="1" ht="36" customHeight="1" x14ac:dyDescent="0.2">
      <c r="A1564" s="9"/>
      <c r="B1564" s="3" t="s">
        <v>6005</v>
      </c>
      <c r="C1564" s="3" t="s">
        <v>6009</v>
      </c>
      <c r="D1564" s="3" t="s">
        <v>6010</v>
      </c>
      <c r="E1564" s="3" t="s">
        <v>6011</v>
      </c>
      <c r="F1564" s="10"/>
      <c r="G1564" s="3" t="s">
        <v>338</v>
      </c>
      <c r="H1564" s="7">
        <v>368</v>
      </c>
      <c r="I1564" s="4"/>
      <c r="J1564" s="5">
        <f>$H$1564 * $I$1564</f>
        <v>0</v>
      </c>
      <c r="K1564" s="3" t="s">
        <v>19</v>
      </c>
      <c r="L1564" s="3" t="s">
        <v>20</v>
      </c>
      <c r="M1564" s="3" t="s">
        <v>36</v>
      </c>
      <c r="N1564" s="3" t="s">
        <v>6004</v>
      </c>
      <c r="O1564" s="3" t="s">
        <v>1566</v>
      </c>
      <c r="P1564"/>
    </row>
    <row r="1565" spans="1:16" s="1" customFormat="1" ht="36" customHeight="1" x14ac:dyDescent="0.2">
      <c r="A1565" s="9"/>
      <c r="B1565" s="3" t="s">
        <v>6005</v>
      </c>
      <c r="C1565" s="3" t="s">
        <v>6012</v>
      </c>
      <c r="D1565" s="3" t="s">
        <v>6013</v>
      </c>
      <c r="E1565" s="3" t="s">
        <v>6014</v>
      </c>
      <c r="F1565" s="8" t="s">
        <v>4917</v>
      </c>
      <c r="G1565" s="3" t="s">
        <v>5991</v>
      </c>
      <c r="H1565" s="7">
        <v>368</v>
      </c>
      <c r="I1565" s="4"/>
      <c r="J1565" s="5">
        <f>$H$1565 * $I$1565</f>
        <v>0</v>
      </c>
      <c r="K1565" s="3" t="s">
        <v>19</v>
      </c>
      <c r="L1565" s="3" t="s">
        <v>20</v>
      </c>
      <c r="M1565" s="3" t="s">
        <v>36</v>
      </c>
      <c r="N1565" s="3" t="s">
        <v>6004</v>
      </c>
      <c r="O1565" s="3" t="s">
        <v>1566</v>
      </c>
      <c r="P1565"/>
    </row>
    <row r="1566" spans="1:16" s="1" customFormat="1" ht="36" customHeight="1" x14ac:dyDescent="0.2">
      <c r="A1566" s="10"/>
      <c r="B1566" s="3" t="s">
        <v>6005</v>
      </c>
      <c r="C1566" s="3" t="s">
        <v>6015</v>
      </c>
      <c r="D1566" s="3" t="s">
        <v>6016</v>
      </c>
      <c r="E1566" s="3" t="s">
        <v>6017</v>
      </c>
      <c r="F1566" s="10"/>
      <c r="G1566" s="3" t="s">
        <v>5995</v>
      </c>
      <c r="H1566" s="7">
        <v>368</v>
      </c>
      <c r="I1566" s="4"/>
      <c r="J1566" s="5">
        <f>$H$1566 * $I$1566</f>
        <v>0</v>
      </c>
      <c r="K1566" s="3" t="s">
        <v>19</v>
      </c>
      <c r="L1566" s="3" t="s">
        <v>20</v>
      </c>
      <c r="M1566" s="3" t="s">
        <v>36</v>
      </c>
      <c r="N1566" s="3" t="s">
        <v>6004</v>
      </c>
      <c r="O1566" s="3" t="s">
        <v>1566</v>
      </c>
      <c r="P1566"/>
    </row>
    <row r="1567" spans="1:16" ht="22.15" customHeight="1" x14ac:dyDescent="0.2">
      <c r="A1567" s="8" t="s">
        <v>6018</v>
      </c>
      <c r="B1567" s="3" t="s">
        <v>6019</v>
      </c>
      <c r="C1567" s="3" t="s">
        <v>6020</v>
      </c>
      <c r="D1567" s="3" t="s">
        <v>6021</v>
      </c>
      <c r="E1567" s="3" t="s">
        <v>6022</v>
      </c>
      <c r="F1567" s="8" t="s">
        <v>855</v>
      </c>
      <c r="G1567" s="3" t="s">
        <v>338</v>
      </c>
      <c r="H1567">
        <v>814</v>
      </c>
      <c r="I1567" s="4"/>
      <c r="J1567" s="5">
        <f>$H$1567 * $I$1567</f>
        <v>0</v>
      </c>
      <c r="K1567" s="3" t="s">
        <v>19</v>
      </c>
      <c r="L1567" s="3" t="s">
        <v>20</v>
      </c>
      <c r="M1567" s="3" t="s">
        <v>36</v>
      </c>
      <c r="N1567" s="3" t="s">
        <v>6018</v>
      </c>
      <c r="O1567" s="3"/>
    </row>
    <row r="1568" spans="1:16" ht="22.15" customHeight="1" x14ac:dyDescent="0.2">
      <c r="A1568" s="9"/>
      <c r="B1568" s="3" t="s">
        <v>6019</v>
      </c>
      <c r="C1568" s="3" t="s">
        <v>6023</v>
      </c>
      <c r="D1568" s="3" t="s">
        <v>6024</v>
      </c>
      <c r="E1568" s="3" t="s">
        <v>6025</v>
      </c>
      <c r="F1568" s="9"/>
      <c r="G1568" s="3" t="s">
        <v>342</v>
      </c>
      <c r="H1568">
        <v>814</v>
      </c>
      <c r="I1568" s="4"/>
      <c r="J1568" s="5">
        <f>$H$1568 * $I$1568</f>
        <v>0</v>
      </c>
      <c r="K1568" s="3" t="s">
        <v>19</v>
      </c>
      <c r="L1568" s="3" t="s">
        <v>20</v>
      </c>
      <c r="M1568" s="3" t="s">
        <v>36</v>
      </c>
      <c r="N1568" s="3" t="s">
        <v>6018</v>
      </c>
      <c r="O1568" s="3"/>
    </row>
    <row r="1569" spans="1:16" ht="22.15" customHeight="1" x14ac:dyDescent="0.2">
      <c r="A1569" s="9"/>
      <c r="B1569" s="3" t="s">
        <v>6019</v>
      </c>
      <c r="C1569" s="3" t="s">
        <v>6026</v>
      </c>
      <c r="D1569" s="3" t="s">
        <v>6027</v>
      </c>
      <c r="E1569" s="3" t="s">
        <v>6028</v>
      </c>
      <c r="F1569" s="9"/>
      <c r="G1569" s="3" t="s">
        <v>346</v>
      </c>
      <c r="H1569">
        <v>814</v>
      </c>
      <c r="I1569" s="4"/>
      <c r="J1569" s="5">
        <f>$H$1569 * $I$1569</f>
        <v>0</v>
      </c>
      <c r="K1569" s="3" t="s">
        <v>19</v>
      </c>
      <c r="L1569" s="3" t="s">
        <v>20</v>
      </c>
      <c r="M1569" s="3" t="s">
        <v>36</v>
      </c>
      <c r="N1569" s="3" t="s">
        <v>6018</v>
      </c>
      <c r="O1569" s="3"/>
    </row>
    <row r="1570" spans="1:16" ht="22.15" customHeight="1" x14ac:dyDescent="0.2">
      <c r="A1570" s="10"/>
      <c r="B1570" s="3" t="s">
        <v>6019</v>
      </c>
      <c r="C1570" s="3" t="s">
        <v>6029</v>
      </c>
      <c r="D1570" s="3" t="s">
        <v>6030</v>
      </c>
      <c r="E1570" s="3" t="s">
        <v>6031</v>
      </c>
      <c r="F1570" s="9"/>
      <c r="G1570" s="3" t="s">
        <v>328</v>
      </c>
      <c r="H1570">
        <v>814</v>
      </c>
      <c r="I1570" s="4"/>
      <c r="J1570" s="5">
        <f>$H$1570 * $I$1570</f>
        <v>0</v>
      </c>
      <c r="K1570" s="3" t="s">
        <v>19</v>
      </c>
      <c r="L1570" s="3" t="s">
        <v>20</v>
      </c>
      <c r="M1570" s="3" t="s">
        <v>36</v>
      </c>
      <c r="N1570" s="3" t="s">
        <v>6018</v>
      </c>
      <c r="O1570" s="3"/>
    </row>
    <row r="1571" spans="1:16" s="1" customFormat="1" ht="36" customHeight="1" x14ac:dyDescent="0.2">
      <c r="A1571" s="8" t="s">
        <v>6032</v>
      </c>
      <c r="B1571" s="3" t="s">
        <v>6033</v>
      </c>
      <c r="C1571" s="3" t="s">
        <v>6034</v>
      </c>
      <c r="D1571" s="3" t="s">
        <v>6035</v>
      </c>
      <c r="E1571" s="3" t="s">
        <v>6036</v>
      </c>
      <c r="F1571" s="9"/>
      <c r="G1571" s="3" t="s">
        <v>334</v>
      </c>
      <c r="H1571" s="7">
        <v>489</v>
      </c>
      <c r="I1571" s="4"/>
      <c r="J1571" s="5">
        <f>$H$1571 * $I$1571</f>
        <v>0</v>
      </c>
      <c r="K1571" s="3" t="s">
        <v>19</v>
      </c>
      <c r="L1571" s="3" t="s">
        <v>20</v>
      </c>
      <c r="M1571" s="3" t="s">
        <v>36</v>
      </c>
      <c r="N1571" s="3" t="s">
        <v>6037</v>
      </c>
      <c r="O1571" s="3" t="s">
        <v>6038</v>
      </c>
      <c r="P1571"/>
    </row>
    <row r="1572" spans="1:16" s="1" customFormat="1" ht="36" customHeight="1" x14ac:dyDescent="0.2">
      <c r="A1572" s="10"/>
      <c r="B1572" s="3" t="s">
        <v>6033</v>
      </c>
      <c r="C1572" s="3" t="s">
        <v>6039</v>
      </c>
      <c r="D1572" s="3" t="s">
        <v>6040</v>
      </c>
      <c r="E1572" s="3" t="s">
        <v>6041</v>
      </c>
      <c r="F1572" s="10"/>
      <c r="G1572" s="3" t="s">
        <v>338</v>
      </c>
      <c r="H1572" s="7">
        <v>489</v>
      </c>
      <c r="I1572" s="4"/>
      <c r="J1572" s="5">
        <f>$H$1572 * $I$1572</f>
        <v>0</v>
      </c>
      <c r="K1572" s="3" t="s">
        <v>19</v>
      </c>
      <c r="L1572" s="3" t="s">
        <v>20</v>
      </c>
      <c r="M1572" s="3" t="s">
        <v>36</v>
      </c>
      <c r="N1572" s="3" t="s">
        <v>6037</v>
      </c>
      <c r="O1572" s="3" t="s">
        <v>6038</v>
      </c>
      <c r="P1572"/>
    </row>
    <row r="1573" spans="1:16" s="1" customFormat="1" ht="24" customHeight="1" x14ac:dyDescent="0.2">
      <c r="A1573" s="8" t="s">
        <v>6042</v>
      </c>
      <c r="B1573" s="3" t="s">
        <v>6043</v>
      </c>
      <c r="C1573" s="3" t="s">
        <v>6044</v>
      </c>
      <c r="D1573" s="3" t="s">
        <v>6045</v>
      </c>
      <c r="E1573" s="3" t="s">
        <v>6046</v>
      </c>
      <c r="F1573" s="8" t="s">
        <v>404</v>
      </c>
      <c r="G1573" s="3" t="s">
        <v>334</v>
      </c>
      <c r="H1573" s="7">
        <v>514</v>
      </c>
      <c r="I1573" s="4"/>
      <c r="J1573" s="5">
        <f>$H$1573 * $I$1573</f>
        <v>0</v>
      </c>
      <c r="K1573" s="3" t="s">
        <v>19</v>
      </c>
      <c r="L1573" s="3" t="s">
        <v>20</v>
      </c>
      <c r="M1573" s="3" t="s">
        <v>36</v>
      </c>
      <c r="N1573" s="3" t="s">
        <v>6047</v>
      </c>
      <c r="O1573" s="3" t="s">
        <v>6048</v>
      </c>
      <c r="P1573"/>
    </row>
    <row r="1574" spans="1:16" s="1" customFormat="1" ht="24" customHeight="1" x14ac:dyDescent="0.2">
      <c r="A1574" s="9"/>
      <c r="B1574" s="3" t="s">
        <v>6043</v>
      </c>
      <c r="C1574" s="3" t="s">
        <v>6049</v>
      </c>
      <c r="D1574" s="3" t="s">
        <v>6050</v>
      </c>
      <c r="E1574" s="3" t="s">
        <v>6051</v>
      </c>
      <c r="F1574" s="9"/>
      <c r="G1574" s="3" t="s">
        <v>338</v>
      </c>
      <c r="H1574" s="7">
        <v>514</v>
      </c>
      <c r="I1574" s="4"/>
      <c r="J1574" s="5">
        <f>$H$1574 * $I$1574</f>
        <v>0</v>
      </c>
      <c r="K1574" s="3" t="s">
        <v>19</v>
      </c>
      <c r="L1574" s="3" t="s">
        <v>20</v>
      </c>
      <c r="M1574" s="3" t="s">
        <v>36</v>
      </c>
      <c r="N1574" s="3" t="s">
        <v>6047</v>
      </c>
      <c r="O1574" s="3" t="s">
        <v>6048</v>
      </c>
      <c r="P1574"/>
    </row>
    <row r="1575" spans="1:16" s="1" customFormat="1" ht="24" customHeight="1" x14ac:dyDescent="0.2">
      <c r="A1575" s="9"/>
      <c r="B1575" s="3" t="s">
        <v>6043</v>
      </c>
      <c r="C1575" s="3" t="s">
        <v>6052</v>
      </c>
      <c r="D1575" s="3" t="s">
        <v>6053</v>
      </c>
      <c r="E1575" s="3" t="s">
        <v>6054</v>
      </c>
      <c r="F1575" s="10"/>
      <c r="G1575" s="3" t="s">
        <v>342</v>
      </c>
      <c r="H1575" s="7">
        <v>514</v>
      </c>
      <c r="I1575" s="4"/>
      <c r="J1575" s="5">
        <f>$H$1575 * $I$1575</f>
        <v>0</v>
      </c>
      <c r="K1575" s="3" t="s">
        <v>19</v>
      </c>
      <c r="L1575" s="3" t="s">
        <v>20</v>
      </c>
      <c r="M1575" s="3" t="s">
        <v>36</v>
      </c>
      <c r="N1575" s="3" t="s">
        <v>6047</v>
      </c>
      <c r="O1575" s="3" t="s">
        <v>6048</v>
      </c>
      <c r="P1575"/>
    </row>
    <row r="1576" spans="1:16" ht="22.15" customHeight="1" x14ac:dyDescent="0.2">
      <c r="A1576" s="9"/>
      <c r="B1576" s="3" t="s">
        <v>6043</v>
      </c>
      <c r="C1576" s="3" t="s">
        <v>6055</v>
      </c>
      <c r="D1576" s="3" t="s">
        <v>6056</v>
      </c>
      <c r="E1576" s="3" t="s">
        <v>6057</v>
      </c>
      <c r="F1576" s="3"/>
      <c r="G1576" s="3" t="s">
        <v>3106</v>
      </c>
      <c r="H1576">
        <v>514</v>
      </c>
      <c r="I1576" s="4"/>
      <c r="J1576" s="5">
        <f>$H$1576 * $I$1576</f>
        <v>0</v>
      </c>
      <c r="K1576" s="3" t="s">
        <v>19</v>
      </c>
      <c r="L1576" s="3" t="s">
        <v>20</v>
      </c>
      <c r="M1576" s="3" t="s">
        <v>36</v>
      </c>
      <c r="N1576" s="3" t="s">
        <v>6047</v>
      </c>
      <c r="O1576" s="3" t="s">
        <v>6048</v>
      </c>
    </row>
    <row r="1577" spans="1:16" ht="22.15" customHeight="1" x14ac:dyDescent="0.2">
      <c r="A1577" s="9"/>
      <c r="B1577" s="3" t="s">
        <v>6043</v>
      </c>
      <c r="C1577" s="3" t="s">
        <v>6058</v>
      </c>
      <c r="D1577" s="3" t="s">
        <v>6059</v>
      </c>
      <c r="E1577" s="3" t="s">
        <v>6060</v>
      </c>
      <c r="F1577" s="3"/>
      <c r="G1577" s="3" t="s">
        <v>3110</v>
      </c>
      <c r="H1577">
        <v>514</v>
      </c>
      <c r="I1577" s="4"/>
      <c r="J1577" s="5">
        <f>$H$1577 * $I$1577</f>
        <v>0</v>
      </c>
      <c r="K1577" s="3" t="s">
        <v>19</v>
      </c>
      <c r="L1577" s="3" t="s">
        <v>20</v>
      </c>
      <c r="M1577" s="3" t="s">
        <v>36</v>
      </c>
      <c r="N1577" s="3" t="s">
        <v>6047</v>
      </c>
      <c r="O1577" s="3" t="s">
        <v>6048</v>
      </c>
    </row>
    <row r="1578" spans="1:16" ht="22.15" customHeight="1" x14ac:dyDescent="0.2">
      <c r="A1578" s="9"/>
      <c r="B1578" s="3" t="s">
        <v>6043</v>
      </c>
      <c r="C1578" s="3" t="s">
        <v>6061</v>
      </c>
      <c r="D1578" s="3" t="s">
        <v>6062</v>
      </c>
      <c r="E1578" s="3" t="s">
        <v>6063</v>
      </c>
      <c r="F1578" s="3"/>
      <c r="G1578" s="3" t="s">
        <v>3114</v>
      </c>
      <c r="H1578">
        <v>514</v>
      </c>
      <c r="I1578" s="4"/>
      <c r="J1578" s="5">
        <f>$H$1578 * $I$1578</f>
        <v>0</v>
      </c>
      <c r="K1578" s="3" t="s">
        <v>19</v>
      </c>
      <c r="L1578" s="3" t="s">
        <v>20</v>
      </c>
      <c r="M1578" s="3" t="s">
        <v>36</v>
      </c>
      <c r="N1578" s="3" t="s">
        <v>6047</v>
      </c>
      <c r="O1578" s="3" t="s">
        <v>6048</v>
      </c>
    </row>
    <row r="1579" spans="1:16" ht="22.15" customHeight="1" x14ac:dyDescent="0.2">
      <c r="A1579" s="9"/>
      <c r="B1579" s="3" t="s">
        <v>6043</v>
      </c>
      <c r="C1579" s="3" t="s">
        <v>6064</v>
      </c>
      <c r="D1579" s="3" t="s">
        <v>6065</v>
      </c>
      <c r="E1579" s="3" t="s">
        <v>6066</v>
      </c>
      <c r="F1579" s="3"/>
      <c r="G1579" s="3" t="s">
        <v>3118</v>
      </c>
      <c r="H1579">
        <v>514</v>
      </c>
      <c r="I1579" s="4"/>
      <c r="J1579" s="5">
        <f>$H$1579 * $I$1579</f>
        <v>0</v>
      </c>
      <c r="K1579" s="3" t="s">
        <v>19</v>
      </c>
      <c r="L1579" s="3" t="s">
        <v>20</v>
      </c>
      <c r="M1579" s="3" t="s">
        <v>36</v>
      </c>
      <c r="N1579" s="3" t="s">
        <v>6047</v>
      </c>
      <c r="O1579" s="3" t="s">
        <v>6048</v>
      </c>
    </row>
    <row r="1580" spans="1:16" ht="22.15" customHeight="1" x14ac:dyDescent="0.2">
      <c r="A1580" s="10"/>
      <c r="B1580" s="3" t="s">
        <v>6043</v>
      </c>
      <c r="C1580" s="3" t="s">
        <v>6067</v>
      </c>
      <c r="D1580" s="3" t="s">
        <v>6068</v>
      </c>
      <c r="E1580" s="3" t="s">
        <v>6069</v>
      </c>
      <c r="F1580" s="3"/>
      <c r="G1580" s="3" t="s">
        <v>3122</v>
      </c>
      <c r="H1580">
        <v>514</v>
      </c>
      <c r="I1580" s="4"/>
      <c r="J1580" s="5">
        <f>$H$1580 * $I$1580</f>
        <v>0</v>
      </c>
      <c r="K1580" s="3" t="s">
        <v>19</v>
      </c>
      <c r="L1580" s="3" t="s">
        <v>20</v>
      </c>
      <c r="M1580" s="3" t="s">
        <v>36</v>
      </c>
      <c r="N1580" s="3" t="s">
        <v>6047</v>
      </c>
      <c r="O1580" s="3" t="s">
        <v>6048</v>
      </c>
    </row>
    <row r="1581" spans="1:16" s="1" customFormat="1" ht="36" customHeight="1" x14ac:dyDescent="0.2">
      <c r="A1581" s="8" t="s">
        <v>6070</v>
      </c>
      <c r="B1581" s="3" t="s">
        <v>6071</v>
      </c>
      <c r="C1581" s="3" t="s">
        <v>6072</v>
      </c>
      <c r="D1581" s="3" t="s">
        <v>6073</v>
      </c>
      <c r="E1581" s="3" t="s">
        <v>6074</v>
      </c>
      <c r="F1581" s="8" t="s">
        <v>404</v>
      </c>
      <c r="G1581" s="3" t="s">
        <v>334</v>
      </c>
      <c r="H1581" s="7">
        <v>452</v>
      </c>
      <c r="I1581" s="4"/>
      <c r="J1581" s="5">
        <f>$H$1581 * $I$1581</f>
        <v>0</v>
      </c>
      <c r="K1581" s="3" t="s">
        <v>19</v>
      </c>
      <c r="L1581" s="3" t="s">
        <v>20</v>
      </c>
      <c r="M1581" s="3" t="s">
        <v>36</v>
      </c>
      <c r="N1581" s="3" t="s">
        <v>6075</v>
      </c>
      <c r="O1581" s="3" t="s">
        <v>2954</v>
      </c>
      <c r="P1581"/>
    </row>
    <row r="1582" spans="1:16" s="1" customFormat="1" ht="36" customHeight="1" x14ac:dyDescent="0.2">
      <c r="A1582" s="9"/>
      <c r="B1582" s="3" t="s">
        <v>6071</v>
      </c>
      <c r="C1582" s="3" t="s">
        <v>6076</v>
      </c>
      <c r="D1582" s="3" t="s">
        <v>6077</v>
      </c>
      <c r="E1582" s="3" t="s">
        <v>6078</v>
      </c>
      <c r="F1582" s="10"/>
      <c r="G1582" s="3" t="s">
        <v>338</v>
      </c>
      <c r="H1582" s="7">
        <v>452</v>
      </c>
      <c r="I1582" s="4"/>
      <c r="J1582" s="5">
        <f>$H$1582 * $I$1582</f>
        <v>0</v>
      </c>
      <c r="K1582" s="3" t="s">
        <v>19</v>
      </c>
      <c r="L1582" s="3" t="s">
        <v>20</v>
      </c>
      <c r="M1582" s="3" t="s">
        <v>36</v>
      </c>
      <c r="N1582" s="3" t="s">
        <v>6075</v>
      </c>
      <c r="O1582" s="3" t="s">
        <v>2954</v>
      </c>
      <c r="P1582"/>
    </row>
    <row r="1583" spans="1:16" ht="22.15" customHeight="1" x14ac:dyDescent="0.2">
      <c r="A1583" s="9"/>
      <c r="B1583" s="3" t="s">
        <v>6071</v>
      </c>
      <c r="C1583" s="3" t="s">
        <v>6079</v>
      </c>
      <c r="D1583" s="3" t="s">
        <v>6080</v>
      </c>
      <c r="E1583" s="3" t="s">
        <v>6081</v>
      </c>
      <c r="F1583" s="3"/>
      <c r="G1583" s="3" t="s">
        <v>3106</v>
      </c>
      <c r="H1583">
        <v>452</v>
      </c>
      <c r="I1583" s="4"/>
      <c r="J1583" s="5">
        <f>$H$1583 * $I$1583</f>
        <v>0</v>
      </c>
      <c r="K1583" s="3" t="s">
        <v>19</v>
      </c>
      <c r="L1583" s="3" t="s">
        <v>20</v>
      </c>
      <c r="M1583" s="3" t="s">
        <v>36</v>
      </c>
      <c r="N1583" s="3" t="s">
        <v>6075</v>
      </c>
      <c r="O1583" s="3" t="s">
        <v>2954</v>
      </c>
    </row>
    <row r="1584" spans="1:16" ht="22.15" customHeight="1" x14ac:dyDescent="0.2">
      <c r="A1584" s="9"/>
      <c r="B1584" s="3" t="s">
        <v>6071</v>
      </c>
      <c r="C1584" s="3" t="s">
        <v>6082</v>
      </c>
      <c r="D1584" s="3" t="s">
        <v>6083</v>
      </c>
      <c r="E1584" s="3" t="s">
        <v>6084</v>
      </c>
      <c r="F1584" s="3"/>
      <c r="G1584" s="3" t="s">
        <v>3110</v>
      </c>
      <c r="H1584">
        <v>452</v>
      </c>
      <c r="I1584" s="4"/>
      <c r="J1584" s="5">
        <f>$H$1584 * $I$1584</f>
        <v>0</v>
      </c>
      <c r="K1584" s="3" t="s">
        <v>19</v>
      </c>
      <c r="L1584" s="3" t="s">
        <v>20</v>
      </c>
      <c r="M1584" s="3" t="s">
        <v>36</v>
      </c>
      <c r="N1584" s="3" t="s">
        <v>6075</v>
      </c>
      <c r="O1584" s="3" t="s">
        <v>2954</v>
      </c>
    </row>
    <row r="1585" spans="1:16" ht="22.15" customHeight="1" x14ac:dyDescent="0.2">
      <c r="A1585" s="9"/>
      <c r="B1585" s="3" t="s">
        <v>6071</v>
      </c>
      <c r="C1585" s="3" t="s">
        <v>6085</v>
      </c>
      <c r="D1585" s="3" t="s">
        <v>6086</v>
      </c>
      <c r="E1585" s="3" t="s">
        <v>6087</v>
      </c>
      <c r="F1585" s="3"/>
      <c r="G1585" s="3" t="s">
        <v>3114</v>
      </c>
      <c r="H1585">
        <v>452</v>
      </c>
      <c r="I1585" s="4"/>
      <c r="J1585" s="5">
        <f>$H$1585 * $I$1585</f>
        <v>0</v>
      </c>
      <c r="K1585" s="3" t="s">
        <v>19</v>
      </c>
      <c r="L1585" s="3" t="s">
        <v>20</v>
      </c>
      <c r="M1585" s="3" t="s">
        <v>36</v>
      </c>
      <c r="N1585" s="3" t="s">
        <v>6075</v>
      </c>
      <c r="O1585" s="3" t="s">
        <v>2954</v>
      </c>
    </row>
    <row r="1586" spans="1:16" ht="22.15" customHeight="1" x14ac:dyDescent="0.2">
      <c r="A1586" s="9"/>
      <c r="B1586" s="3" t="s">
        <v>6071</v>
      </c>
      <c r="C1586" s="3" t="s">
        <v>6088</v>
      </c>
      <c r="D1586" s="3" t="s">
        <v>6089</v>
      </c>
      <c r="E1586" s="3" t="s">
        <v>6090</v>
      </c>
      <c r="F1586" s="3"/>
      <c r="G1586" s="3" t="s">
        <v>3118</v>
      </c>
      <c r="H1586">
        <v>452</v>
      </c>
      <c r="I1586" s="4"/>
      <c r="J1586" s="5">
        <f>$H$1586 * $I$1586</f>
        <v>0</v>
      </c>
      <c r="K1586" s="3" t="s">
        <v>19</v>
      </c>
      <c r="L1586" s="3" t="s">
        <v>20</v>
      </c>
      <c r="M1586" s="3" t="s">
        <v>36</v>
      </c>
      <c r="N1586" s="3" t="s">
        <v>6075</v>
      </c>
      <c r="O1586" s="3" t="s">
        <v>2954</v>
      </c>
    </row>
    <row r="1587" spans="1:16" ht="22.15" customHeight="1" x14ac:dyDescent="0.2">
      <c r="A1587" s="10"/>
      <c r="B1587" s="3" t="s">
        <v>6071</v>
      </c>
      <c r="C1587" s="3" t="s">
        <v>6091</v>
      </c>
      <c r="D1587" s="3" t="s">
        <v>6092</v>
      </c>
      <c r="E1587" s="3" t="s">
        <v>6093</v>
      </c>
      <c r="F1587" s="3"/>
      <c r="G1587" s="3" t="s">
        <v>3122</v>
      </c>
      <c r="H1587">
        <v>452</v>
      </c>
      <c r="I1587" s="4"/>
      <c r="J1587" s="5">
        <f>$H$1587 * $I$1587</f>
        <v>0</v>
      </c>
      <c r="K1587" s="3" t="s">
        <v>19</v>
      </c>
      <c r="L1587" s="3" t="s">
        <v>20</v>
      </c>
      <c r="M1587" s="3" t="s">
        <v>36</v>
      </c>
      <c r="N1587" s="3" t="s">
        <v>6075</v>
      </c>
      <c r="O1587" s="3" t="s">
        <v>2954</v>
      </c>
    </row>
    <row r="1588" spans="1:16" ht="22.15" customHeight="1" x14ac:dyDescent="0.2">
      <c r="A1588" s="8" t="s">
        <v>6094</v>
      </c>
      <c r="B1588" s="3" t="s">
        <v>6095</v>
      </c>
      <c r="C1588" s="3" t="s">
        <v>6096</v>
      </c>
      <c r="D1588" s="3" t="s">
        <v>6097</v>
      </c>
      <c r="E1588" s="3" t="s">
        <v>6098</v>
      </c>
      <c r="F1588" s="8" t="s">
        <v>3140</v>
      </c>
      <c r="G1588" s="3" t="s">
        <v>328</v>
      </c>
      <c r="H1588">
        <v>577</v>
      </c>
      <c r="I1588" s="4"/>
      <c r="J1588" s="5">
        <f>$H$1588 * $I$1588</f>
        <v>0</v>
      </c>
      <c r="K1588" s="3" t="s">
        <v>19</v>
      </c>
      <c r="L1588" s="3" t="s">
        <v>20</v>
      </c>
      <c r="M1588" s="3" t="s">
        <v>36</v>
      </c>
      <c r="N1588" s="3" t="s">
        <v>6099</v>
      </c>
      <c r="O1588" s="3" t="s">
        <v>6100</v>
      </c>
    </row>
    <row r="1589" spans="1:16" ht="22.15" customHeight="1" x14ac:dyDescent="0.2">
      <c r="A1589" s="9"/>
      <c r="B1589" s="3" t="s">
        <v>6095</v>
      </c>
      <c r="C1589" s="3" t="s">
        <v>6101</v>
      </c>
      <c r="D1589" s="3" t="s">
        <v>6102</v>
      </c>
      <c r="E1589" s="3" t="s">
        <v>6103</v>
      </c>
      <c r="F1589" s="9"/>
      <c r="G1589" s="3" t="s">
        <v>334</v>
      </c>
      <c r="H1589">
        <v>577</v>
      </c>
      <c r="I1589" s="4"/>
      <c r="J1589" s="5">
        <f>$H$1589 * $I$1589</f>
        <v>0</v>
      </c>
      <c r="K1589" s="3" t="s">
        <v>19</v>
      </c>
      <c r="L1589" s="3" t="s">
        <v>20</v>
      </c>
      <c r="M1589" s="3" t="s">
        <v>36</v>
      </c>
      <c r="N1589" s="3" t="s">
        <v>6099</v>
      </c>
      <c r="O1589" s="3" t="s">
        <v>6100</v>
      </c>
    </row>
    <row r="1590" spans="1:16" ht="22.15" customHeight="1" x14ac:dyDescent="0.2">
      <c r="A1590" s="9"/>
      <c r="B1590" s="3" t="s">
        <v>6095</v>
      </c>
      <c r="C1590" s="3" t="s">
        <v>6104</v>
      </c>
      <c r="D1590" s="3" t="s">
        <v>6105</v>
      </c>
      <c r="E1590" s="3" t="s">
        <v>6106</v>
      </c>
      <c r="F1590" s="9"/>
      <c r="G1590" s="3" t="s">
        <v>338</v>
      </c>
      <c r="H1590">
        <v>577</v>
      </c>
      <c r="I1590" s="4"/>
      <c r="J1590" s="5">
        <f>$H$1590 * $I$1590</f>
        <v>0</v>
      </c>
      <c r="K1590" s="3" t="s">
        <v>19</v>
      </c>
      <c r="L1590" s="3" t="s">
        <v>20</v>
      </c>
      <c r="M1590" s="3" t="s">
        <v>36</v>
      </c>
      <c r="N1590" s="3" t="s">
        <v>6099</v>
      </c>
      <c r="O1590" s="3" t="s">
        <v>6100</v>
      </c>
    </row>
    <row r="1591" spans="1:16" ht="22.15" customHeight="1" x14ac:dyDescent="0.2">
      <c r="A1591" s="9"/>
      <c r="B1591" s="3" t="s">
        <v>6095</v>
      </c>
      <c r="C1591" s="3" t="s">
        <v>6107</v>
      </c>
      <c r="D1591" s="3" t="s">
        <v>6108</v>
      </c>
      <c r="E1591" s="3" t="s">
        <v>6109</v>
      </c>
      <c r="F1591" s="9"/>
      <c r="G1591" s="3" t="s">
        <v>3136</v>
      </c>
      <c r="H1591">
        <v>577</v>
      </c>
      <c r="I1591" s="4"/>
      <c r="J1591" s="5">
        <f>$H$1591 * $I$1591</f>
        <v>0</v>
      </c>
      <c r="K1591" s="3" t="s">
        <v>19</v>
      </c>
      <c r="L1591" s="3" t="s">
        <v>20</v>
      </c>
      <c r="M1591" s="3" t="s">
        <v>36</v>
      </c>
      <c r="N1591" s="3" t="s">
        <v>6099</v>
      </c>
      <c r="O1591" s="3" t="s">
        <v>6100</v>
      </c>
    </row>
    <row r="1592" spans="1:16" ht="22.15" customHeight="1" x14ac:dyDescent="0.2">
      <c r="A1592" s="9"/>
      <c r="B1592" s="3" t="s">
        <v>6095</v>
      </c>
      <c r="C1592" s="3" t="s">
        <v>6110</v>
      </c>
      <c r="D1592" s="3" t="s">
        <v>6111</v>
      </c>
      <c r="E1592" s="3" t="s">
        <v>6112</v>
      </c>
      <c r="F1592" s="9"/>
      <c r="G1592" s="3" t="s">
        <v>3141</v>
      </c>
      <c r="H1592">
        <v>577</v>
      </c>
      <c r="I1592" s="4"/>
      <c r="J1592" s="5">
        <f>$H$1592 * $I$1592</f>
        <v>0</v>
      </c>
      <c r="K1592" s="3" t="s">
        <v>19</v>
      </c>
      <c r="L1592" s="3" t="s">
        <v>20</v>
      </c>
      <c r="M1592" s="3" t="s">
        <v>36</v>
      </c>
      <c r="N1592" s="3" t="s">
        <v>6099</v>
      </c>
      <c r="O1592" s="3" t="s">
        <v>6100</v>
      </c>
    </row>
    <row r="1593" spans="1:16" ht="22.15" customHeight="1" x14ac:dyDescent="0.2">
      <c r="A1593" s="9"/>
      <c r="B1593" s="3" t="s">
        <v>6095</v>
      </c>
      <c r="C1593" s="3" t="s">
        <v>6113</v>
      </c>
      <c r="D1593" s="3" t="s">
        <v>6114</v>
      </c>
      <c r="E1593" s="3" t="s">
        <v>6115</v>
      </c>
      <c r="F1593" s="9"/>
      <c r="G1593" s="3" t="s">
        <v>3145</v>
      </c>
      <c r="H1593">
        <v>577</v>
      </c>
      <c r="I1593" s="4"/>
      <c r="J1593" s="5">
        <f>$H$1593 * $I$1593</f>
        <v>0</v>
      </c>
      <c r="K1593" s="3" t="s">
        <v>19</v>
      </c>
      <c r="L1593" s="3" t="s">
        <v>20</v>
      </c>
      <c r="M1593" s="3" t="s">
        <v>36</v>
      </c>
      <c r="N1593" s="3" t="s">
        <v>6099</v>
      </c>
      <c r="O1593" s="3" t="s">
        <v>6100</v>
      </c>
    </row>
    <row r="1594" spans="1:16" ht="22.15" customHeight="1" x14ac:dyDescent="0.2">
      <c r="A1594" s="9"/>
      <c r="B1594" s="3" t="s">
        <v>6095</v>
      </c>
      <c r="C1594" s="3" t="s">
        <v>6116</v>
      </c>
      <c r="D1594" s="3" t="s">
        <v>6117</v>
      </c>
      <c r="E1594" s="3" t="s">
        <v>6118</v>
      </c>
      <c r="F1594" s="9"/>
      <c r="G1594" s="3" t="s">
        <v>3149</v>
      </c>
      <c r="H1594">
        <v>577</v>
      </c>
      <c r="I1594" s="4"/>
      <c r="J1594" s="5">
        <f>$H$1594 * $I$1594</f>
        <v>0</v>
      </c>
      <c r="K1594" s="3" t="s">
        <v>19</v>
      </c>
      <c r="L1594" s="3" t="s">
        <v>20</v>
      </c>
      <c r="M1594" s="3" t="s">
        <v>36</v>
      </c>
      <c r="N1594" s="3" t="s">
        <v>6099</v>
      </c>
      <c r="O1594" s="3" t="s">
        <v>6100</v>
      </c>
    </row>
    <row r="1595" spans="1:16" ht="22.15" customHeight="1" x14ac:dyDescent="0.2">
      <c r="A1595" s="9"/>
      <c r="B1595" s="3" t="s">
        <v>6095</v>
      </c>
      <c r="C1595" s="3" t="s">
        <v>6119</v>
      </c>
      <c r="D1595" s="3" t="s">
        <v>6120</v>
      </c>
      <c r="E1595" s="3" t="s">
        <v>6121</v>
      </c>
      <c r="F1595" s="10"/>
      <c r="G1595" s="3" t="s">
        <v>6122</v>
      </c>
      <c r="H1595">
        <v>577</v>
      </c>
      <c r="I1595" s="4"/>
      <c r="J1595" s="5">
        <f>$H$1595 * $I$1595</f>
        <v>0</v>
      </c>
      <c r="K1595" s="3" t="s">
        <v>19</v>
      </c>
      <c r="L1595" s="3" t="s">
        <v>20</v>
      </c>
      <c r="M1595" s="3" t="s">
        <v>36</v>
      </c>
      <c r="N1595" s="3" t="s">
        <v>6099</v>
      </c>
      <c r="O1595" s="3" t="s">
        <v>6100</v>
      </c>
    </row>
    <row r="1596" spans="1:16" s="1" customFormat="1" ht="24" customHeight="1" x14ac:dyDescent="0.2">
      <c r="A1596" s="9"/>
      <c r="B1596" s="3" t="s">
        <v>6095</v>
      </c>
      <c r="C1596" s="3" t="s">
        <v>6123</v>
      </c>
      <c r="D1596" s="3" t="s">
        <v>6124</v>
      </c>
      <c r="E1596" s="3" t="s">
        <v>6125</v>
      </c>
      <c r="F1596" s="8" t="s">
        <v>3153</v>
      </c>
      <c r="G1596" s="3" t="s">
        <v>2988</v>
      </c>
      <c r="H1596" s="7">
        <v>577</v>
      </c>
      <c r="I1596" s="4"/>
      <c r="J1596" s="5">
        <f>$H$1596 * $I$1596</f>
        <v>0</v>
      </c>
      <c r="K1596" s="3" t="s">
        <v>19</v>
      </c>
      <c r="L1596" s="3" t="s">
        <v>20</v>
      </c>
      <c r="M1596" s="3" t="s">
        <v>36</v>
      </c>
      <c r="N1596" s="3" t="s">
        <v>6099</v>
      </c>
      <c r="O1596" s="3" t="s">
        <v>6100</v>
      </c>
      <c r="P1596"/>
    </row>
    <row r="1597" spans="1:16" s="1" customFormat="1" ht="24" customHeight="1" x14ac:dyDescent="0.2">
      <c r="A1597" s="9"/>
      <c r="B1597" s="3" t="s">
        <v>6095</v>
      </c>
      <c r="C1597" s="3" t="s">
        <v>6126</v>
      </c>
      <c r="D1597" s="3" t="s">
        <v>6127</v>
      </c>
      <c r="E1597" s="3" t="s">
        <v>6128</v>
      </c>
      <c r="F1597" s="9"/>
      <c r="G1597" s="3" t="s">
        <v>2973</v>
      </c>
      <c r="H1597" s="7">
        <v>577</v>
      </c>
      <c r="I1597" s="4"/>
      <c r="J1597" s="5">
        <f>$H$1597 * $I$1597</f>
        <v>0</v>
      </c>
      <c r="K1597" s="3" t="s">
        <v>19</v>
      </c>
      <c r="L1597" s="3" t="s">
        <v>20</v>
      </c>
      <c r="M1597" s="3" t="s">
        <v>36</v>
      </c>
      <c r="N1597" s="3" t="s">
        <v>6099</v>
      </c>
      <c r="O1597" s="3" t="s">
        <v>6100</v>
      </c>
      <c r="P1597"/>
    </row>
    <row r="1598" spans="1:16" s="1" customFormat="1" ht="24" customHeight="1" x14ac:dyDescent="0.2">
      <c r="A1598" s="10"/>
      <c r="B1598" s="3" t="s">
        <v>6095</v>
      </c>
      <c r="C1598" s="3" t="s">
        <v>6129</v>
      </c>
      <c r="D1598" s="3" t="s">
        <v>6130</v>
      </c>
      <c r="E1598" s="3" t="s">
        <v>6131</v>
      </c>
      <c r="F1598" s="10"/>
      <c r="G1598" s="3" t="s">
        <v>2962</v>
      </c>
      <c r="H1598" s="7">
        <v>577</v>
      </c>
      <c r="I1598" s="4"/>
      <c r="J1598" s="5">
        <f>$H$1598 * $I$1598</f>
        <v>0</v>
      </c>
      <c r="K1598" s="3" t="s">
        <v>19</v>
      </c>
      <c r="L1598" s="3" t="s">
        <v>20</v>
      </c>
      <c r="M1598" s="3" t="s">
        <v>36</v>
      </c>
      <c r="N1598" s="3" t="s">
        <v>6099</v>
      </c>
      <c r="O1598" s="3" t="s">
        <v>6100</v>
      </c>
      <c r="P1598"/>
    </row>
    <row r="1599" spans="1:16" ht="22.15" customHeight="1" x14ac:dyDescent="0.2">
      <c r="A1599" s="8" t="s">
        <v>6132</v>
      </c>
      <c r="B1599" s="3" t="s">
        <v>6133</v>
      </c>
      <c r="C1599" s="3" t="s">
        <v>6134</v>
      </c>
      <c r="D1599" s="3" t="s">
        <v>6135</v>
      </c>
      <c r="E1599" s="3" t="s">
        <v>6136</v>
      </c>
      <c r="F1599" s="3"/>
      <c r="G1599" s="3" t="s">
        <v>328</v>
      </c>
      <c r="H1599">
        <v>577</v>
      </c>
      <c r="I1599" s="4"/>
      <c r="J1599" s="5">
        <f>$H$1599 * $I$1599</f>
        <v>0</v>
      </c>
      <c r="K1599" s="3" t="s">
        <v>19</v>
      </c>
      <c r="L1599" s="3" t="s">
        <v>20</v>
      </c>
      <c r="M1599" s="3" t="s">
        <v>36</v>
      </c>
      <c r="N1599" s="3" t="s">
        <v>6137</v>
      </c>
      <c r="O1599" s="3" t="s">
        <v>6138</v>
      </c>
    </row>
    <row r="1600" spans="1:16" ht="22.15" customHeight="1" x14ac:dyDescent="0.2">
      <c r="A1600" s="9"/>
      <c r="B1600" s="3" t="s">
        <v>6133</v>
      </c>
      <c r="C1600" s="3" t="s">
        <v>6139</v>
      </c>
      <c r="D1600" s="3" t="s">
        <v>6140</v>
      </c>
      <c r="E1600" s="3" t="s">
        <v>6141</v>
      </c>
      <c r="F1600" s="3"/>
      <c r="G1600" s="3" t="s">
        <v>334</v>
      </c>
      <c r="H1600">
        <v>577</v>
      </c>
      <c r="I1600" s="4"/>
      <c r="J1600" s="5">
        <f>$H$1600 * $I$1600</f>
        <v>0</v>
      </c>
      <c r="K1600" s="3" t="s">
        <v>19</v>
      </c>
      <c r="L1600" s="3" t="s">
        <v>20</v>
      </c>
      <c r="M1600" s="3" t="s">
        <v>36</v>
      </c>
      <c r="N1600" s="3" t="s">
        <v>6137</v>
      </c>
      <c r="O1600" s="3" t="s">
        <v>6138</v>
      </c>
    </row>
    <row r="1601" spans="1:15" ht="22.15" customHeight="1" x14ac:dyDescent="0.2">
      <c r="A1601" s="9"/>
      <c r="B1601" s="3" t="s">
        <v>6133</v>
      </c>
      <c r="C1601" s="3" t="s">
        <v>6142</v>
      </c>
      <c r="D1601" s="3" t="s">
        <v>6143</v>
      </c>
      <c r="E1601" s="3" t="s">
        <v>6144</v>
      </c>
      <c r="F1601" s="3"/>
      <c r="G1601" s="3" t="s">
        <v>338</v>
      </c>
      <c r="H1601">
        <v>577</v>
      </c>
      <c r="I1601" s="4"/>
      <c r="J1601" s="5">
        <f>$H$1601 * $I$1601</f>
        <v>0</v>
      </c>
      <c r="K1601" s="3" t="s">
        <v>19</v>
      </c>
      <c r="L1601" s="3" t="s">
        <v>20</v>
      </c>
      <c r="M1601" s="3" t="s">
        <v>36</v>
      </c>
      <c r="N1601" s="3" t="s">
        <v>6137</v>
      </c>
      <c r="O1601" s="3" t="s">
        <v>6138</v>
      </c>
    </row>
    <row r="1602" spans="1:15" ht="22.15" customHeight="1" x14ac:dyDescent="0.2">
      <c r="A1602" s="9"/>
      <c r="B1602" s="3" t="s">
        <v>6133</v>
      </c>
      <c r="C1602" s="3" t="s">
        <v>6145</v>
      </c>
      <c r="D1602" s="3" t="s">
        <v>6146</v>
      </c>
      <c r="E1602" s="3" t="s">
        <v>6147</v>
      </c>
      <c r="F1602" s="3"/>
      <c r="G1602" s="3" t="s">
        <v>342</v>
      </c>
      <c r="H1602">
        <v>577</v>
      </c>
      <c r="I1602" s="4"/>
      <c r="J1602" s="5">
        <f>$H$1602 * $I$1602</f>
        <v>0</v>
      </c>
      <c r="K1602" s="3" t="s">
        <v>19</v>
      </c>
      <c r="L1602" s="3" t="s">
        <v>20</v>
      </c>
      <c r="M1602" s="3" t="s">
        <v>36</v>
      </c>
      <c r="N1602" s="3" t="s">
        <v>6137</v>
      </c>
      <c r="O1602" s="3" t="s">
        <v>6138</v>
      </c>
    </row>
    <row r="1603" spans="1:15" ht="22.15" customHeight="1" x14ac:dyDescent="0.2">
      <c r="A1603" s="9"/>
      <c r="B1603" s="3" t="s">
        <v>6133</v>
      </c>
      <c r="C1603" s="3" t="s">
        <v>6148</v>
      </c>
      <c r="D1603" s="3" t="s">
        <v>6149</v>
      </c>
      <c r="E1603" s="3" t="s">
        <v>6150</v>
      </c>
      <c r="F1603" s="3"/>
      <c r="G1603" s="3" t="s">
        <v>346</v>
      </c>
      <c r="H1603">
        <v>577</v>
      </c>
      <c r="I1603" s="4"/>
      <c r="J1603" s="5">
        <f>$H$1603 * $I$1603</f>
        <v>0</v>
      </c>
      <c r="K1603" s="3" t="s">
        <v>19</v>
      </c>
      <c r="L1603" s="3" t="s">
        <v>20</v>
      </c>
      <c r="M1603" s="3" t="s">
        <v>36</v>
      </c>
      <c r="N1603" s="3" t="s">
        <v>6137</v>
      </c>
      <c r="O1603" s="3" t="s">
        <v>6138</v>
      </c>
    </row>
    <row r="1604" spans="1:15" ht="22.15" customHeight="1" x14ac:dyDescent="0.2">
      <c r="A1604" s="9"/>
      <c r="B1604" s="3" t="s">
        <v>6133</v>
      </c>
      <c r="C1604" s="3" t="s">
        <v>6151</v>
      </c>
      <c r="D1604" s="3" t="s">
        <v>6152</v>
      </c>
      <c r="E1604" s="3" t="s">
        <v>6153</v>
      </c>
      <c r="F1604" s="8" t="s">
        <v>3140</v>
      </c>
      <c r="G1604" s="3" t="s">
        <v>3136</v>
      </c>
      <c r="H1604">
        <v>577</v>
      </c>
      <c r="I1604" s="4"/>
      <c r="J1604" s="5">
        <f>$H$1604 * $I$1604</f>
        <v>0</v>
      </c>
      <c r="K1604" s="3" t="s">
        <v>19</v>
      </c>
      <c r="L1604" s="3" t="s">
        <v>20</v>
      </c>
      <c r="M1604" s="3" t="s">
        <v>36</v>
      </c>
      <c r="N1604" s="3" t="s">
        <v>6137</v>
      </c>
      <c r="O1604" s="3" t="s">
        <v>6138</v>
      </c>
    </row>
    <row r="1605" spans="1:15" ht="22.15" customHeight="1" x14ac:dyDescent="0.2">
      <c r="A1605" s="9"/>
      <c r="B1605" s="3" t="s">
        <v>6133</v>
      </c>
      <c r="C1605" s="3" t="s">
        <v>6154</v>
      </c>
      <c r="D1605" s="3" t="s">
        <v>6155</v>
      </c>
      <c r="E1605" s="3" t="s">
        <v>6156</v>
      </c>
      <c r="F1605" s="9"/>
      <c r="G1605" s="3" t="s">
        <v>3141</v>
      </c>
      <c r="H1605">
        <v>577</v>
      </c>
      <c r="I1605" s="4"/>
      <c r="J1605" s="5">
        <f>$H$1605 * $I$1605</f>
        <v>0</v>
      </c>
      <c r="K1605" s="3" t="s">
        <v>19</v>
      </c>
      <c r="L1605" s="3" t="s">
        <v>20</v>
      </c>
      <c r="M1605" s="3" t="s">
        <v>36</v>
      </c>
      <c r="N1605" s="3" t="s">
        <v>6137</v>
      </c>
      <c r="O1605" s="3" t="s">
        <v>6138</v>
      </c>
    </row>
    <row r="1606" spans="1:15" ht="22.15" customHeight="1" x14ac:dyDescent="0.2">
      <c r="A1606" s="9"/>
      <c r="B1606" s="3" t="s">
        <v>6133</v>
      </c>
      <c r="C1606" s="3" t="s">
        <v>6157</v>
      </c>
      <c r="D1606" s="3" t="s">
        <v>6158</v>
      </c>
      <c r="E1606" s="3" t="s">
        <v>6159</v>
      </c>
      <c r="F1606" s="9"/>
      <c r="G1606" s="3" t="s">
        <v>3145</v>
      </c>
      <c r="H1606">
        <v>577</v>
      </c>
      <c r="I1606" s="4"/>
      <c r="J1606" s="5">
        <f>$H$1606 * $I$1606</f>
        <v>0</v>
      </c>
      <c r="K1606" s="3" t="s">
        <v>19</v>
      </c>
      <c r="L1606" s="3" t="s">
        <v>20</v>
      </c>
      <c r="M1606" s="3" t="s">
        <v>36</v>
      </c>
      <c r="N1606" s="3" t="s">
        <v>6137</v>
      </c>
      <c r="O1606" s="3" t="s">
        <v>6138</v>
      </c>
    </row>
    <row r="1607" spans="1:15" ht="22.15" customHeight="1" x14ac:dyDescent="0.2">
      <c r="A1607" s="9"/>
      <c r="B1607" s="3" t="s">
        <v>6133</v>
      </c>
      <c r="C1607" s="3" t="s">
        <v>6160</v>
      </c>
      <c r="D1607" s="3" t="s">
        <v>6161</v>
      </c>
      <c r="E1607" s="3" t="s">
        <v>6162</v>
      </c>
      <c r="F1607" s="9"/>
      <c r="G1607" s="3" t="s">
        <v>3149</v>
      </c>
      <c r="H1607">
        <v>577</v>
      </c>
      <c r="I1607" s="4"/>
      <c r="J1607" s="5">
        <f>$H$1607 * $I$1607</f>
        <v>0</v>
      </c>
      <c r="K1607" s="3" t="s">
        <v>19</v>
      </c>
      <c r="L1607" s="3" t="s">
        <v>20</v>
      </c>
      <c r="M1607" s="3" t="s">
        <v>36</v>
      </c>
      <c r="N1607" s="3" t="s">
        <v>6137</v>
      </c>
      <c r="O1607" s="3" t="s">
        <v>6138</v>
      </c>
    </row>
    <row r="1608" spans="1:15" ht="22.15" customHeight="1" x14ac:dyDescent="0.2">
      <c r="A1608" s="9"/>
      <c r="B1608" s="3" t="s">
        <v>6133</v>
      </c>
      <c r="C1608" s="3" t="s">
        <v>6163</v>
      </c>
      <c r="D1608" s="3" t="s">
        <v>6164</v>
      </c>
      <c r="E1608" s="3" t="s">
        <v>6165</v>
      </c>
      <c r="F1608" s="10"/>
      <c r="G1608" s="3" t="s">
        <v>6122</v>
      </c>
      <c r="H1608">
        <v>577</v>
      </c>
      <c r="I1608" s="4"/>
      <c r="J1608" s="5">
        <f>$H$1608 * $I$1608</f>
        <v>0</v>
      </c>
      <c r="K1608" s="3" t="s">
        <v>19</v>
      </c>
      <c r="L1608" s="3" t="s">
        <v>20</v>
      </c>
      <c r="M1608" s="3" t="s">
        <v>36</v>
      </c>
      <c r="N1608" s="3" t="s">
        <v>6137</v>
      </c>
      <c r="O1608" s="3" t="s">
        <v>6138</v>
      </c>
    </row>
    <row r="1609" spans="1:15" ht="22.15" customHeight="1" x14ac:dyDescent="0.2">
      <c r="A1609" s="9"/>
      <c r="B1609" s="3" t="s">
        <v>6133</v>
      </c>
      <c r="C1609" s="3" t="s">
        <v>6166</v>
      </c>
      <c r="D1609" s="3" t="s">
        <v>6167</v>
      </c>
      <c r="E1609" s="3" t="s">
        <v>6168</v>
      </c>
      <c r="F1609" s="8" t="s">
        <v>3153</v>
      </c>
      <c r="G1609" s="3" t="s">
        <v>2988</v>
      </c>
      <c r="H1609">
        <v>577</v>
      </c>
      <c r="I1609" s="4"/>
      <c r="J1609" s="5">
        <f>$H$1609 * $I$1609</f>
        <v>0</v>
      </c>
      <c r="K1609" s="3" t="s">
        <v>19</v>
      </c>
      <c r="L1609" s="3" t="s">
        <v>20</v>
      </c>
      <c r="M1609" s="3" t="s">
        <v>36</v>
      </c>
      <c r="N1609" s="3" t="s">
        <v>6137</v>
      </c>
      <c r="O1609" s="3" t="s">
        <v>6138</v>
      </c>
    </row>
    <row r="1610" spans="1:15" ht="22.15" customHeight="1" x14ac:dyDescent="0.2">
      <c r="A1610" s="9"/>
      <c r="B1610" s="3" t="s">
        <v>6133</v>
      </c>
      <c r="C1610" s="3" t="s">
        <v>6169</v>
      </c>
      <c r="D1610" s="3" t="s">
        <v>6170</v>
      </c>
      <c r="E1610" s="3" t="s">
        <v>6171</v>
      </c>
      <c r="F1610" s="9"/>
      <c r="G1610" s="3" t="s">
        <v>2973</v>
      </c>
      <c r="H1610">
        <v>577</v>
      </c>
      <c r="I1610" s="4"/>
      <c r="J1610" s="5">
        <f>$H$1610 * $I$1610</f>
        <v>0</v>
      </c>
      <c r="K1610" s="3" t="s">
        <v>19</v>
      </c>
      <c r="L1610" s="3" t="s">
        <v>20</v>
      </c>
      <c r="M1610" s="3" t="s">
        <v>36</v>
      </c>
      <c r="N1610" s="3" t="s">
        <v>6137</v>
      </c>
      <c r="O1610" s="3" t="s">
        <v>6138</v>
      </c>
    </row>
    <row r="1611" spans="1:15" ht="22.15" customHeight="1" x14ac:dyDescent="0.2">
      <c r="A1611" s="9"/>
      <c r="B1611" s="3" t="s">
        <v>6133</v>
      </c>
      <c r="C1611" s="3" t="s">
        <v>6172</v>
      </c>
      <c r="D1611" s="3" t="s">
        <v>6173</v>
      </c>
      <c r="E1611" s="3" t="s">
        <v>6174</v>
      </c>
      <c r="F1611" s="9"/>
      <c r="G1611" s="3" t="s">
        <v>2962</v>
      </c>
      <c r="H1611">
        <v>577</v>
      </c>
      <c r="I1611" s="4"/>
      <c r="J1611" s="5">
        <f>$H$1611 * $I$1611</f>
        <v>0</v>
      </c>
      <c r="K1611" s="3" t="s">
        <v>19</v>
      </c>
      <c r="L1611" s="3" t="s">
        <v>20</v>
      </c>
      <c r="M1611" s="3" t="s">
        <v>36</v>
      </c>
      <c r="N1611" s="3" t="s">
        <v>6137</v>
      </c>
      <c r="O1611" s="3" t="s">
        <v>6138</v>
      </c>
    </row>
    <row r="1612" spans="1:15" ht="22.15" customHeight="1" x14ac:dyDescent="0.2">
      <c r="A1612" s="10"/>
      <c r="B1612" s="3" t="s">
        <v>6133</v>
      </c>
      <c r="C1612" s="3" t="s">
        <v>6175</v>
      </c>
      <c r="D1612" s="3" t="s">
        <v>6176</v>
      </c>
      <c r="E1612" s="3" t="s">
        <v>6177</v>
      </c>
      <c r="F1612" s="10"/>
      <c r="G1612" s="3" t="s">
        <v>2977</v>
      </c>
      <c r="H1612">
        <v>577</v>
      </c>
      <c r="I1612" s="4"/>
      <c r="J1612" s="5">
        <f>$H$1612 * $I$1612</f>
        <v>0</v>
      </c>
      <c r="K1612" s="3" t="s">
        <v>19</v>
      </c>
      <c r="L1612" s="3" t="s">
        <v>20</v>
      </c>
      <c r="M1612" s="3" t="s">
        <v>36</v>
      </c>
      <c r="N1612" s="3" t="s">
        <v>6137</v>
      </c>
      <c r="O1612" s="3" t="s">
        <v>6138</v>
      </c>
    </row>
    <row r="1613" spans="1:15" ht="22.15" customHeight="1" x14ac:dyDescent="0.2">
      <c r="A1613" s="8" t="s">
        <v>6178</v>
      </c>
      <c r="B1613" s="3" t="s">
        <v>6179</v>
      </c>
      <c r="C1613" s="3" t="s">
        <v>6180</v>
      </c>
      <c r="D1613" s="3" t="s">
        <v>6181</v>
      </c>
      <c r="E1613" s="3" t="s">
        <v>6182</v>
      </c>
      <c r="F1613" s="8" t="s">
        <v>404</v>
      </c>
      <c r="G1613" s="3" t="s">
        <v>328</v>
      </c>
      <c r="H1613">
        <v>341</v>
      </c>
      <c r="I1613" s="4"/>
      <c r="J1613" s="5">
        <f>$H$1613 * $I$1613</f>
        <v>0</v>
      </c>
      <c r="K1613" s="3" t="s">
        <v>19</v>
      </c>
      <c r="L1613" s="3" t="s">
        <v>20</v>
      </c>
      <c r="M1613" s="3" t="s">
        <v>36</v>
      </c>
      <c r="N1613" s="3" t="s">
        <v>6183</v>
      </c>
      <c r="O1613" s="3" t="s">
        <v>330</v>
      </c>
    </row>
    <row r="1614" spans="1:15" ht="22.15" customHeight="1" x14ac:dyDescent="0.2">
      <c r="A1614" s="9"/>
      <c r="B1614" s="3" t="s">
        <v>6179</v>
      </c>
      <c r="C1614" s="3" t="s">
        <v>6184</v>
      </c>
      <c r="D1614" s="3" t="s">
        <v>6185</v>
      </c>
      <c r="E1614" s="3" t="s">
        <v>6186</v>
      </c>
      <c r="F1614" s="9"/>
      <c r="G1614" s="3" t="s">
        <v>338</v>
      </c>
      <c r="H1614">
        <v>341</v>
      </c>
      <c r="I1614" s="4"/>
      <c r="J1614" s="5">
        <f>$H$1614 * $I$1614</f>
        <v>0</v>
      </c>
      <c r="K1614" s="3" t="s">
        <v>19</v>
      </c>
      <c r="L1614" s="3" t="s">
        <v>20</v>
      </c>
      <c r="M1614" s="3" t="s">
        <v>36</v>
      </c>
      <c r="N1614" s="3" t="s">
        <v>6183</v>
      </c>
      <c r="O1614" s="3" t="s">
        <v>330</v>
      </c>
    </row>
    <row r="1615" spans="1:15" ht="22.15" customHeight="1" x14ac:dyDescent="0.2">
      <c r="A1615" s="9"/>
      <c r="B1615" s="3" t="s">
        <v>6179</v>
      </c>
      <c r="C1615" s="3" t="s">
        <v>6187</v>
      </c>
      <c r="D1615" s="3" t="s">
        <v>6188</v>
      </c>
      <c r="E1615" s="3" t="s">
        <v>6189</v>
      </c>
      <c r="F1615" s="9"/>
      <c r="G1615" s="3" t="s">
        <v>342</v>
      </c>
      <c r="H1615">
        <v>341</v>
      </c>
      <c r="I1615" s="4"/>
      <c r="J1615" s="5">
        <f>$H$1615 * $I$1615</f>
        <v>0</v>
      </c>
      <c r="K1615" s="3" t="s">
        <v>19</v>
      </c>
      <c r="L1615" s="3" t="s">
        <v>20</v>
      </c>
      <c r="M1615" s="3" t="s">
        <v>36</v>
      </c>
      <c r="N1615" s="3" t="s">
        <v>6183</v>
      </c>
      <c r="O1615" s="3" t="s">
        <v>330</v>
      </c>
    </row>
    <row r="1616" spans="1:15" ht="22.15" customHeight="1" x14ac:dyDescent="0.2">
      <c r="A1616" s="9"/>
      <c r="B1616" s="3" t="s">
        <v>6179</v>
      </c>
      <c r="C1616" s="3" t="s">
        <v>6190</v>
      </c>
      <c r="D1616" s="3" t="s">
        <v>6191</v>
      </c>
      <c r="E1616" s="3" t="s">
        <v>6192</v>
      </c>
      <c r="F1616" s="10"/>
      <c r="G1616" s="3" t="s">
        <v>346</v>
      </c>
      <c r="H1616">
        <v>341</v>
      </c>
      <c r="I1616" s="4"/>
      <c r="J1616" s="5">
        <f>$H$1616 * $I$1616</f>
        <v>0</v>
      </c>
      <c r="K1616" s="3" t="s">
        <v>19</v>
      </c>
      <c r="L1616" s="3" t="s">
        <v>20</v>
      </c>
      <c r="M1616" s="3" t="s">
        <v>36</v>
      </c>
      <c r="N1616" s="3" t="s">
        <v>6183</v>
      </c>
      <c r="O1616" s="3" t="s">
        <v>330</v>
      </c>
    </row>
    <row r="1617" spans="1:16" ht="22.15" customHeight="1" x14ac:dyDescent="0.2">
      <c r="A1617" s="9"/>
      <c r="B1617" s="3" t="s">
        <v>6179</v>
      </c>
      <c r="C1617" s="3" t="s">
        <v>6193</v>
      </c>
      <c r="D1617" s="3" t="s">
        <v>6194</v>
      </c>
      <c r="E1617" s="3" t="s">
        <v>6195</v>
      </c>
      <c r="F1617" s="8" t="s">
        <v>4917</v>
      </c>
      <c r="G1617" s="3" t="s">
        <v>5991</v>
      </c>
      <c r="H1617">
        <v>341</v>
      </c>
      <c r="I1617" s="4"/>
      <c r="J1617" s="5">
        <f>$H$1617 * $I$1617</f>
        <v>0</v>
      </c>
      <c r="K1617" s="3" t="s">
        <v>19</v>
      </c>
      <c r="L1617" s="3" t="s">
        <v>20</v>
      </c>
      <c r="M1617" s="3" t="s">
        <v>36</v>
      </c>
      <c r="N1617" s="3" t="s">
        <v>6183</v>
      </c>
      <c r="O1617" s="3" t="s">
        <v>330</v>
      </c>
    </row>
    <row r="1618" spans="1:16" ht="22.15" customHeight="1" x14ac:dyDescent="0.2">
      <c r="A1618" s="9"/>
      <c r="B1618" s="3" t="s">
        <v>6179</v>
      </c>
      <c r="C1618" s="3" t="s">
        <v>6196</v>
      </c>
      <c r="D1618" s="3" t="s">
        <v>6197</v>
      </c>
      <c r="E1618" s="3" t="s">
        <v>6198</v>
      </c>
      <c r="F1618" s="9"/>
      <c r="G1618" s="3" t="s">
        <v>5995</v>
      </c>
      <c r="H1618">
        <v>341</v>
      </c>
      <c r="I1618" s="4"/>
      <c r="J1618" s="5">
        <f>$H$1618 * $I$1618</f>
        <v>0</v>
      </c>
      <c r="K1618" s="3" t="s">
        <v>19</v>
      </c>
      <c r="L1618" s="3" t="s">
        <v>20</v>
      </c>
      <c r="M1618" s="3" t="s">
        <v>36</v>
      </c>
      <c r="N1618" s="3" t="s">
        <v>6183</v>
      </c>
      <c r="O1618" s="3" t="s">
        <v>330</v>
      </c>
    </row>
    <row r="1619" spans="1:16" ht="22.15" customHeight="1" x14ac:dyDescent="0.2">
      <c r="A1619" s="9"/>
      <c r="B1619" s="3" t="s">
        <v>6179</v>
      </c>
      <c r="C1619" s="3" t="s">
        <v>6199</v>
      </c>
      <c r="D1619" s="3" t="s">
        <v>6200</v>
      </c>
      <c r="E1619" s="3" t="s">
        <v>6201</v>
      </c>
      <c r="F1619" s="9"/>
      <c r="G1619" s="3" t="s">
        <v>5999</v>
      </c>
      <c r="H1619">
        <v>341</v>
      </c>
      <c r="I1619" s="4"/>
      <c r="J1619" s="5">
        <f>$H$1619 * $I$1619</f>
        <v>0</v>
      </c>
      <c r="K1619" s="3" t="s">
        <v>19</v>
      </c>
      <c r="L1619" s="3" t="s">
        <v>20</v>
      </c>
      <c r="M1619" s="3" t="s">
        <v>36</v>
      </c>
      <c r="N1619" s="3" t="s">
        <v>6183</v>
      </c>
      <c r="O1619" s="3" t="s">
        <v>330</v>
      </c>
    </row>
    <row r="1620" spans="1:16" ht="22.15" customHeight="1" x14ac:dyDescent="0.2">
      <c r="A1620" s="10"/>
      <c r="B1620" s="3" t="s">
        <v>6179</v>
      </c>
      <c r="C1620" s="3" t="s">
        <v>6202</v>
      </c>
      <c r="D1620" s="3" t="s">
        <v>6203</v>
      </c>
      <c r="E1620" s="3" t="s">
        <v>6204</v>
      </c>
      <c r="F1620" s="10"/>
      <c r="G1620" s="3" t="s">
        <v>6003</v>
      </c>
      <c r="H1620">
        <v>341</v>
      </c>
      <c r="I1620" s="4"/>
      <c r="J1620" s="5">
        <f>$H$1620 * $I$1620</f>
        <v>0</v>
      </c>
      <c r="K1620" s="3" t="s">
        <v>19</v>
      </c>
      <c r="L1620" s="3" t="s">
        <v>20</v>
      </c>
      <c r="M1620" s="3" t="s">
        <v>36</v>
      </c>
      <c r="N1620" s="3" t="s">
        <v>6183</v>
      </c>
      <c r="O1620" s="3" t="s">
        <v>330</v>
      </c>
    </row>
    <row r="1621" spans="1:16" s="1" customFormat="1" ht="24" customHeight="1" x14ac:dyDescent="0.2">
      <c r="A1621" s="8" t="s">
        <v>6205</v>
      </c>
      <c r="B1621" s="3" t="s">
        <v>6206</v>
      </c>
      <c r="C1621" s="3" t="s">
        <v>6207</v>
      </c>
      <c r="D1621" s="3" t="s">
        <v>6208</v>
      </c>
      <c r="E1621" s="3" t="s">
        <v>6209</v>
      </c>
      <c r="F1621" s="8" t="s">
        <v>404</v>
      </c>
      <c r="G1621" s="3" t="s">
        <v>328</v>
      </c>
      <c r="H1621" s="7">
        <v>393</v>
      </c>
      <c r="I1621" s="4"/>
      <c r="J1621" s="5">
        <f>$H$1621 * $I$1621</f>
        <v>0</v>
      </c>
      <c r="K1621" s="3" t="s">
        <v>19</v>
      </c>
      <c r="L1621" s="3" t="s">
        <v>20</v>
      </c>
      <c r="M1621" s="3" t="s">
        <v>36</v>
      </c>
      <c r="N1621" s="3" t="s">
        <v>6205</v>
      </c>
      <c r="O1621" s="3" t="s">
        <v>1566</v>
      </c>
      <c r="P1621"/>
    </row>
    <row r="1622" spans="1:16" s="1" customFormat="1" ht="24" customHeight="1" x14ac:dyDescent="0.2">
      <c r="A1622" s="9"/>
      <c r="B1622" s="3" t="s">
        <v>6206</v>
      </c>
      <c r="C1622" s="3" t="s">
        <v>6210</v>
      </c>
      <c r="D1622" s="3" t="s">
        <v>6211</v>
      </c>
      <c r="E1622" s="3" t="s">
        <v>6212</v>
      </c>
      <c r="F1622" s="9"/>
      <c r="G1622" s="3" t="s">
        <v>334</v>
      </c>
      <c r="H1622" s="7">
        <v>393</v>
      </c>
      <c r="I1622" s="4"/>
      <c r="J1622" s="5">
        <f>$H$1622 * $I$1622</f>
        <v>0</v>
      </c>
      <c r="K1622" s="3" t="s">
        <v>19</v>
      </c>
      <c r="L1622" s="3" t="s">
        <v>20</v>
      </c>
      <c r="M1622" s="3" t="s">
        <v>36</v>
      </c>
      <c r="N1622" s="3" t="s">
        <v>6205</v>
      </c>
      <c r="O1622" s="3" t="s">
        <v>1566</v>
      </c>
      <c r="P1622"/>
    </row>
    <row r="1623" spans="1:16" s="1" customFormat="1" ht="24" customHeight="1" x14ac:dyDescent="0.2">
      <c r="A1623" s="9"/>
      <c r="B1623" s="3" t="s">
        <v>6206</v>
      </c>
      <c r="C1623" s="3" t="s">
        <v>6213</v>
      </c>
      <c r="D1623" s="3" t="s">
        <v>6214</v>
      </c>
      <c r="E1623" s="3" t="s">
        <v>6215</v>
      </c>
      <c r="F1623" s="10"/>
      <c r="G1623" s="3" t="s">
        <v>338</v>
      </c>
      <c r="H1623" s="7">
        <v>393</v>
      </c>
      <c r="I1623" s="4"/>
      <c r="J1623" s="5">
        <f>$H$1623 * $I$1623</f>
        <v>0</v>
      </c>
      <c r="K1623" s="3" t="s">
        <v>19</v>
      </c>
      <c r="L1623" s="3" t="s">
        <v>20</v>
      </c>
      <c r="M1623" s="3" t="s">
        <v>36</v>
      </c>
      <c r="N1623" s="3" t="s">
        <v>6205</v>
      </c>
      <c r="O1623" s="3" t="s">
        <v>1566</v>
      </c>
      <c r="P1623"/>
    </row>
    <row r="1624" spans="1:16" s="1" customFormat="1" ht="24" customHeight="1" x14ac:dyDescent="0.2">
      <c r="A1624" s="9"/>
      <c r="B1624" s="3" t="s">
        <v>6206</v>
      </c>
      <c r="C1624" s="3" t="s">
        <v>6216</v>
      </c>
      <c r="D1624" s="3" t="s">
        <v>6217</v>
      </c>
      <c r="E1624" s="3" t="s">
        <v>6218</v>
      </c>
      <c r="F1624" s="8" t="s">
        <v>4917</v>
      </c>
      <c r="G1624" s="3" t="s">
        <v>5991</v>
      </c>
      <c r="H1624" s="7">
        <v>393</v>
      </c>
      <c r="I1624" s="4"/>
      <c r="J1624" s="5">
        <f>$H$1624 * $I$1624</f>
        <v>0</v>
      </c>
      <c r="K1624" s="3" t="s">
        <v>19</v>
      </c>
      <c r="L1624" s="3" t="s">
        <v>20</v>
      </c>
      <c r="M1624" s="3" t="s">
        <v>36</v>
      </c>
      <c r="N1624" s="3" t="s">
        <v>6205</v>
      </c>
      <c r="O1624" s="3" t="s">
        <v>1566</v>
      </c>
      <c r="P1624"/>
    </row>
    <row r="1625" spans="1:16" s="1" customFormat="1" ht="24" customHeight="1" x14ac:dyDescent="0.2">
      <c r="A1625" s="9"/>
      <c r="B1625" s="3" t="s">
        <v>6206</v>
      </c>
      <c r="C1625" s="3" t="s">
        <v>6219</v>
      </c>
      <c r="D1625" s="3" t="s">
        <v>6220</v>
      </c>
      <c r="E1625" s="3" t="s">
        <v>6221</v>
      </c>
      <c r="F1625" s="9"/>
      <c r="G1625" s="3" t="s">
        <v>6222</v>
      </c>
      <c r="H1625" s="7">
        <v>393</v>
      </c>
      <c r="I1625" s="4"/>
      <c r="J1625" s="5">
        <f>$H$1625 * $I$1625</f>
        <v>0</v>
      </c>
      <c r="K1625" s="3" t="s">
        <v>19</v>
      </c>
      <c r="L1625" s="3" t="s">
        <v>20</v>
      </c>
      <c r="M1625" s="3" t="s">
        <v>36</v>
      </c>
      <c r="N1625" s="3" t="s">
        <v>6205</v>
      </c>
      <c r="O1625" s="3" t="s">
        <v>1566</v>
      </c>
      <c r="P1625"/>
    </row>
    <row r="1626" spans="1:16" s="1" customFormat="1" ht="24" customHeight="1" x14ac:dyDescent="0.2">
      <c r="A1626" s="10"/>
      <c r="B1626" s="3" t="s">
        <v>6206</v>
      </c>
      <c r="C1626" s="3" t="s">
        <v>6223</v>
      </c>
      <c r="D1626" s="3" t="s">
        <v>6224</v>
      </c>
      <c r="E1626" s="3" t="s">
        <v>6225</v>
      </c>
      <c r="F1626" s="10"/>
      <c r="G1626" s="3" t="s">
        <v>5995</v>
      </c>
      <c r="H1626" s="7">
        <v>393</v>
      </c>
      <c r="I1626" s="4"/>
      <c r="J1626" s="5">
        <f>$H$1626 * $I$1626</f>
        <v>0</v>
      </c>
      <c r="K1626" s="3" t="s">
        <v>19</v>
      </c>
      <c r="L1626" s="3" t="s">
        <v>20</v>
      </c>
      <c r="M1626" s="3" t="s">
        <v>36</v>
      </c>
      <c r="N1626" s="3" t="s">
        <v>6205</v>
      </c>
      <c r="O1626" s="3" t="s">
        <v>1566</v>
      </c>
      <c r="P1626"/>
    </row>
    <row r="1627" spans="1:16" ht="22.15" customHeight="1" x14ac:dyDescent="0.2">
      <c r="A1627" s="8" t="s">
        <v>6226</v>
      </c>
      <c r="B1627" s="3" t="s">
        <v>6227</v>
      </c>
      <c r="C1627" s="3" t="s">
        <v>6228</v>
      </c>
      <c r="D1627" s="3" t="s">
        <v>6229</v>
      </c>
      <c r="E1627" s="3" t="s">
        <v>6230</v>
      </c>
      <c r="F1627" s="3"/>
      <c r="G1627" s="3" t="s">
        <v>328</v>
      </c>
      <c r="H1627">
        <v>341</v>
      </c>
      <c r="I1627" s="4"/>
      <c r="J1627" s="5">
        <f>$H$1627 * $I$1627</f>
        <v>0</v>
      </c>
      <c r="K1627" s="3" t="s">
        <v>19</v>
      </c>
      <c r="L1627" s="3" t="s">
        <v>20</v>
      </c>
      <c r="M1627" s="3" t="s">
        <v>36</v>
      </c>
      <c r="N1627" s="3" t="s">
        <v>6226</v>
      </c>
      <c r="O1627" s="3" t="s">
        <v>1566</v>
      </c>
    </row>
    <row r="1628" spans="1:16" ht="22.15" customHeight="1" x14ac:dyDescent="0.2">
      <c r="A1628" s="9"/>
      <c r="B1628" s="3" t="s">
        <v>6227</v>
      </c>
      <c r="C1628" s="3" t="s">
        <v>6231</v>
      </c>
      <c r="D1628" s="3" t="s">
        <v>6232</v>
      </c>
      <c r="E1628" s="3" t="s">
        <v>6233</v>
      </c>
      <c r="F1628" s="3"/>
      <c r="G1628" s="3" t="s">
        <v>338</v>
      </c>
      <c r="H1628">
        <v>341</v>
      </c>
      <c r="I1628" s="4"/>
      <c r="J1628" s="5">
        <f>$H$1628 * $I$1628</f>
        <v>0</v>
      </c>
      <c r="K1628" s="3" t="s">
        <v>19</v>
      </c>
      <c r="L1628" s="3" t="s">
        <v>20</v>
      </c>
      <c r="M1628" s="3" t="s">
        <v>36</v>
      </c>
      <c r="N1628" s="3" t="s">
        <v>6226</v>
      </c>
      <c r="O1628" s="3" t="s">
        <v>1566</v>
      </c>
    </row>
    <row r="1629" spans="1:16" ht="22.15" customHeight="1" x14ac:dyDescent="0.2">
      <c r="A1629" s="9"/>
      <c r="B1629" s="3" t="s">
        <v>6227</v>
      </c>
      <c r="C1629" s="3" t="s">
        <v>6234</v>
      </c>
      <c r="D1629" s="3" t="s">
        <v>6235</v>
      </c>
      <c r="E1629" s="3" t="s">
        <v>6236</v>
      </c>
      <c r="F1629" s="3"/>
      <c r="G1629" s="3" t="s">
        <v>342</v>
      </c>
      <c r="H1629">
        <v>341</v>
      </c>
      <c r="I1629" s="4"/>
      <c r="J1629" s="5">
        <f>$H$1629 * $I$1629</f>
        <v>0</v>
      </c>
      <c r="K1629" s="3" t="s">
        <v>19</v>
      </c>
      <c r="L1629" s="3" t="s">
        <v>20</v>
      </c>
      <c r="M1629" s="3" t="s">
        <v>36</v>
      </c>
      <c r="N1629" s="3" t="s">
        <v>6226</v>
      </c>
      <c r="O1629" s="3" t="s">
        <v>1566</v>
      </c>
    </row>
    <row r="1630" spans="1:16" ht="22.15" customHeight="1" x14ac:dyDescent="0.2">
      <c r="A1630" s="9"/>
      <c r="B1630" s="3" t="s">
        <v>6227</v>
      </c>
      <c r="C1630" s="3" t="s">
        <v>6237</v>
      </c>
      <c r="D1630" s="3" t="s">
        <v>6238</v>
      </c>
      <c r="E1630" s="3" t="s">
        <v>6239</v>
      </c>
      <c r="F1630" s="3"/>
      <c r="G1630" s="3" t="s">
        <v>346</v>
      </c>
      <c r="H1630">
        <v>341</v>
      </c>
      <c r="I1630" s="4"/>
      <c r="J1630" s="5">
        <f>$H$1630 * $I$1630</f>
        <v>0</v>
      </c>
      <c r="K1630" s="3" t="s">
        <v>19</v>
      </c>
      <c r="L1630" s="3" t="s">
        <v>20</v>
      </c>
      <c r="M1630" s="3" t="s">
        <v>36</v>
      </c>
      <c r="N1630" s="3" t="s">
        <v>6226</v>
      </c>
      <c r="O1630" s="3" t="s">
        <v>1566</v>
      </c>
    </row>
    <row r="1631" spans="1:16" ht="22.15" customHeight="1" x14ac:dyDescent="0.2">
      <c r="A1631" s="9"/>
      <c r="B1631" s="3" t="s">
        <v>6227</v>
      </c>
      <c r="C1631" s="3" t="s">
        <v>6240</v>
      </c>
      <c r="D1631" s="3" t="s">
        <v>6241</v>
      </c>
      <c r="E1631" s="3" t="s">
        <v>6242</v>
      </c>
      <c r="F1631" s="3"/>
      <c r="G1631" s="3" t="s">
        <v>334</v>
      </c>
      <c r="H1631">
        <v>341</v>
      </c>
      <c r="I1631" s="4"/>
      <c r="J1631" s="5">
        <f>$H$1631 * $I$1631</f>
        <v>0</v>
      </c>
      <c r="K1631" s="3" t="s">
        <v>19</v>
      </c>
      <c r="L1631" s="3" t="s">
        <v>20</v>
      </c>
      <c r="M1631" s="3" t="s">
        <v>36</v>
      </c>
      <c r="N1631" s="3" t="s">
        <v>6226</v>
      </c>
      <c r="O1631" s="3" t="s">
        <v>1566</v>
      </c>
    </row>
    <row r="1632" spans="1:16" ht="22.15" customHeight="1" x14ac:dyDescent="0.2">
      <c r="A1632" s="9"/>
      <c r="B1632" s="3" t="s">
        <v>6227</v>
      </c>
      <c r="C1632" s="3" t="s">
        <v>6243</v>
      </c>
      <c r="D1632" s="3" t="s">
        <v>6244</v>
      </c>
      <c r="E1632" s="3" t="s">
        <v>6245</v>
      </c>
      <c r="F1632" s="3"/>
      <c r="G1632" s="3" t="s">
        <v>5991</v>
      </c>
      <c r="H1632">
        <v>341</v>
      </c>
      <c r="I1632" s="4"/>
      <c r="J1632" s="5">
        <f>$H$1632 * $I$1632</f>
        <v>0</v>
      </c>
      <c r="K1632" s="3" t="s">
        <v>19</v>
      </c>
      <c r="L1632" s="3" t="s">
        <v>20</v>
      </c>
      <c r="M1632" s="3" t="s">
        <v>36</v>
      </c>
      <c r="N1632" s="3" t="s">
        <v>6226</v>
      </c>
      <c r="O1632" s="3" t="s">
        <v>1566</v>
      </c>
    </row>
    <row r="1633" spans="1:16" ht="22.15" customHeight="1" x14ac:dyDescent="0.2">
      <c r="A1633" s="9"/>
      <c r="B1633" s="3" t="s">
        <v>6227</v>
      </c>
      <c r="C1633" s="3" t="s">
        <v>6246</v>
      </c>
      <c r="D1633" s="3" t="s">
        <v>6247</v>
      </c>
      <c r="E1633" s="3" t="s">
        <v>6248</v>
      </c>
      <c r="F1633" s="3"/>
      <c r="G1633" s="3" t="s">
        <v>5995</v>
      </c>
      <c r="H1633">
        <v>341</v>
      </c>
      <c r="I1633" s="4"/>
      <c r="J1633" s="5">
        <f>$H$1633 * $I$1633</f>
        <v>0</v>
      </c>
      <c r="K1633" s="3" t="s">
        <v>19</v>
      </c>
      <c r="L1633" s="3" t="s">
        <v>20</v>
      </c>
      <c r="M1633" s="3" t="s">
        <v>36</v>
      </c>
      <c r="N1633" s="3" t="s">
        <v>6226</v>
      </c>
      <c r="O1633" s="3" t="s">
        <v>1566</v>
      </c>
    </row>
    <row r="1634" spans="1:16" ht="22.15" customHeight="1" x14ac:dyDescent="0.2">
      <c r="A1634" s="9"/>
      <c r="B1634" s="3" t="s">
        <v>6227</v>
      </c>
      <c r="C1634" s="3" t="s">
        <v>6249</v>
      </c>
      <c r="D1634" s="3" t="s">
        <v>6250</v>
      </c>
      <c r="E1634" s="3" t="s">
        <v>6251</v>
      </c>
      <c r="F1634" s="3"/>
      <c r="G1634" s="3" t="s">
        <v>5999</v>
      </c>
      <c r="H1634">
        <v>341</v>
      </c>
      <c r="I1634" s="4"/>
      <c r="J1634" s="5">
        <f>$H$1634 * $I$1634</f>
        <v>0</v>
      </c>
      <c r="K1634" s="3" t="s">
        <v>19</v>
      </c>
      <c r="L1634" s="3" t="s">
        <v>20</v>
      </c>
      <c r="M1634" s="3" t="s">
        <v>36</v>
      </c>
      <c r="N1634" s="3" t="s">
        <v>6226</v>
      </c>
      <c r="O1634" s="3" t="s">
        <v>1566</v>
      </c>
    </row>
    <row r="1635" spans="1:16" ht="22.15" customHeight="1" x14ac:dyDescent="0.2">
      <c r="A1635" s="9"/>
      <c r="B1635" s="3" t="s">
        <v>6227</v>
      </c>
      <c r="C1635" s="3" t="s">
        <v>6252</v>
      </c>
      <c r="D1635" s="3" t="s">
        <v>6253</v>
      </c>
      <c r="E1635" s="3" t="s">
        <v>6254</v>
      </c>
      <c r="F1635" s="3"/>
      <c r="G1635" s="3" t="s">
        <v>6003</v>
      </c>
      <c r="H1635">
        <v>341</v>
      </c>
      <c r="I1635" s="4"/>
      <c r="J1635" s="5">
        <f>$H$1635 * $I$1635</f>
        <v>0</v>
      </c>
      <c r="K1635" s="3" t="s">
        <v>19</v>
      </c>
      <c r="L1635" s="3" t="s">
        <v>20</v>
      </c>
      <c r="M1635" s="3" t="s">
        <v>36</v>
      </c>
      <c r="N1635" s="3" t="s">
        <v>6226</v>
      </c>
      <c r="O1635" s="3" t="s">
        <v>1566</v>
      </c>
    </row>
    <row r="1636" spans="1:16" ht="22.15" customHeight="1" x14ac:dyDescent="0.2">
      <c r="A1636" s="10"/>
      <c r="B1636" s="3" t="s">
        <v>6227</v>
      </c>
      <c r="C1636" s="3" t="s">
        <v>6255</v>
      </c>
      <c r="D1636" s="3" t="s">
        <v>6256</v>
      </c>
      <c r="E1636" s="3" t="s">
        <v>6257</v>
      </c>
      <c r="F1636" s="3"/>
      <c r="G1636" s="3" t="s">
        <v>6222</v>
      </c>
      <c r="H1636">
        <v>341</v>
      </c>
      <c r="I1636" s="4"/>
      <c r="J1636" s="5">
        <f>$H$1636 * $I$1636</f>
        <v>0</v>
      </c>
      <c r="K1636" s="3" t="s">
        <v>19</v>
      </c>
      <c r="L1636" s="3" t="s">
        <v>20</v>
      </c>
      <c r="M1636" s="3" t="s">
        <v>36</v>
      </c>
      <c r="N1636" s="3" t="s">
        <v>6226</v>
      </c>
      <c r="O1636" s="3" t="s">
        <v>1566</v>
      </c>
    </row>
    <row r="1637" spans="1:16" s="1" customFormat="1" ht="36" customHeight="1" x14ac:dyDescent="0.2">
      <c r="A1637" s="8" t="s">
        <v>6258</v>
      </c>
      <c r="B1637" s="3" t="s">
        <v>6259</v>
      </c>
      <c r="C1637" s="3" t="s">
        <v>6260</v>
      </c>
      <c r="D1637" s="3" t="s">
        <v>6261</v>
      </c>
      <c r="E1637" s="3" t="s">
        <v>6262</v>
      </c>
      <c r="F1637" s="8" t="s">
        <v>6263</v>
      </c>
      <c r="G1637" s="3" t="s">
        <v>517</v>
      </c>
      <c r="H1637" s="7">
        <v>294</v>
      </c>
      <c r="I1637" s="4"/>
      <c r="J1637" s="5">
        <f>$H$1637 * $I$1637</f>
        <v>0</v>
      </c>
      <c r="K1637" s="3" t="s">
        <v>19</v>
      </c>
      <c r="L1637" s="3" t="s">
        <v>20</v>
      </c>
      <c r="M1637" s="3" t="s">
        <v>36</v>
      </c>
      <c r="N1637" s="3" t="s">
        <v>6258</v>
      </c>
      <c r="O1637" s="3" t="s">
        <v>330</v>
      </c>
      <c r="P1637"/>
    </row>
    <row r="1638" spans="1:16" s="1" customFormat="1" ht="36" customHeight="1" x14ac:dyDescent="0.2">
      <c r="A1638" s="10"/>
      <c r="B1638" s="3" t="s">
        <v>6259</v>
      </c>
      <c r="C1638" s="3" t="s">
        <v>6264</v>
      </c>
      <c r="D1638" s="3" t="s">
        <v>6265</v>
      </c>
      <c r="E1638" s="3" t="s">
        <v>6266</v>
      </c>
      <c r="F1638" s="10"/>
      <c r="G1638" s="3" t="s">
        <v>485</v>
      </c>
      <c r="H1638" s="7">
        <v>294</v>
      </c>
      <c r="I1638" s="4"/>
      <c r="J1638" s="5">
        <f>$H$1638 * $I$1638</f>
        <v>0</v>
      </c>
      <c r="K1638" s="3" t="s">
        <v>19</v>
      </c>
      <c r="L1638" s="3" t="s">
        <v>20</v>
      </c>
      <c r="M1638" s="3" t="s">
        <v>36</v>
      </c>
      <c r="N1638" s="3" t="s">
        <v>6258</v>
      </c>
      <c r="O1638" s="3" t="s">
        <v>330</v>
      </c>
      <c r="P1638"/>
    </row>
    <row r="1639" spans="1:16" s="1" customFormat="1" ht="73.150000000000006" customHeight="1" x14ac:dyDescent="0.2">
      <c r="A1639" s="8" t="s">
        <v>6267</v>
      </c>
      <c r="B1639" s="3" t="s">
        <v>6268</v>
      </c>
      <c r="C1639" s="3" t="s">
        <v>6269</v>
      </c>
      <c r="D1639" s="3" t="s">
        <v>6270</v>
      </c>
      <c r="E1639" s="3" t="s">
        <v>6271</v>
      </c>
      <c r="F1639" s="3" t="s">
        <v>404</v>
      </c>
      <c r="G1639" s="3" t="s">
        <v>338</v>
      </c>
      <c r="H1639" s="7">
        <v>524</v>
      </c>
      <c r="I1639" s="4"/>
      <c r="J1639" s="5">
        <f>$H$1639 * $I$1639</f>
        <v>0</v>
      </c>
      <c r="K1639" s="3" t="s">
        <v>19</v>
      </c>
      <c r="L1639" s="3" t="s">
        <v>20</v>
      </c>
      <c r="M1639" s="3" t="s">
        <v>36</v>
      </c>
      <c r="N1639" s="3" t="s">
        <v>6272</v>
      </c>
      <c r="O1639" s="3" t="s">
        <v>2706</v>
      </c>
      <c r="P1639"/>
    </row>
    <row r="1640" spans="1:16" s="1" customFormat="1" ht="36" customHeight="1" x14ac:dyDescent="0.2">
      <c r="A1640" s="9"/>
      <c r="B1640" s="3" t="s">
        <v>6268</v>
      </c>
      <c r="C1640" s="3" t="s">
        <v>6273</v>
      </c>
      <c r="D1640" s="3" t="s">
        <v>6274</v>
      </c>
      <c r="E1640" s="3" t="s">
        <v>6275</v>
      </c>
      <c r="F1640" s="8" t="s">
        <v>4252</v>
      </c>
      <c r="G1640" s="3" t="s">
        <v>5358</v>
      </c>
      <c r="H1640" s="7">
        <v>524</v>
      </c>
      <c r="I1640" s="4"/>
      <c r="J1640" s="5">
        <f>$H$1640 * $I$1640</f>
        <v>0</v>
      </c>
      <c r="K1640" s="3" t="s">
        <v>19</v>
      </c>
      <c r="L1640" s="3" t="s">
        <v>20</v>
      </c>
      <c r="M1640" s="3" t="s">
        <v>36</v>
      </c>
      <c r="N1640" s="3" t="s">
        <v>6272</v>
      </c>
      <c r="O1640" s="3" t="s">
        <v>2706</v>
      </c>
      <c r="P1640"/>
    </row>
    <row r="1641" spans="1:16" s="1" customFormat="1" ht="36" customHeight="1" x14ac:dyDescent="0.2">
      <c r="A1641" s="9"/>
      <c r="B1641" s="3" t="s">
        <v>6268</v>
      </c>
      <c r="C1641" s="3" t="s">
        <v>6276</v>
      </c>
      <c r="D1641" s="3" t="s">
        <v>6277</v>
      </c>
      <c r="E1641" s="3" t="s">
        <v>6278</v>
      </c>
      <c r="F1641" s="10"/>
      <c r="G1641" s="3" t="s">
        <v>2715</v>
      </c>
      <c r="H1641" s="7">
        <v>524</v>
      </c>
      <c r="I1641" s="4"/>
      <c r="J1641" s="5">
        <f>$H$1641 * $I$1641</f>
        <v>0</v>
      </c>
      <c r="K1641" s="3" t="s">
        <v>19</v>
      </c>
      <c r="L1641" s="3" t="s">
        <v>20</v>
      </c>
      <c r="M1641" s="3" t="s">
        <v>36</v>
      </c>
      <c r="N1641" s="3" t="s">
        <v>6272</v>
      </c>
      <c r="O1641" s="3" t="s">
        <v>2706</v>
      </c>
      <c r="P1641"/>
    </row>
    <row r="1642" spans="1:16" s="1" customFormat="1" ht="36" customHeight="1" x14ac:dyDescent="0.2">
      <c r="A1642" s="9"/>
      <c r="B1642" s="3" t="s">
        <v>6268</v>
      </c>
      <c r="C1642" s="3" t="s">
        <v>6279</v>
      </c>
      <c r="D1642" s="3" t="s">
        <v>6280</v>
      </c>
      <c r="E1642" s="3" t="s">
        <v>6281</v>
      </c>
      <c r="F1642" s="8" t="s">
        <v>484</v>
      </c>
      <c r="G1642" s="3" t="s">
        <v>517</v>
      </c>
      <c r="H1642" s="7">
        <v>524</v>
      </c>
      <c r="I1642" s="4"/>
      <c r="J1642" s="5">
        <f>$H$1642 * $I$1642</f>
        <v>0</v>
      </c>
      <c r="K1642" s="3" t="s">
        <v>19</v>
      </c>
      <c r="L1642" s="3" t="s">
        <v>20</v>
      </c>
      <c r="M1642" s="3" t="s">
        <v>36</v>
      </c>
      <c r="N1642" s="3" t="s">
        <v>6272</v>
      </c>
      <c r="O1642" s="3" t="s">
        <v>2706</v>
      </c>
      <c r="P1642"/>
    </row>
    <row r="1643" spans="1:16" s="1" customFormat="1" ht="36" customHeight="1" x14ac:dyDescent="0.2">
      <c r="A1643" s="9"/>
      <c r="B1643" s="3" t="s">
        <v>6268</v>
      </c>
      <c r="C1643" s="3" t="s">
        <v>6282</v>
      </c>
      <c r="D1643" s="3" t="s">
        <v>6283</v>
      </c>
      <c r="E1643" s="3" t="s">
        <v>6284</v>
      </c>
      <c r="F1643" s="10"/>
      <c r="G1643" s="3" t="s">
        <v>485</v>
      </c>
      <c r="H1643" s="7">
        <v>524</v>
      </c>
      <c r="I1643" s="4"/>
      <c r="J1643" s="5">
        <f>$H$1643 * $I$1643</f>
        <v>0</v>
      </c>
      <c r="K1643" s="3" t="s">
        <v>19</v>
      </c>
      <c r="L1643" s="3" t="s">
        <v>20</v>
      </c>
      <c r="M1643" s="3" t="s">
        <v>36</v>
      </c>
      <c r="N1643" s="3" t="s">
        <v>6272</v>
      </c>
      <c r="O1643" s="3" t="s">
        <v>2706</v>
      </c>
      <c r="P1643"/>
    </row>
    <row r="1644" spans="1:16" ht="22.15" customHeight="1" x14ac:dyDescent="0.2">
      <c r="A1644" s="9"/>
      <c r="B1644" s="3" t="s">
        <v>6268</v>
      </c>
      <c r="C1644" s="3" t="s">
        <v>6285</v>
      </c>
      <c r="D1644" s="3" t="s">
        <v>6286</v>
      </c>
      <c r="E1644" s="3" t="s">
        <v>6287</v>
      </c>
      <c r="F1644" s="8" t="s">
        <v>536</v>
      </c>
      <c r="G1644" s="3" t="s">
        <v>489</v>
      </c>
      <c r="H1644">
        <v>524</v>
      </c>
      <c r="I1644" s="4"/>
      <c r="J1644" s="5">
        <f>$H$1644 * $I$1644</f>
        <v>0</v>
      </c>
      <c r="K1644" s="3" t="s">
        <v>19</v>
      </c>
      <c r="L1644" s="3" t="s">
        <v>20</v>
      </c>
      <c r="M1644" s="3" t="s">
        <v>36</v>
      </c>
      <c r="N1644" s="3" t="s">
        <v>6272</v>
      </c>
      <c r="O1644" s="3" t="s">
        <v>2706</v>
      </c>
    </row>
    <row r="1645" spans="1:16" ht="22.15" customHeight="1" x14ac:dyDescent="0.2">
      <c r="A1645" s="9"/>
      <c r="B1645" s="3" t="s">
        <v>6268</v>
      </c>
      <c r="C1645" s="3" t="s">
        <v>6288</v>
      </c>
      <c r="D1645" s="3" t="s">
        <v>6289</v>
      </c>
      <c r="E1645" s="3" t="s">
        <v>6290</v>
      </c>
      <c r="F1645" s="9"/>
      <c r="G1645" s="3" t="s">
        <v>497</v>
      </c>
      <c r="H1645">
        <v>524</v>
      </c>
      <c r="I1645" s="4"/>
      <c r="J1645" s="5">
        <f>$H$1645 * $I$1645</f>
        <v>0</v>
      </c>
      <c r="K1645" s="3" t="s">
        <v>19</v>
      </c>
      <c r="L1645" s="3" t="s">
        <v>20</v>
      </c>
      <c r="M1645" s="3" t="s">
        <v>36</v>
      </c>
      <c r="N1645" s="3" t="s">
        <v>6272</v>
      </c>
      <c r="O1645" s="3" t="s">
        <v>2706</v>
      </c>
    </row>
    <row r="1646" spans="1:16" ht="22.15" customHeight="1" x14ac:dyDescent="0.2">
      <c r="A1646" s="9"/>
      <c r="B1646" s="3" t="s">
        <v>6268</v>
      </c>
      <c r="C1646" s="3" t="s">
        <v>6291</v>
      </c>
      <c r="D1646" s="3" t="s">
        <v>6292</v>
      </c>
      <c r="E1646" s="3" t="s">
        <v>6293</v>
      </c>
      <c r="F1646" s="9"/>
      <c r="G1646" s="3" t="s">
        <v>501</v>
      </c>
      <c r="H1646">
        <v>524</v>
      </c>
      <c r="I1646" s="4"/>
      <c r="J1646" s="5">
        <f>$H$1646 * $I$1646</f>
        <v>0</v>
      </c>
      <c r="K1646" s="3" t="s">
        <v>19</v>
      </c>
      <c r="L1646" s="3" t="s">
        <v>20</v>
      </c>
      <c r="M1646" s="3" t="s">
        <v>36</v>
      </c>
      <c r="N1646" s="3" t="s">
        <v>6272</v>
      </c>
      <c r="O1646" s="3" t="s">
        <v>2706</v>
      </c>
    </row>
    <row r="1647" spans="1:16" ht="22.15" customHeight="1" x14ac:dyDescent="0.2">
      <c r="A1647" s="9"/>
      <c r="B1647" s="3" t="s">
        <v>6268</v>
      </c>
      <c r="C1647" s="3" t="s">
        <v>6294</v>
      </c>
      <c r="D1647" s="3" t="s">
        <v>6295</v>
      </c>
      <c r="E1647" s="3" t="s">
        <v>6296</v>
      </c>
      <c r="F1647" s="10"/>
      <c r="G1647" s="3" t="s">
        <v>594</v>
      </c>
      <c r="H1647">
        <v>524</v>
      </c>
      <c r="I1647" s="4"/>
      <c r="J1647" s="5">
        <f>$H$1647 * $I$1647</f>
        <v>0</v>
      </c>
      <c r="K1647" s="3" t="s">
        <v>19</v>
      </c>
      <c r="L1647" s="3" t="s">
        <v>20</v>
      </c>
      <c r="M1647" s="3" t="s">
        <v>36</v>
      </c>
      <c r="N1647" s="3" t="s">
        <v>6272</v>
      </c>
      <c r="O1647" s="3" t="s">
        <v>2706</v>
      </c>
    </row>
    <row r="1648" spans="1:16" ht="22.15" customHeight="1" x14ac:dyDescent="0.2">
      <c r="A1648" s="9"/>
      <c r="B1648" s="3" t="s">
        <v>6268</v>
      </c>
      <c r="C1648" s="3" t="s">
        <v>6297</v>
      </c>
      <c r="D1648" s="3" t="s">
        <v>6298</v>
      </c>
      <c r="E1648" s="3" t="s">
        <v>6299</v>
      </c>
      <c r="F1648" s="8" t="s">
        <v>3452</v>
      </c>
      <c r="G1648" s="3" t="s">
        <v>3106</v>
      </c>
      <c r="H1648">
        <v>524</v>
      </c>
      <c r="I1648" s="4"/>
      <c r="J1648" s="5">
        <f>$H$1648 * $I$1648</f>
        <v>0</v>
      </c>
      <c r="K1648" s="3" t="s">
        <v>19</v>
      </c>
      <c r="L1648" s="3" t="s">
        <v>20</v>
      </c>
      <c r="M1648" s="3" t="s">
        <v>36</v>
      </c>
      <c r="N1648" s="3" t="s">
        <v>6272</v>
      </c>
      <c r="O1648" s="3" t="s">
        <v>2706</v>
      </c>
    </row>
    <row r="1649" spans="1:16" ht="22.15" customHeight="1" x14ac:dyDescent="0.2">
      <c r="A1649" s="9"/>
      <c r="B1649" s="3" t="s">
        <v>6268</v>
      </c>
      <c r="C1649" s="3" t="s">
        <v>6300</v>
      </c>
      <c r="D1649" s="3" t="s">
        <v>6301</v>
      </c>
      <c r="E1649" s="3" t="s">
        <v>6302</v>
      </c>
      <c r="F1649" s="9"/>
      <c r="G1649" s="3" t="s">
        <v>3114</v>
      </c>
      <c r="H1649">
        <v>524</v>
      </c>
      <c r="I1649" s="4"/>
      <c r="J1649" s="5">
        <f>$H$1649 * $I$1649</f>
        <v>0</v>
      </c>
      <c r="K1649" s="3" t="s">
        <v>19</v>
      </c>
      <c r="L1649" s="3" t="s">
        <v>20</v>
      </c>
      <c r="M1649" s="3" t="s">
        <v>36</v>
      </c>
      <c r="N1649" s="3" t="s">
        <v>6272</v>
      </c>
      <c r="O1649" s="3" t="s">
        <v>2706</v>
      </c>
    </row>
    <row r="1650" spans="1:16" ht="22.15" customHeight="1" x14ac:dyDescent="0.2">
      <c r="A1650" s="9"/>
      <c r="B1650" s="3" t="s">
        <v>6268</v>
      </c>
      <c r="C1650" s="3" t="s">
        <v>6303</v>
      </c>
      <c r="D1650" s="3" t="s">
        <v>6304</v>
      </c>
      <c r="E1650" s="3" t="s">
        <v>6305</v>
      </c>
      <c r="F1650" s="9"/>
      <c r="G1650" s="3" t="s">
        <v>3118</v>
      </c>
      <c r="H1650">
        <v>524</v>
      </c>
      <c r="I1650" s="4"/>
      <c r="J1650" s="5">
        <f>$H$1650 * $I$1650</f>
        <v>0</v>
      </c>
      <c r="K1650" s="3" t="s">
        <v>19</v>
      </c>
      <c r="L1650" s="3" t="s">
        <v>20</v>
      </c>
      <c r="M1650" s="3" t="s">
        <v>36</v>
      </c>
      <c r="N1650" s="3" t="s">
        <v>6272</v>
      </c>
      <c r="O1650" s="3" t="s">
        <v>2706</v>
      </c>
    </row>
    <row r="1651" spans="1:16" ht="22.15" customHeight="1" x14ac:dyDescent="0.2">
      <c r="A1651" s="10"/>
      <c r="B1651" s="3" t="s">
        <v>6268</v>
      </c>
      <c r="C1651" s="3" t="s">
        <v>6306</v>
      </c>
      <c r="D1651" s="3" t="s">
        <v>6307</v>
      </c>
      <c r="E1651" s="3" t="s">
        <v>6308</v>
      </c>
      <c r="F1651" s="10"/>
      <c r="G1651" s="3" t="s">
        <v>3122</v>
      </c>
      <c r="H1651">
        <v>524</v>
      </c>
      <c r="I1651" s="4"/>
      <c r="J1651" s="5">
        <f>$H$1651 * $I$1651</f>
        <v>0</v>
      </c>
      <c r="K1651" s="3" t="s">
        <v>19</v>
      </c>
      <c r="L1651" s="3" t="s">
        <v>20</v>
      </c>
      <c r="M1651" s="3" t="s">
        <v>36</v>
      </c>
      <c r="N1651" s="3" t="s">
        <v>6272</v>
      </c>
      <c r="O1651" s="3" t="s">
        <v>2706</v>
      </c>
    </row>
    <row r="1652" spans="1:16" s="1" customFormat="1" ht="24" customHeight="1" x14ac:dyDescent="0.2">
      <c r="A1652" s="8" t="s">
        <v>6309</v>
      </c>
      <c r="B1652" s="3" t="s">
        <v>6310</v>
      </c>
      <c r="C1652" s="3" t="s">
        <v>6311</v>
      </c>
      <c r="D1652" s="3" t="s">
        <v>6312</v>
      </c>
      <c r="E1652" s="3" t="s">
        <v>6313</v>
      </c>
      <c r="F1652" s="8" t="s">
        <v>404</v>
      </c>
      <c r="G1652" s="3" t="s">
        <v>328</v>
      </c>
      <c r="H1652" s="7">
        <v>472</v>
      </c>
      <c r="I1652" s="4"/>
      <c r="J1652" s="5">
        <f>$H$1652 * $I$1652</f>
        <v>0</v>
      </c>
      <c r="K1652" s="3" t="s">
        <v>19</v>
      </c>
      <c r="L1652" s="3" t="s">
        <v>20</v>
      </c>
      <c r="M1652" s="3" t="s">
        <v>36</v>
      </c>
      <c r="N1652" s="3" t="s">
        <v>6314</v>
      </c>
      <c r="O1652" s="3" t="s">
        <v>2706</v>
      </c>
      <c r="P1652"/>
    </row>
    <row r="1653" spans="1:16" s="1" customFormat="1" ht="24" customHeight="1" x14ac:dyDescent="0.2">
      <c r="A1653" s="9"/>
      <c r="B1653" s="3" t="s">
        <v>6310</v>
      </c>
      <c r="C1653" s="3" t="s">
        <v>6315</v>
      </c>
      <c r="D1653" s="3" t="s">
        <v>6316</v>
      </c>
      <c r="E1653" s="3" t="s">
        <v>6317</v>
      </c>
      <c r="F1653" s="9"/>
      <c r="G1653" s="3" t="s">
        <v>338</v>
      </c>
      <c r="H1653" s="7">
        <v>472</v>
      </c>
      <c r="I1653" s="4"/>
      <c r="J1653" s="5">
        <f>$H$1653 * $I$1653</f>
        <v>0</v>
      </c>
      <c r="K1653" s="3" t="s">
        <v>19</v>
      </c>
      <c r="L1653" s="3" t="s">
        <v>20</v>
      </c>
      <c r="M1653" s="3" t="s">
        <v>36</v>
      </c>
      <c r="N1653" s="3" t="s">
        <v>6314</v>
      </c>
      <c r="O1653" s="3" t="s">
        <v>2706</v>
      </c>
      <c r="P1653"/>
    </row>
    <row r="1654" spans="1:16" s="1" customFormat="1" ht="24" customHeight="1" x14ac:dyDescent="0.2">
      <c r="A1654" s="9"/>
      <c r="B1654" s="3" t="s">
        <v>6310</v>
      </c>
      <c r="C1654" s="3" t="s">
        <v>6318</v>
      </c>
      <c r="D1654" s="3" t="s">
        <v>6319</v>
      </c>
      <c r="E1654" s="3" t="s">
        <v>6320</v>
      </c>
      <c r="F1654" s="10"/>
      <c r="G1654" s="3" t="s">
        <v>342</v>
      </c>
      <c r="H1654" s="7">
        <v>472</v>
      </c>
      <c r="I1654" s="4"/>
      <c r="J1654" s="5">
        <f>$H$1654 * $I$1654</f>
        <v>0</v>
      </c>
      <c r="K1654" s="3" t="s">
        <v>19</v>
      </c>
      <c r="L1654" s="3" t="s">
        <v>20</v>
      </c>
      <c r="M1654" s="3" t="s">
        <v>36</v>
      </c>
      <c r="N1654" s="3" t="s">
        <v>6314</v>
      </c>
      <c r="O1654" s="3" t="s">
        <v>2706</v>
      </c>
      <c r="P1654"/>
    </row>
    <row r="1655" spans="1:16" ht="22.15" customHeight="1" x14ac:dyDescent="0.2">
      <c r="A1655" s="9"/>
      <c r="B1655" s="3" t="s">
        <v>6310</v>
      </c>
      <c r="C1655" s="3" t="s">
        <v>6321</v>
      </c>
      <c r="D1655" s="3" t="s">
        <v>6322</v>
      </c>
      <c r="E1655" s="3" t="s">
        <v>6323</v>
      </c>
      <c r="F1655" s="8" t="s">
        <v>4252</v>
      </c>
      <c r="G1655" s="3" t="s">
        <v>5358</v>
      </c>
      <c r="H1655">
        <v>472</v>
      </c>
      <c r="I1655" s="4"/>
      <c r="J1655" s="5">
        <f>$H$1655 * $I$1655</f>
        <v>0</v>
      </c>
      <c r="K1655" s="3" t="s">
        <v>19</v>
      </c>
      <c r="L1655" s="3" t="s">
        <v>20</v>
      </c>
      <c r="M1655" s="3" t="s">
        <v>36</v>
      </c>
      <c r="N1655" s="3" t="s">
        <v>6314</v>
      </c>
      <c r="O1655" s="3" t="s">
        <v>2706</v>
      </c>
    </row>
    <row r="1656" spans="1:16" ht="22.15" customHeight="1" x14ac:dyDescent="0.2">
      <c r="A1656" s="9"/>
      <c r="B1656" s="3" t="s">
        <v>6310</v>
      </c>
      <c r="C1656" s="3" t="s">
        <v>6324</v>
      </c>
      <c r="D1656" s="3" t="s">
        <v>6325</v>
      </c>
      <c r="E1656" s="3" t="s">
        <v>6326</v>
      </c>
      <c r="F1656" s="9"/>
      <c r="G1656" s="3" t="s">
        <v>2711</v>
      </c>
      <c r="H1656">
        <v>472</v>
      </c>
      <c r="I1656" s="4"/>
      <c r="J1656" s="5">
        <f>$H$1656 * $I$1656</f>
        <v>0</v>
      </c>
      <c r="K1656" s="3" t="s">
        <v>19</v>
      </c>
      <c r="L1656" s="3" t="s">
        <v>20</v>
      </c>
      <c r="M1656" s="3" t="s">
        <v>36</v>
      </c>
      <c r="N1656" s="3" t="s">
        <v>6314</v>
      </c>
      <c r="O1656" s="3" t="s">
        <v>2706</v>
      </c>
    </row>
    <row r="1657" spans="1:16" ht="22.15" customHeight="1" x14ac:dyDescent="0.2">
      <c r="A1657" s="9"/>
      <c r="B1657" s="3" t="s">
        <v>6310</v>
      </c>
      <c r="C1657" s="3" t="s">
        <v>6327</v>
      </c>
      <c r="D1657" s="3" t="s">
        <v>6328</v>
      </c>
      <c r="E1657" s="3" t="s">
        <v>6329</v>
      </c>
      <c r="F1657" s="9"/>
      <c r="G1657" s="3" t="s">
        <v>2715</v>
      </c>
      <c r="H1657">
        <v>472</v>
      </c>
      <c r="I1657" s="4"/>
      <c r="J1657" s="5">
        <f>$H$1657 * $I$1657</f>
        <v>0</v>
      </c>
      <c r="K1657" s="3" t="s">
        <v>19</v>
      </c>
      <c r="L1657" s="3" t="s">
        <v>20</v>
      </c>
      <c r="M1657" s="3" t="s">
        <v>36</v>
      </c>
      <c r="N1657" s="3" t="s">
        <v>6314</v>
      </c>
      <c r="O1657" s="3" t="s">
        <v>2706</v>
      </c>
    </row>
    <row r="1658" spans="1:16" ht="22.15" customHeight="1" x14ac:dyDescent="0.2">
      <c r="A1658" s="9"/>
      <c r="B1658" s="3" t="s">
        <v>6310</v>
      </c>
      <c r="C1658" s="3" t="s">
        <v>6330</v>
      </c>
      <c r="D1658" s="3" t="s">
        <v>6331</v>
      </c>
      <c r="E1658" s="3" t="s">
        <v>6332</v>
      </c>
      <c r="F1658" s="9"/>
      <c r="G1658" s="3" t="s">
        <v>5775</v>
      </c>
      <c r="H1658">
        <v>472</v>
      </c>
      <c r="I1658" s="4"/>
      <c r="J1658" s="5">
        <f>$H$1658 * $I$1658</f>
        <v>0</v>
      </c>
      <c r="K1658" s="3" t="s">
        <v>19</v>
      </c>
      <c r="L1658" s="3" t="s">
        <v>20</v>
      </c>
      <c r="M1658" s="3" t="s">
        <v>36</v>
      </c>
      <c r="N1658" s="3" t="s">
        <v>6314</v>
      </c>
      <c r="O1658" s="3" t="s">
        <v>2706</v>
      </c>
    </row>
    <row r="1659" spans="1:16" ht="22.15" customHeight="1" x14ac:dyDescent="0.2">
      <c r="A1659" s="9"/>
      <c r="B1659" s="3" t="s">
        <v>6310</v>
      </c>
      <c r="C1659" s="3" t="s">
        <v>6333</v>
      </c>
      <c r="D1659" s="3" t="s">
        <v>6334</v>
      </c>
      <c r="E1659" s="3" t="s">
        <v>6335</v>
      </c>
      <c r="F1659" s="10"/>
      <c r="G1659" s="3" t="s">
        <v>5779</v>
      </c>
      <c r="H1659">
        <v>472</v>
      </c>
      <c r="I1659" s="4"/>
      <c r="J1659" s="5">
        <f>$H$1659 * $I$1659</f>
        <v>0</v>
      </c>
      <c r="K1659" s="3" t="s">
        <v>19</v>
      </c>
      <c r="L1659" s="3" t="s">
        <v>20</v>
      </c>
      <c r="M1659" s="3" t="s">
        <v>36</v>
      </c>
      <c r="N1659" s="3" t="s">
        <v>6314</v>
      </c>
      <c r="O1659" s="3" t="s">
        <v>2706</v>
      </c>
    </row>
    <row r="1660" spans="1:16" ht="22.15" customHeight="1" x14ac:dyDescent="0.2">
      <c r="A1660" s="9"/>
      <c r="B1660" s="3" t="s">
        <v>6310</v>
      </c>
      <c r="C1660" s="3" t="s">
        <v>6336</v>
      </c>
      <c r="D1660" s="3" t="s">
        <v>6337</v>
      </c>
      <c r="E1660" s="3" t="s">
        <v>6338</v>
      </c>
      <c r="F1660" s="8" t="s">
        <v>484</v>
      </c>
      <c r="G1660" s="3" t="s">
        <v>517</v>
      </c>
      <c r="H1660">
        <v>472</v>
      </c>
      <c r="I1660" s="4"/>
      <c r="J1660" s="5">
        <f>$H$1660 * $I$1660</f>
        <v>0</v>
      </c>
      <c r="K1660" s="3" t="s">
        <v>19</v>
      </c>
      <c r="L1660" s="3" t="s">
        <v>20</v>
      </c>
      <c r="M1660" s="3" t="s">
        <v>36</v>
      </c>
      <c r="N1660" s="3" t="s">
        <v>6314</v>
      </c>
      <c r="O1660" s="3" t="s">
        <v>2706</v>
      </c>
    </row>
    <row r="1661" spans="1:16" ht="22.15" customHeight="1" x14ac:dyDescent="0.2">
      <c r="A1661" s="9"/>
      <c r="B1661" s="3" t="s">
        <v>6310</v>
      </c>
      <c r="C1661" s="3" t="s">
        <v>6339</v>
      </c>
      <c r="D1661" s="3" t="s">
        <v>6340</v>
      </c>
      <c r="E1661" s="3" t="s">
        <v>6341</v>
      </c>
      <c r="F1661" s="9"/>
      <c r="G1661" s="3" t="s">
        <v>521</v>
      </c>
      <c r="H1661">
        <v>472</v>
      </c>
      <c r="I1661" s="4"/>
      <c r="J1661" s="5">
        <f>$H$1661 * $I$1661</f>
        <v>0</v>
      </c>
      <c r="K1661" s="3" t="s">
        <v>19</v>
      </c>
      <c r="L1661" s="3" t="s">
        <v>20</v>
      </c>
      <c r="M1661" s="3" t="s">
        <v>36</v>
      </c>
      <c r="N1661" s="3" t="s">
        <v>6314</v>
      </c>
      <c r="O1661" s="3" t="s">
        <v>2706</v>
      </c>
    </row>
    <row r="1662" spans="1:16" ht="22.15" customHeight="1" x14ac:dyDescent="0.2">
      <c r="A1662" s="9"/>
      <c r="B1662" s="3" t="s">
        <v>6310</v>
      </c>
      <c r="C1662" s="3" t="s">
        <v>6342</v>
      </c>
      <c r="D1662" s="3" t="s">
        <v>6343</v>
      </c>
      <c r="E1662" s="3" t="s">
        <v>6344</v>
      </c>
      <c r="F1662" s="9"/>
      <c r="G1662" s="3" t="s">
        <v>485</v>
      </c>
      <c r="H1662">
        <v>472</v>
      </c>
      <c r="I1662" s="4"/>
      <c r="J1662" s="5">
        <f>$H$1662 * $I$1662</f>
        <v>0</v>
      </c>
      <c r="K1662" s="3" t="s">
        <v>19</v>
      </c>
      <c r="L1662" s="3" t="s">
        <v>20</v>
      </c>
      <c r="M1662" s="3" t="s">
        <v>36</v>
      </c>
      <c r="N1662" s="3" t="s">
        <v>6314</v>
      </c>
      <c r="O1662" s="3" t="s">
        <v>2706</v>
      </c>
    </row>
    <row r="1663" spans="1:16" ht="22.15" customHeight="1" x14ac:dyDescent="0.2">
      <c r="A1663" s="9"/>
      <c r="B1663" s="3" t="s">
        <v>6310</v>
      </c>
      <c r="C1663" s="3" t="s">
        <v>6345</v>
      </c>
      <c r="D1663" s="3" t="s">
        <v>6346</v>
      </c>
      <c r="E1663" s="3" t="s">
        <v>6347</v>
      </c>
      <c r="F1663" s="10"/>
      <c r="G1663" s="3" t="s">
        <v>528</v>
      </c>
      <c r="H1663">
        <v>472</v>
      </c>
      <c r="I1663" s="4"/>
      <c r="J1663" s="5">
        <f>$H$1663 * $I$1663</f>
        <v>0</v>
      </c>
      <c r="K1663" s="3" t="s">
        <v>19</v>
      </c>
      <c r="L1663" s="3" t="s">
        <v>20</v>
      </c>
      <c r="M1663" s="3" t="s">
        <v>36</v>
      </c>
      <c r="N1663" s="3" t="s">
        <v>6314</v>
      </c>
      <c r="O1663" s="3" t="s">
        <v>2706</v>
      </c>
    </row>
    <row r="1664" spans="1:16" ht="22.15" customHeight="1" x14ac:dyDescent="0.2">
      <c r="A1664" s="9"/>
      <c r="B1664" s="3" t="s">
        <v>6310</v>
      </c>
      <c r="C1664" s="3" t="s">
        <v>6348</v>
      </c>
      <c r="D1664" s="3" t="s">
        <v>6349</v>
      </c>
      <c r="E1664" s="3" t="s">
        <v>6350</v>
      </c>
      <c r="F1664" s="8" t="s">
        <v>536</v>
      </c>
      <c r="G1664" s="3" t="s">
        <v>489</v>
      </c>
      <c r="H1664">
        <v>472</v>
      </c>
      <c r="I1664" s="4"/>
      <c r="J1664" s="5">
        <f>$H$1664 * $I$1664</f>
        <v>0</v>
      </c>
      <c r="K1664" s="3" t="s">
        <v>19</v>
      </c>
      <c r="L1664" s="3" t="s">
        <v>20</v>
      </c>
      <c r="M1664" s="3" t="s">
        <v>36</v>
      </c>
      <c r="N1664" s="3" t="s">
        <v>6314</v>
      </c>
      <c r="O1664" s="3" t="s">
        <v>2706</v>
      </c>
    </row>
    <row r="1665" spans="1:15" ht="22.15" customHeight="1" x14ac:dyDescent="0.2">
      <c r="A1665" s="9"/>
      <c r="B1665" s="3" t="s">
        <v>6310</v>
      </c>
      <c r="C1665" s="3" t="s">
        <v>6351</v>
      </c>
      <c r="D1665" s="3" t="s">
        <v>6352</v>
      </c>
      <c r="E1665" s="3" t="s">
        <v>6353</v>
      </c>
      <c r="F1665" s="9"/>
      <c r="G1665" s="3" t="s">
        <v>493</v>
      </c>
      <c r="H1665">
        <v>472</v>
      </c>
      <c r="I1665" s="4"/>
      <c r="J1665" s="5">
        <f>$H$1665 * $I$1665</f>
        <v>0</v>
      </c>
      <c r="K1665" s="3" t="s">
        <v>19</v>
      </c>
      <c r="L1665" s="3" t="s">
        <v>20</v>
      </c>
      <c r="M1665" s="3" t="s">
        <v>36</v>
      </c>
      <c r="N1665" s="3" t="s">
        <v>6314</v>
      </c>
      <c r="O1665" s="3" t="s">
        <v>2706</v>
      </c>
    </row>
    <row r="1666" spans="1:15" ht="22.15" customHeight="1" x14ac:dyDescent="0.2">
      <c r="A1666" s="9"/>
      <c r="B1666" s="3" t="s">
        <v>6310</v>
      </c>
      <c r="C1666" s="3" t="s">
        <v>6354</v>
      </c>
      <c r="D1666" s="3" t="s">
        <v>6355</v>
      </c>
      <c r="E1666" s="3" t="s">
        <v>6356</v>
      </c>
      <c r="F1666" s="9"/>
      <c r="G1666" s="3" t="s">
        <v>497</v>
      </c>
      <c r="H1666">
        <v>472</v>
      </c>
      <c r="I1666" s="4"/>
      <c r="J1666" s="5">
        <f>$H$1666 * $I$1666</f>
        <v>0</v>
      </c>
      <c r="K1666" s="3" t="s">
        <v>19</v>
      </c>
      <c r="L1666" s="3" t="s">
        <v>20</v>
      </c>
      <c r="M1666" s="3" t="s">
        <v>36</v>
      </c>
      <c r="N1666" s="3" t="s">
        <v>6314</v>
      </c>
      <c r="O1666" s="3" t="s">
        <v>2706</v>
      </c>
    </row>
    <row r="1667" spans="1:15" ht="22.15" customHeight="1" x14ac:dyDescent="0.2">
      <c r="A1667" s="9"/>
      <c r="B1667" s="3" t="s">
        <v>6310</v>
      </c>
      <c r="C1667" s="3" t="s">
        <v>6357</v>
      </c>
      <c r="D1667" s="3" t="s">
        <v>6358</v>
      </c>
      <c r="E1667" s="3" t="s">
        <v>6359</v>
      </c>
      <c r="F1667" s="9"/>
      <c r="G1667" s="3" t="s">
        <v>501</v>
      </c>
      <c r="H1667">
        <v>472</v>
      </c>
      <c r="I1667" s="4"/>
      <c r="J1667" s="5">
        <f>$H$1667 * $I$1667</f>
        <v>0</v>
      </c>
      <c r="K1667" s="3" t="s">
        <v>19</v>
      </c>
      <c r="L1667" s="3" t="s">
        <v>20</v>
      </c>
      <c r="M1667" s="3" t="s">
        <v>36</v>
      </c>
      <c r="N1667" s="3" t="s">
        <v>6314</v>
      </c>
      <c r="O1667" s="3" t="s">
        <v>2706</v>
      </c>
    </row>
    <row r="1668" spans="1:15" ht="22.15" customHeight="1" x14ac:dyDescent="0.2">
      <c r="A1668" s="9"/>
      <c r="B1668" s="3" t="s">
        <v>6310</v>
      </c>
      <c r="C1668" s="3" t="s">
        <v>6360</v>
      </c>
      <c r="D1668" s="3" t="s">
        <v>6361</v>
      </c>
      <c r="E1668" s="3" t="s">
        <v>6362</v>
      </c>
      <c r="F1668" s="10"/>
      <c r="G1668" s="3" t="s">
        <v>594</v>
      </c>
      <c r="H1668">
        <v>472</v>
      </c>
      <c r="I1668" s="4"/>
      <c r="J1668" s="5">
        <f>$H$1668 * $I$1668</f>
        <v>0</v>
      </c>
      <c r="K1668" s="3" t="s">
        <v>19</v>
      </c>
      <c r="L1668" s="3" t="s">
        <v>20</v>
      </c>
      <c r="M1668" s="3" t="s">
        <v>36</v>
      </c>
      <c r="N1668" s="3" t="s">
        <v>6314</v>
      </c>
      <c r="O1668" s="3" t="s">
        <v>2706</v>
      </c>
    </row>
    <row r="1669" spans="1:15" ht="22.15" customHeight="1" x14ac:dyDescent="0.2">
      <c r="A1669" s="9"/>
      <c r="B1669" s="3" t="s">
        <v>6310</v>
      </c>
      <c r="C1669" s="3" t="s">
        <v>6363</v>
      </c>
      <c r="D1669" s="3" t="s">
        <v>6364</v>
      </c>
      <c r="E1669" s="3" t="s">
        <v>6365</v>
      </c>
      <c r="F1669" s="8" t="s">
        <v>3452</v>
      </c>
      <c r="G1669" s="3" t="s">
        <v>3106</v>
      </c>
      <c r="H1669">
        <v>472</v>
      </c>
      <c r="I1669" s="4"/>
      <c r="J1669" s="5">
        <f>$H$1669 * $I$1669</f>
        <v>0</v>
      </c>
      <c r="K1669" s="3" t="s">
        <v>19</v>
      </c>
      <c r="L1669" s="3" t="s">
        <v>20</v>
      </c>
      <c r="M1669" s="3" t="s">
        <v>36</v>
      </c>
      <c r="N1669" s="3" t="s">
        <v>6314</v>
      </c>
      <c r="O1669" s="3" t="s">
        <v>2706</v>
      </c>
    </row>
    <row r="1670" spans="1:15" ht="22.15" customHeight="1" x14ac:dyDescent="0.2">
      <c r="A1670" s="9"/>
      <c r="B1670" s="3" t="s">
        <v>6310</v>
      </c>
      <c r="C1670" s="3" t="s">
        <v>6366</v>
      </c>
      <c r="D1670" s="3" t="s">
        <v>6367</v>
      </c>
      <c r="E1670" s="3" t="s">
        <v>6368</v>
      </c>
      <c r="F1670" s="9"/>
      <c r="G1670" s="3" t="s">
        <v>3110</v>
      </c>
      <c r="H1670">
        <v>472</v>
      </c>
      <c r="I1670" s="4"/>
      <c r="J1670" s="5">
        <f>$H$1670 * $I$1670</f>
        <v>0</v>
      </c>
      <c r="K1670" s="3" t="s">
        <v>19</v>
      </c>
      <c r="L1670" s="3" t="s">
        <v>20</v>
      </c>
      <c r="M1670" s="3" t="s">
        <v>36</v>
      </c>
      <c r="N1670" s="3" t="s">
        <v>6314</v>
      </c>
      <c r="O1670" s="3" t="s">
        <v>2706</v>
      </c>
    </row>
    <row r="1671" spans="1:15" ht="22.15" customHeight="1" x14ac:dyDescent="0.2">
      <c r="A1671" s="9"/>
      <c r="B1671" s="3" t="s">
        <v>6310</v>
      </c>
      <c r="C1671" s="3" t="s">
        <v>6369</v>
      </c>
      <c r="D1671" s="3" t="s">
        <v>6370</v>
      </c>
      <c r="E1671" s="3" t="s">
        <v>6371</v>
      </c>
      <c r="F1671" s="9"/>
      <c r="G1671" s="3" t="s">
        <v>3114</v>
      </c>
      <c r="H1671">
        <v>472</v>
      </c>
      <c r="I1671" s="4"/>
      <c r="J1671" s="5">
        <f>$H$1671 * $I$1671</f>
        <v>0</v>
      </c>
      <c r="K1671" s="3" t="s">
        <v>19</v>
      </c>
      <c r="L1671" s="3" t="s">
        <v>20</v>
      </c>
      <c r="M1671" s="3" t="s">
        <v>36</v>
      </c>
      <c r="N1671" s="3" t="s">
        <v>6314</v>
      </c>
      <c r="O1671" s="3" t="s">
        <v>2706</v>
      </c>
    </row>
    <row r="1672" spans="1:15" ht="22.15" customHeight="1" x14ac:dyDescent="0.2">
      <c r="A1672" s="9"/>
      <c r="B1672" s="3" t="s">
        <v>6310</v>
      </c>
      <c r="C1672" s="3" t="s">
        <v>6372</v>
      </c>
      <c r="D1672" s="3" t="s">
        <v>6373</v>
      </c>
      <c r="E1672" s="3" t="s">
        <v>6374</v>
      </c>
      <c r="F1672" s="9"/>
      <c r="G1672" s="3" t="s">
        <v>3118</v>
      </c>
      <c r="H1672">
        <v>472</v>
      </c>
      <c r="I1672" s="4"/>
      <c r="J1672" s="5">
        <f>$H$1672 * $I$1672</f>
        <v>0</v>
      </c>
      <c r="K1672" s="3" t="s">
        <v>19</v>
      </c>
      <c r="L1672" s="3" t="s">
        <v>20</v>
      </c>
      <c r="M1672" s="3" t="s">
        <v>36</v>
      </c>
      <c r="N1672" s="3" t="s">
        <v>6314</v>
      </c>
      <c r="O1672" s="3" t="s">
        <v>2706</v>
      </c>
    </row>
    <row r="1673" spans="1:15" ht="22.15" customHeight="1" x14ac:dyDescent="0.2">
      <c r="A1673" s="10"/>
      <c r="B1673" s="3" t="s">
        <v>6310</v>
      </c>
      <c r="C1673" s="3" t="s">
        <v>6375</v>
      </c>
      <c r="D1673" s="3" t="s">
        <v>6376</v>
      </c>
      <c r="E1673" s="3" t="s">
        <v>6377</v>
      </c>
      <c r="F1673" s="10"/>
      <c r="G1673" s="3" t="s">
        <v>3122</v>
      </c>
      <c r="H1673">
        <v>472</v>
      </c>
      <c r="I1673" s="4"/>
      <c r="J1673" s="5">
        <f>$H$1673 * $I$1673</f>
        <v>0</v>
      </c>
      <c r="K1673" s="3" t="s">
        <v>19</v>
      </c>
      <c r="L1673" s="3" t="s">
        <v>20</v>
      </c>
      <c r="M1673" s="3" t="s">
        <v>36</v>
      </c>
      <c r="N1673" s="3" t="s">
        <v>6314</v>
      </c>
      <c r="O1673" s="3" t="s">
        <v>2706</v>
      </c>
    </row>
    <row r="1674" spans="1:15" ht="22.15" customHeight="1" x14ac:dyDescent="0.2">
      <c r="A1674" s="8" t="s">
        <v>6378</v>
      </c>
      <c r="B1674" s="3" t="s">
        <v>6379</v>
      </c>
      <c r="C1674" s="3" t="s">
        <v>6380</v>
      </c>
      <c r="D1674" s="3" t="s">
        <v>6381</v>
      </c>
      <c r="E1674" s="3" t="s">
        <v>6382</v>
      </c>
      <c r="F1674" s="8" t="s">
        <v>404</v>
      </c>
      <c r="G1674" s="3" t="s">
        <v>328</v>
      </c>
      <c r="H1674">
        <v>469</v>
      </c>
      <c r="I1674" s="4"/>
      <c r="J1674" s="5">
        <f>$H$1674 * $I$1674</f>
        <v>0</v>
      </c>
      <c r="K1674" s="3" t="s">
        <v>19</v>
      </c>
      <c r="L1674" s="3" t="s">
        <v>20</v>
      </c>
      <c r="M1674" s="3" t="s">
        <v>36</v>
      </c>
      <c r="N1674" s="3" t="s">
        <v>6383</v>
      </c>
      <c r="O1674" s="3" t="s">
        <v>2706</v>
      </c>
    </row>
    <row r="1675" spans="1:15" ht="22.15" customHeight="1" x14ac:dyDescent="0.2">
      <c r="A1675" s="9"/>
      <c r="B1675" s="3" t="s">
        <v>6379</v>
      </c>
      <c r="C1675" s="3" t="s">
        <v>6384</v>
      </c>
      <c r="D1675" s="3" t="s">
        <v>6385</v>
      </c>
      <c r="E1675" s="3" t="s">
        <v>6386</v>
      </c>
      <c r="F1675" s="9"/>
      <c r="G1675" s="3" t="s">
        <v>334</v>
      </c>
      <c r="H1675">
        <v>469</v>
      </c>
      <c r="I1675" s="4"/>
      <c r="J1675" s="5">
        <f>$H$1675 * $I$1675</f>
        <v>0</v>
      </c>
      <c r="K1675" s="3" t="s">
        <v>19</v>
      </c>
      <c r="L1675" s="3" t="s">
        <v>20</v>
      </c>
      <c r="M1675" s="3" t="s">
        <v>36</v>
      </c>
      <c r="N1675" s="3" t="s">
        <v>6383</v>
      </c>
      <c r="O1675" s="3" t="s">
        <v>2706</v>
      </c>
    </row>
    <row r="1676" spans="1:15" ht="22.15" customHeight="1" x14ac:dyDescent="0.2">
      <c r="A1676" s="9"/>
      <c r="B1676" s="3" t="s">
        <v>6379</v>
      </c>
      <c r="C1676" s="3" t="s">
        <v>6387</v>
      </c>
      <c r="D1676" s="3" t="s">
        <v>6388</v>
      </c>
      <c r="E1676" s="3" t="s">
        <v>6389</v>
      </c>
      <c r="F1676" s="9"/>
      <c r="G1676" s="3" t="s">
        <v>338</v>
      </c>
      <c r="H1676">
        <v>469</v>
      </c>
      <c r="I1676" s="4"/>
      <c r="J1676" s="5">
        <f>$H$1676 * $I$1676</f>
        <v>0</v>
      </c>
      <c r="K1676" s="3" t="s">
        <v>19</v>
      </c>
      <c r="L1676" s="3" t="s">
        <v>20</v>
      </c>
      <c r="M1676" s="3" t="s">
        <v>36</v>
      </c>
      <c r="N1676" s="3" t="s">
        <v>6383</v>
      </c>
      <c r="O1676" s="3" t="s">
        <v>2706</v>
      </c>
    </row>
    <row r="1677" spans="1:15" ht="22.15" customHeight="1" x14ac:dyDescent="0.2">
      <c r="A1677" s="9"/>
      <c r="B1677" s="3" t="s">
        <v>6379</v>
      </c>
      <c r="C1677" s="3" t="s">
        <v>6390</v>
      </c>
      <c r="D1677" s="3" t="s">
        <v>6391</v>
      </c>
      <c r="E1677" s="3" t="s">
        <v>6392</v>
      </c>
      <c r="F1677" s="10"/>
      <c r="G1677" s="3" t="s">
        <v>346</v>
      </c>
      <c r="H1677">
        <v>469</v>
      </c>
      <c r="I1677" s="4"/>
      <c r="J1677" s="5">
        <f>$H$1677 * $I$1677</f>
        <v>0</v>
      </c>
      <c r="K1677" s="3" t="s">
        <v>19</v>
      </c>
      <c r="L1677" s="3" t="s">
        <v>20</v>
      </c>
      <c r="M1677" s="3" t="s">
        <v>36</v>
      </c>
      <c r="N1677" s="3" t="s">
        <v>6383</v>
      </c>
      <c r="O1677" s="3" t="s">
        <v>2706</v>
      </c>
    </row>
    <row r="1678" spans="1:15" ht="22.15" customHeight="1" x14ac:dyDescent="0.2">
      <c r="A1678" s="9"/>
      <c r="B1678" s="3" t="s">
        <v>6379</v>
      </c>
      <c r="C1678" s="3" t="s">
        <v>6393</v>
      </c>
      <c r="D1678" s="3" t="s">
        <v>6394</v>
      </c>
      <c r="E1678" s="3" t="s">
        <v>6395</v>
      </c>
      <c r="F1678" s="8" t="s">
        <v>3480</v>
      </c>
      <c r="G1678" s="3" t="s">
        <v>3481</v>
      </c>
      <c r="H1678">
        <v>469</v>
      </c>
      <c r="I1678" s="4"/>
      <c r="J1678" s="5">
        <f>$H$1678 * $I$1678</f>
        <v>0</v>
      </c>
      <c r="K1678" s="3" t="s">
        <v>19</v>
      </c>
      <c r="L1678" s="3" t="s">
        <v>20</v>
      </c>
      <c r="M1678" s="3" t="s">
        <v>36</v>
      </c>
      <c r="N1678" s="3" t="s">
        <v>6383</v>
      </c>
      <c r="O1678" s="3" t="s">
        <v>2706</v>
      </c>
    </row>
    <row r="1679" spans="1:15" ht="22.15" customHeight="1" x14ac:dyDescent="0.2">
      <c r="A1679" s="9"/>
      <c r="B1679" s="3" t="s">
        <v>6379</v>
      </c>
      <c r="C1679" s="3" t="s">
        <v>6396</v>
      </c>
      <c r="D1679" s="3" t="s">
        <v>6397</v>
      </c>
      <c r="E1679" s="3" t="s">
        <v>6398</v>
      </c>
      <c r="F1679" s="9"/>
      <c r="G1679" s="3" t="s">
        <v>3497</v>
      </c>
      <c r="H1679">
        <v>469</v>
      </c>
      <c r="I1679" s="4"/>
      <c r="J1679" s="5">
        <f>$H$1679 * $I$1679</f>
        <v>0</v>
      </c>
      <c r="K1679" s="3" t="s">
        <v>19</v>
      </c>
      <c r="L1679" s="3" t="s">
        <v>20</v>
      </c>
      <c r="M1679" s="3" t="s">
        <v>36</v>
      </c>
      <c r="N1679" s="3" t="s">
        <v>6383</v>
      </c>
      <c r="O1679" s="3" t="s">
        <v>2706</v>
      </c>
    </row>
    <row r="1680" spans="1:15" ht="22.15" customHeight="1" x14ac:dyDescent="0.2">
      <c r="A1680" s="9"/>
      <c r="B1680" s="3" t="s">
        <v>6379</v>
      </c>
      <c r="C1680" s="3" t="s">
        <v>6399</v>
      </c>
      <c r="D1680" s="3" t="s">
        <v>6400</v>
      </c>
      <c r="E1680" s="3" t="s">
        <v>6401</v>
      </c>
      <c r="F1680" s="9"/>
      <c r="G1680" s="3" t="s">
        <v>3485</v>
      </c>
      <c r="H1680">
        <v>469</v>
      </c>
      <c r="I1680" s="4"/>
      <c r="J1680" s="5">
        <f>$H$1680 * $I$1680</f>
        <v>0</v>
      </c>
      <c r="K1680" s="3" t="s">
        <v>19</v>
      </c>
      <c r="L1680" s="3" t="s">
        <v>20</v>
      </c>
      <c r="M1680" s="3" t="s">
        <v>36</v>
      </c>
      <c r="N1680" s="3" t="s">
        <v>6383</v>
      </c>
      <c r="O1680" s="3" t="s">
        <v>2706</v>
      </c>
    </row>
    <row r="1681" spans="1:16" ht="22.15" customHeight="1" x14ac:dyDescent="0.2">
      <c r="A1681" s="9"/>
      <c r="B1681" s="3" t="s">
        <v>6379</v>
      </c>
      <c r="C1681" s="3" t="s">
        <v>6402</v>
      </c>
      <c r="D1681" s="3" t="s">
        <v>6403</v>
      </c>
      <c r="E1681" s="3" t="s">
        <v>6404</v>
      </c>
      <c r="F1681" s="9"/>
      <c r="G1681" s="3" t="s">
        <v>3489</v>
      </c>
      <c r="H1681">
        <v>469</v>
      </c>
      <c r="I1681" s="4"/>
      <c r="J1681" s="5">
        <f>$H$1681 * $I$1681</f>
        <v>0</v>
      </c>
      <c r="K1681" s="3" t="s">
        <v>19</v>
      </c>
      <c r="L1681" s="3" t="s">
        <v>20</v>
      </c>
      <c r="M1681" s="3" t="s">
        <v>36</v>
      </c>
      <c r="N1681" s="3" t="s">
        <v>6383</v>
      </c>
      <c r="O1681" s="3" t="s">
        <v>2706</v>
      </c>
    </row>
    <row r="1682" spans="1:16" ht="22.15" customHeight="1" x14ac:dyDescent="0.2">
      <c r="A1682" s="10"/>
      <c r="B1682" s="3" t="s">
        <v>6379</v>
      </c>
      <c r="C1682" s="3" t="s">
        <v>6405</v>
      </c>
      <c r="D1682" s="3" t="s">
        <v>6406</v>
      </c>
      <c r="E1682" s="3" t="s">
        <v>6407</v>
      </c>
      <c r="F1682" s="10"/>
      <c r="G1682" s="3" t="s">
        <v>3493</v>
      </c>
      <c r="H1682">
        <v>469</v>
      </c>
      <c r="I1682" s="4"/>
      <c r="J1682" s="5">
        <f>$H$1682 * $I$1682</f>
        <v>0</v>
      </c>
      <c r="K1682" s="3" t="s">
        <v>19</v>
      </c>
      <c r="L1682" s="3" t="s">
        <v>20</v>
      </c>
      <c r="M1682" s="3" t="s">
        <v>36</v>
      </c>
      <c r="N1682" s="3" t="s">
        <v>6383</v>
      </c>
      <c r="O1682" s="3" t="s">
        <v>2706</v>
      </c>
    </row>
    <row r="1683" spans="1:16" s="1" customFormat="1" ht="24" customHeight="1" x14ac:dyDescent="0.2">
      <c r="A1683" s="8" t="s">
        <v>6408</v>
      </c>
      <c r="B1683" s="3" t="s">
        <v>6409</v>
      </c>
      <c r="C1683" s="3" t="s">
        <v>6410</v>
      </c>
      <c r="D1683" s="3" t="s">
        <v>6411</v>
      </c>
      <c r="E1683" s="3" t="s">
        <v>6412</v>
      </c>
      <c r="F1683" s="8" t="s">
        <v>404</v>
      </c>
      <c r="G1683" s="3" t="s">
        <v>328</v>
      </c>
      <c r="H1683" s="7">
        <v>466</v>
      </c>
      <c r="I1683" s="4"/>
      <c r="J1683" s="5">
        <f>$H$1683 * $I$1683</f>
        <v>0</v>
      </c>
      <c r="K1683" s="3" t="s">
        <v>19</v>
      </c>
      <c r="L1683" s="3" t="s">
        <v>20</v>
      </c>
      <c r="M1683" s="3" t="s">
        <v>36</v>
      </c>
      <c r="N1683" s="3" t="s">
        <v>6413</v>
      </c>
      <c r="O1683" s="3" t="s">
        <v>2706</v>
      </c>
      <c r="P1683"/>
    </row>
    <row r="1684" spans="1:16" s="1" customFormat="1" ht="24" customHeight="1" x14ac:dyDescent="0.2">
      <c r="A1684" s="9"/>
      <c r="B1684" s="3" t="s">
        <v>6409</v>
      </c>
      <c r="C1684" s="3" t="s">
        <v>6414</v>
      </c>
      <c r="D1684" s="3" t="s">
        <v>6415</v>
      </c>
      <c r="E1684" s="3" t="s">
        <v>6416</v>
      </c>
      <c r="F1684" s="9"/>
      <c r="G1684" s="3" t="s">
        <v>338</v>
      </c>
      <c r="H1684" s="7">
        <v>466</v>
      </c>
      <c r="I1684" s="4"/>
      <c r="J1684" s="5">
        <f>$H$1684 * $I$1684</f>
        <v>0</v>
      </c>
      <c r="K1684" s="3" t="s">
        <v>19</v>
      </c>
      <c r="L1684" s="3" t="s">
        <v>20</v>
      </c>
      <c r="M1684" s="3" t="s">
        <v>36</v>
      </c>
      <c r="N1684" s="3" t="s">
        <v>6413</v>
      </c>
      <c r="O1684" s="3" t="s">
        <v>2706</v>
      </c>
      <c r="P1684"/>
    </row>
    <row r="1685" spans="1:16" s="1" customFormat="1" ht="24" customHeight="1" x14ac:dyDescent="0.2">
      <c r="A1685" s="9"/>
      <c r="B1685" s="3" t="s">
        <v>6409</v>
      </c>
      <c r="C1685" s="3" t="s">
        <v>6417</v>
      </c>
      <c r="D1685" s="3" t="s">
        <v>6418</v>
      </c>
      <c r="E1685" s="3" t="s">
        <v>6419</v>
      </c>
      <c r="F1685" s="10"/>
      <c r="G1685" s="3" t="s">
        <v>346</v>
      </c>
      <c r="H1685" s="7">
        <v>466</v>
      </c>
      <c r="I1685" s="4"/>
      <c r="J1685" s="5">
        <f>$H$1685 * $I$1685</f>
        <v>0</v>
      </c>
      <c r="K1685" s="3" t="s">
        <v>19</v>
      </c>
      <c r="L1685" s="3" t="s">
        <v>20</v>
      </c>
      <c r="M1685" s="3" t="s">
        <v>36</v>
      </c>
      <c r="N1685" s="3" t="s">
        <v>6413</v>
      </c>
      <c r="O1685" s="3" t="s">
        <v>2706</v>
      </c>
      <c r="P1685"/>
    </row>
    <row r="1686" spans="1:16" ht="22.15" customHeight="1" x14ac:dyDescent="0.2">
      <c r="A1686" s="9"/>
      <c r="B1686" s="3" t="s">
        <v>6409</v>
      </c>
      <c r="C1686" s="3" t="s">
        <v>6420</v>
      </c>
      <c r="D1686" s="3" t="s">
        <v>6421</v>
      </c>
      <c r="E1686" s="3" t="s">
        <v>6422</v>
      </c>
      <c r="F1686" s="8" t="s">
        <v>3480</v>
      </c>
      <c r="G1686" s="3" t="s">
        <v>3481</v>
      </c>
      <c r="H1686">
        <v>466</v>
      </c>
      <c r="I1686" s="4"/>
      <c r="J1686" s="5">
        <f>$H$1686 * $I$1686</f>
        <v>0</v>
      </c>
      <c r="K1686" s="3" t="s">
        <v>19</v>
      </c>
      <c r="L1686" s="3" t="s">
        <v>20</v>
      </c>
      <c r="M1686" s="3" t="s">
        <v>36</v>
      </c>
      <c r="N1686" s="3" t="s">
        <v>6413</v>
      </c>
      <c r="O1686" s="3" t="s">
        <v>2706</v>
      </c>
    </row>
    <row r="1687" spans="1:16" ht="22.15" customHeight="1" x14ac:dyDescent="0.2">
      <c r="A1687" s="9"/>
      <c r="B1687" s="3" t="s">
        <v>6409</v>
      </c>
      <c r="C1687" s="3" t="s">
        <v>6423</v>
      </c>
      <c r="D1687" s="3" t="s">
        <v>6424</v>
      </c>
      <c r="E1687" s="3" t="s">
        <v>6425</v>
      </c>
      <c r="F1687" s="9"/>
      <c r="G1687" s="3" t="s">
        <v>3485</v>
      </c>
      <c r="H1687">
        <v>466</v>
      </c>
      <c r="I1687" s="4"/>
      <c r="J1687" s="5">
        <f>$H$1687 * $I$1687</f>
        <v>0</v>
      </c>
      <c r="K1687" s="3" t="s">
        <v>19</v>
      </c>
      <c r="L1687" s="3" t="s">
        <v>20</v>
      </c>
      <c r="M1687" s="3" t="s">
        <v>36</v>
      </c>
      <c r="N1687" s="3" t="s">
        <v>6413</v>
      </c>
      <c r="O1687" s="3" t="s">
        <v>2706</v>
      </c>
    </row>
    <row r="1688" spans="1:16" ht="22.15" customHeight="1" x14ac:dyDescent="0.2">
      <c r="A1688" s="9"/>
      <c r="B1688" s="3" t="s">
        <v>6409</v>
      </c>
      <c r="C1688" s="3" t="s">
        <v>6426</v>
      </c>
      <c r="D1688" s="3" t="s">
        <v>6427</v>
      </c>
      <c r="E1688" s="3" t="s">
        <v>6428</v>
      </c>
      <c r="F1688" s="9"/>
      <c r="G1688" s="3" t="s">
        <v>3489</v>
      </c>
      <c r="H1688">
        <v>466</v>
      </c>
      <c r="I1688" s="4"/>
      <c r="J1688" s="5">
        <f>$H$1688 * $I$1688</f>
        <v>0</v>
      </c>
      <c r="K1688" s="3" t="s">
        <v>19</v>
      </c>
      <c r="L1688" s="3" t="s">
        <v>20</v>
      </c>
      <c r="M1688" s="3" t="s">
        <v>36</v>
      </c>
      <c r="N1688" s="3" t="s">
        <v>6413</v>
      </c>
      <c r="O1688" s="3" t="s">
        <v>2706</v>
      </c>
    </row>
    <row r="1689" spans="1:16" ht="22.15" customHeight="1" x14ac:dyDescent="0.2">
      <c r="A1689" s="10"/>
      <c r="B1689" s="3" t="s">
        <v>6409</v>
      </c>
      <c r="C1689" s="3" t="s">
        <v>6429</v>
      </c>
      <c r="D1689" s="3" t="s">
        <v>6430</v>
      </c>
      <c r="E1689" s="3" t="s">
        <v>6431</v>
      </c>
      <c r="F1689" s="10"/>
      <c r="G1689" s="3" t="s">
        <v>3493</v>
      </c>
      <c r="H1689">
        <v>466</v>
      </c>
      <c r="I1689" s="4"/>
      <c r="J1689" s="5">
        <f>$H$1689 * $I$1689</f>
        <v>0</v>
      </c>
      <c r="K1689" s="3" t="s">
        <v>19</v>
      </c>
      <c r="L1689" s="3" t="s">
        <v>20</v>
      </c>
      <c r="M1689" s="3" t="s">
        <v>36</v>
      </c>
      <c r="N1689" s="3" t="s">
        <v>6413</v>
      </c>
      <c r="O1689" s="3" t="s">
        <v>2706</v>
      </c>
    </row>
    <row r="1690" spans="1:16" s="1" customFormat="1" ht="36" customHeight="1" x14ac:dyDescent="0.2">
      <c r="A1690" s="8" t="s">
        <v>6432</v>
      </c>
      <c r="B1690" s="3" t="s">
        <v>6433</v>
      </c>
      <c r="C1690" s="3" t="s">
        <v>6434</v>
      </c>
      <c r="D1690" s="3" t="s">
        <v>6435</v>
      </c>
      <c r="E1690" s="3" t="s">
        <v>6436</v>
      </c>
      <c r="F1690" s="8" t="s">
        <v>404</v>
      </c>
      <c r="G1690" s="3" t="s">
        <v>328</v>
      </c>
      <c r="H1690" s="7">
        <v>483</v>
      </c>
      <c r="I1690" s="4"/>
      <c r="J1690" s="5">
        <f>$H$1690 * $I$1690</f>
        <v>0</v>
      </c>
      <c r="K1690" s="3" t="s">
        <v>19</v>
      </c>
      <c r="L1690" s="3" t="s">
        <v>20</v>
      </c>
      <c r="M1690" s="3" t="s">
        <v>36</v>
      </c>
      <c r="N1690" s="3" t="s">
        <v>6437</v>
      </c>
      <c r="O1690" s="3" t="s">
        <v>6438</v>
      </c>
      <c r="P1690"/>
    </row>
    <row r="1691" spans="1:16" s="1" customFormat="1" ht="36" customHeight="1" x14ac:dyDescent="0.2">
      <c r="A1691" s="9"/>
      <c r="B1691" s="3" t="s">
        <v>6433</v>
      </c>
      <c r="C1691" s="3" t="s">
        <v>6439</v>
      </c>
      <c r="D1691" s="3" t="s">
        <v>6440</v>
      </c>
      <c r="E1691" s="3" t="s">
        <v>6441</v>
      </c>
      <c r="F1691" s="10"/>
      <c r="G1691" s="3" t="s">
        <v>338</v>
      </c>
      <c r="H1691" s="7">
        <v>483</v>
      </c>
      <c r="I1691" s="4"/>
      <c r="J1691" s="5">
        <f>$H$1691 * $I$1691</f>
        <v>0</v>
      </c>
      <c r="K1691" s="3" t="s">
        <v>19</v>
      </c>
      <c r="L1691" s="3" t="s">
        <v>20</v>
      </c>
      <c r="M1691" s="3" t="s">
        <v>36</v>
      </c>
      <c r="N1691" s="3" t="s">
        <v>6437</v>
      </c>
      <c r="O1691" s="3" t="s">
        <v>6438</v>
      </c>
      <c r="P1691"/>
    </row>
    <row r="1692" spans="1:16" ht="22.15" customHeight="1" x14ac:dyDescent="0.2">
      <c r="A1692" s="9"/>
      <c r="B1692" s="3" t="s">
        <v>6433</v>
      </c>
      <c r="C1692" s="3" t="s">
        <v>6442</v>
      </c>
      <c r="D1692" s="3" t="s">
        <v>6443</v>
      </c>
      <c r="E1692" s="3" t="s">
        <v>6444</v>
      </c>
      <c r="F1692" s="8" t="s">
        <v>2710</v>
      </c>
      <c r="G1692" s="3" t="s">
        <v>5358</v>
      </c>
      <c r="H1692">
        <v>483</v>
      </c>
      <c r="I1692" s="4"/>
      <c r="J1692" s="5">
        <f>$H$1692 * $I$1692</f>
        <v>0</v>
      </c>
      <c r="K1692" s="3" t="s">
        <v>19</v>
      </c>
      <c r="L1692" s="3" t="s">
        <v>20</v>
      </c>
      <c r="M1692" s="3" t="s">
        <v>36</v>
      </c>
      <c r="N1692" s="3" t="s">
        <v>6437</v>
      </c>
      <c r="O1692" s="3" t="s">
        <v>6438</v>
      </c>
    </row>
    <row r="1693" spans="1:16" ht="22.15" customHeight="1" x14ac:dyDescent="0.2">
      <c r="A1693" s="9"/>
      <c r="B1693" s="3" t="s">
        <v>6433</v>
      </c>
      <c r="C1693" s="3" t="s">
        <v>6445</v>
      </c>
      <c r="D1693" s="3" t="s">
        <v>6446</v>
      </c>
      <c r="E1693" s="3" t="s">
        <v>6447</v>
      </c>
      <c r="F1693" s="9"/>
      <c r="G1693" s="3" t="s">
        <v>2715</v>
      </c>
      <c r="H1693">
        <v>483</v>
      </c>
      <c r="I1693" s="4"/>
      <c r="J1693" s="5">
        <f>$H$1693 * $I$1693</f>
        <v>0</v>
      </c>
      <c r="K1693" s="3" t="s">
        <v>19</v>
      </c>
      <c r="L1693" s="3" t="s">
        <v>20</v>
      </c>
      <c r="M1693" s="3" t="s">
        <v>36</v>
      </c>
      <c r="N1693" s="3" t="s">
        <v>6437</v>
      </c>
      <c r="O1693" s="3" t="s">
        <v>6438</v>
      </c>
    </row>
    <row r="1694" spans="1:16" ht="22.15" customHeight="1" x14ac:dyDescent="0.2">
      <c r="A1694" s="9"/>
      <c r="B1694" s="3" t="s">
        <v>6433</v>
      </c>
      <c r="C1694" s="3" t="s">
        <v>6448</v>
      </c>
      <c r="D1694" s="3" t="s">
        <v>6449</v>
      </c>
      <c r="E1694" s="3" t="s">
        <v>6450</v>
      </c>
      <c r="F1694" s="9"/>
      <c r="G1694" s="3" t="s">
        <v>5775</v>
      </c>
      <c r="H1694">
        <v>483</v>
      </c>
      <c r="I1694" s="4"/>
      <c r="J1694" s="5">
        <f>$H$1694 * $I$1694</f>
        <v>0</v>
      </c>
      <c r="K1694" s="3" t="s">
        <v>19</v>
      </c>
      <c r="L1694" s="3" t="s">
        <v>20</v>
      </c>
      <c r="M1694" s="3" t="s">
        <v>36</v>
      </c>
      <c r="N1694" s="3" t="s">
        <v>6437</v>
      </c>
      <c r="O1694" s="3" t="s">
        <v>6438</v>
      </c>
    </row>
    <row r="1695" spans="1:16" ht="22.15" customHeight="1" x14ac:dyDescent="0.2">
      <c r="A1695" s="10"/>
      <c r="B1695" s="3" t="s">
        <v>6433</v>
      </c>
      <c r="C1695" s="3" t="s">
        <v>6451</v>
      </c>
      <c r="D1695" s="3" t="s">
        <v>6452</v>
      </c>
      <c r="E1695" s="3" t="s">
        <v>6453</v>
      </c>
      <c r="F1695" s="10"/>
      <c r="G1695" s="3" t="s">
        <v>5779</v>
      </c>
      <c r="H1695">
        <v>483</v>
      </c>
      <c r="I1695" s="4"/>
      <c r="J1695" s="5">
        <f>$H$1695 * $I$1695</f>
        <v>0</v>
      </c>
      <c r="K1695" s="3" t="s">
        <v>19</v>
      </c>
      <c r="L1695" s="3" t="s">
        <v>20</v>
      </c>
      <c r="M1695" s="3" t="s">
        <v>36</v>
      </c>
      <c r="N1695" s="3" t="s">
        <v>6437</v>
      </c>
      <c r="O1695" s="3" t="s">
        <v>6438</v>
      </c>
    </row>
    <row r="1696" spans="1:16" s="1" customFormat="1" ht="24" customHeight="1" x14ac:dyDescent="0.2">
      <c r="A1696" s="8" t="s">
        <v>6454</v>
      </c>
      <c r="B1696" s="3" t="s">
        <v>6455</v>
      </c>
      <c r="C1696" s="3" t="s">
        <v>6456</v>
      </c>
      <c r="D1696" s="3" t="s">
        <v>6457</v>
      </c>
      <c r="E1696" s="3" t="s">
        <v>6458</v>
      </c>
      <c r="F1696" s="8" t="s">
        <v>404</v>
      </c>
      <c r="G1696" s="3" t="s">
        <v>328</v>
      </c>
      <c r="H1696" s="7">
        <v>493</v>
      </c>
      <c r="I1696" s="4"/>
      <c r="J1696" s="5">
        <f>$H$1696 * $I$1696</f>
        <v>0</v>
      </c>
      <c r="K1696" s="3" t="s">
        <v>19</v>
      </c>
      <c r="L1696" s="3" t="s">
        <v>20</v>
      </c>
      <c r="M1696" s="3" t="s">
        <v>36</v>
      </c>
      <c r="N1696" s="3" t="s">
        <v>6459</v>
      </c>
      <c r="O1696" s="3" t="s">
        <v>6460</v>
      </c>
      <c r="P1696"/>
    </row>
    <row r="1697" spans="1:16" s="1" customFormat="1" ht="24" customHeight="1" x14ac:dyDescent="0.2">
      <c r="A1697" s="9"/>
      <c r="B1697" s="3" t="s">
        <v>6455</v>
      </c>
      <c r="C1697" s="3" t="s">
        <v>6461</v>
      </c>
      <c r="D1697" s="3" t="s">
        <v>6462</v>
      </c>
      <c r="E1697" s="3" t="s">
        <v>6463</v>
      </c>
      <c r="F1697" s="9"/>
      <c r="G1697" s="3" t="s">
        <v>338</v>
      </c>
      <c r="H1697" s="7">
        <v>493</v>
      </c>
      <c r="I1697" s="4"/>
      <c r="J1697" s="5">
        <f>$H$1697 * $I$1697</f>
        <v>0</v>
      </c>
      <c r="K1697" s="3" t="s">
        <v>19</v>
      </c>
      <c r="L1697" s="3" t="s">
        <v>20</v>
      </c>
      <c r="M1697" s="3" t="s">
        <v>36</v>
      </c>
      <c r="N1697" s="3" t="s">
        <v>6459</v>
      </c>
      <c r="O1697" s="3" t="s">
        <v>6460</v>
      </c>
      <c r="P1697"/>
    </row>
    <row r="1698" spans="1:16" s="1" customFormat="1" ht="24" customHeight="1" x14ac:dyDescent="0.2">
      <c r="A1698" s="9"/>
      <c r="B1698" s="3" t="s">
        <v>6455</v>
      </c>
      <c r="C1698" s="3" t="s">
        <v>6464</v>
      </c>
      <c r="D1698" s="3" t="s">
        <v>6465</v>
      </c>
      <c r="E1698" s="3" t="s">
        <v>6466</v>
      </c>
      <c r="F1698" s="10"/>
      <c r="G1698" s="3" t="s">
        <v>346</v>
      </c>
      <c r="H1698" s="7">
        <v>493</v>
      </c>
      <c r="I1698" s="4"/>
      <c r="J1698" s="5">
        <f>$H$1698 * $I$1698</f>
        <v>0</v>
      </c>
      <c r="K1698" s="3" t="s">
        <v>19</v>
      </c>
      <c r="L1698" s="3" t="s">
        <v>20</v>
      </c>
      <c r="M1698" s="3" t="s">
        <v>36</v>
      </c>
      <c r="N1698" s="3" t="s">
        <v>6459</v>
      </c>
      <c r="O1698" s="3" t="s">
        <v>6460</v>
      </c>
      <c r="P1698"/>
    </row>
    <row r="1699" spans="1:16" ht="22.15" customHeight="1" x14ac:dyDescent="0.2">
      <c r="A1699" s="9"/>
      <c r="B1699" s="3" t="s">
        <v>6455</v>
      </c>
      <c r="C1699" s="3" t="s">
        <v>6467</v>
      </c>
      <c r="D1699" s="3" t="s">
        <v>6468</v>
      </c>
      <c r="E1699" s="3" t="s">
        <v>6469</v>
      </c>
      <c r="F1699" s="8" t="s">
        <v>2710</v>
      </c>
      <c r="G1699" s="3" t="s">
        <v>5358</v>
      </c>
      <c r="H1699">
        <v>493</v>
      </c>
      <c r="I1699" s="4"/>
      <c r="J1699" s="5">
        <f>$H$1699 * $I$1699</f>
        <v>0</v>
      </c>
      <c r="K1699" s="3" t="s">
        <v>19</v>
      </c>
      <c r="L1699" s="3" t="s">
        <v>20</v>
      </c>
      <c r="M1699" s="3" t="s">
        <v>36</v>
      </c>
      <c r="N1699" s="3" t="s">
        <v>6459</v>
      </c>
      <c r="O1699" s="3" t="s">
        <v>6460</v>
      </c>
    </row>
    <row r="1700" spans="1:16" ht="22.15" customHeight="1" x14ac:dyDescent="0.2">
      <c r="A1700" s="9"/>
      <c r="B1700" s="3" t="s">
        <v>6455</v>
      </c>
      <c r="C1700" s="3" t="s">
        <v>6470</v>
      </c>
      <c r="D1700" s="3" t="s">
        <v>6471</v>
      </c>
      <c r="E1700" s="3" t="s">
        <v>6472</v>
      </c>
      <c r="F1700" s="9"/>
      <c r="G1700" s="3" t="s">
        <v>2715</v>
      </c>
      <c r="H1700">
        <v>493</v>
      </c>
      <c r="I1700" s="4"/>
      <c r="J1700" s="5">
        <f>$H$1700 * $I$1700</f>
        <v>0</v>
      </c>
      <c r="K1700" s="3" t="s">
        <v>19</v>
      </c>
      <c r="L1700" s="3" t="s">
        <v>20</v>
      </c>
      <c r="M1700" s="3" t="s">
        <v>36</v>
      </c>
      <c r="N1700" s="3" t="s">
        <v>6459</v>
      </c>
      <c r="O1700" s="3" t="s">
        <v>6460</v>
      </c>
    </row>
    <row r="1701" spans="1:16" ht="22.15" customHeight="1" x14ac:dyDescent="0.2">
      <c r="A1701" s="9"/>
      <c r="B1701" s="3" t="s">
        <v>6455</v>
      </c>
      <c r="C1701" s="3" t="s">
        <v>6473</v>
      </c>
      <c r="D1701" s="3" t="s">
        <v>6474</v>
      </c>
      <c r="E1701" s="3" t="s">
        <v>6475</v>
      </c>
      <c r="F1701" s="9"/>
      <c r="G1701" s="3" t="s">
        <v>5775</v>
      </c>
      <c r="H1701">
        <v>493</v>
      </c>
      <c r="I1701" s="4"/>
      <c r="J1701" s="5">
        <f>$H$1701 * $I$1701</f>
        <v>0</v>
      </c>
      <c r="K1701" s="3" t="s">
        <v>19</v>
      </c>
      <c r="L1701" s="3" t="s">
        <v>20</v>
      </c>
      <c r="M1701" s="3" t="s">
        <v>36</v>
      </c>
      <c r="N1701" s="3" t="s">
        <v>6459</v>
      </c>
      <c r="O1701" s="3" t="s">
        <v>6460</v>
      </c>
    </row>
    <row r="1702" spans="1:16" ht="22.15" customHeight="1" x14ac:dyDescent="0.2">
      <c r="A1702" s="10"/>
      <c r="B1702" s="3" t="s">
        <v>6455</v>
      </c>
      <c r="C1702" s="3" t="s">
        <v>6476</v>
      </c>
      <c r="D1702" s="3" t="s">
        <v>6477</v>
      </c>
      <c r="E1702" s="3" t="s">
        <v>6478</v>
      </c>
      <c r="F1702" s="10"/>
      <c r="G1702" s="3" t="s">
        <v>5779</v>
      </c>
      <c r="H1702">
        <v>493</v>
      </c>
      <c r="I1702" s="4"/>
      <c r="J1702" s="5">
        <f>$H$1702 * $I$1702</f>
        <v>0</v>
      </c>
      <c r="K1702" s="3" t="s">
        <v>19</v>
      </c>
      <c r="L1702" s="3" t="s">
        <v>20</v>
      </c>
      <c r="M1702" s="3" t="s">
        <v>36</v>
      </c>
      <c r="N1702" s="3" t="s">
        <v>6459</v>
      </c>
      <c r="O1702" s="3" t="s">
        <v>6460</v>
      </c>
    </row>
    <row r="1703" spans="1:16" s="1" customFormat="1" ht="24" customHeight="1" x14ac:dyDescent="0.2">
      <c r="A1703" s="8" t="s">
        <v>6479</v>
      </c>
      <c r="B1703" s="3" t="s">
        <v>6480</v>
      </c>
      <c r="C1703" s="3" t="s">
        <v>6481</v>
      </c>
      <c r="D1703" s="3" t="s">
        <v>6482</v>
      </c>
      <c r="E1703" s="3" t="s">
        <v>6483</v>
      </c>
      <c r="F1703" s="8" t="s">
        <v>404</v>
      </c>
      <c r="G1703" s="3" t="s">
        <v>328</v>
      </c>
      <c r="H1703" s="7">
        <v>469</v>
      </c>
      <c r="I1703" s="4"/>
      <c r="J1703" s="5">
        <f>$H$1703 * $I$1703</f>
        <v>0</v>
      </c>
      <c r="K1703" s="3" t="s">
        <v>19</v>
      </c>
      <c r="L1703" s="3" t="s">
        <v>20</v>
      </c>
      <c r="M1703" s="3" t="s">
        <v>36</v>
      </c>
      <c r="N1703" s="3" t="s">
        <v>6484</v>
      </c>
      <c r="O1703" s="3" t="s">
        <v>6485</v>
      </c>
      <c r="P1703"/>
    </row>
    <row r="1704" spans="1:16" s="1" customFormat="1" ht="24" customHeight="1" x14ac:dyDescent="0.2">
      <c r="A1704" s="9"/>
      <c r="B1704" s="3" t="s">
        <v>6480</v>
      </c>
      <c r="C1704" s="3" t="s">
        <v>6486</v>
      </c>
      <c r="D1704" s="3" t="s">
        <v>6487</v>
      </c>
      <c r="E1704" s="3" t="s">
        <v>6488</v>
      </c>
      <c r="F1704" s="9"/>
      <c r="G1704" s="3" t="s">
        <v>338</v>
      </c>
      <c r="H1704" s="7">
        <v>469</v>
      </c>
      <c r="I1704" s="4"/>
      <c r="J1704" s="5">
        <f>$H$1704 * $I$1704</f>
        <v>0</v>
      </c>
      <c r="K1704" s="3" t="s">
        <v>19</v>
      </c>
      <c r="L1704" s="3" t="s">
        <v>20</v>
      </c>
      <c r="M1704" s="3" t="s">
        <v>36</v>
      </c>
      <c r="N1704" s="3" t="s">
        <v>6484</v>
      </c>
      <c r="O1704" s="3" t="s">
        <v>6485</v>
      </c>
      <c r="P1704"/>
    </row>
    <row r="1705" spans="1:16" s="1" customFormat="1" ht="24" customHeight="1" x14ac:dyDescent="0.2">
      <c r="A1705" s="9"/>
      <c r="B1705" s="3" t="s">
        <v>6480</v>
      </c>
      <c r="C1705" s="3" t="s">
        <v>6489</v>
      </c>
      <c r="D1705" s="3" t="s">
        <v>6490</v>
      </c>
      <c r="E1705" s="3" t="s">
        <v>6491</v>
      </c>
      <c r="F1705" s="10"/>
      <c r="G1705" s="3" t="s">
        <v>334</v>
      </c>
      <c r="H1705" s="7">
        <v>469</v>
      </c>
      <c r="I1705" s="4"/>
      <c r="J1705" s="5">
        <f>$H$1705 * $I$1705</f>
        <v>0</v>
      </c>
      <c r="K1705" s="3" t="s">
        <v>19</v>
      </c>
      <c r="L1705" s="3" t="s">
        <v>20</v>
      </c>
      <c r="M1705" s="3" t="s">
        <v>36</v>
      </c>
      <c r="N1705" s="3" t="s">
        <v>6484</v>
      </c>
      <c r="O1705" s="3" t="s">
        <v>6485</v>
      </c>
      <c r="P1705"/>
    </row>
    <row r="1706" spans="1:16" ht="22.15" customHeight="1" x14ac:dyDescent="0.2">
      <c r="A1706" s="9"/>
      <c r="B1706" s="3" t="s">
        <v>6480</v>
      </c>
      <c r="C1706" s="3" t="s">
        <v>6492</v>
      </c>
      <c r="D1706" s="3" t="s">
        <v>6493</v>
      </c>
      <c r="E1706" s="3" t="s">
        <v>6494</v>
      </c>
      <c r="F1706" s="8" t="s">
        <v>2710</v>
      </c>
      <c r="G1706" s="3" t="s">
        <v>5358</v>
      </c>
      <c r="H1706">
        <v>469</v>
      </c>
      <c r="I1706" s="4"/>
      <c r="J1706" s="5">
        <f>$H$1706 * $I$1706</f>
        <v>0</v>
      </c>
      <c r="K1706" s="3" t="s">
        <v>19</v>
      </c>
      <c r="L1706" s="3" t="s">
        <v>20</v>
      </c>
      <c r="M1706" s="3" t="s">
        <v>36</v>
      </c>
      <c r="N1706" s="3" t="s">
        <v>6484</v>
      </c>
      <c r="O1706" s="3" t="s">
        <v>6485</v>
      </c>
    </row>
    <row r="1707" spans="1:16" ht="22.15" customHeight="1" x14ac:dyDescent="0.2">
      <c r="A1707" s="9"/>
      <c r="B1707" s="3" t="s">
        <v>6480</v>
      </c>
      <c r="C1707" s="3" t="s">
        <v>6495</v>
      </c>
      <c r="D1707" s="3" t="s">
        <v>6496</v>
      </c>
      <c r="E1707" s="3" t="s">
        <v>6497</v>
      </c>
      <c r="F1707" s="9"/>
      <c r="G1707" s="3" t="s">
        <v>2715</v>
      </c>
      <c r="H1707">
        <v>469</v>
      </c>
      <c r="I1707" s="4"/>
      <c r="J1707" s="5">
        <f>$H$1707 * $I$1707</f>
        <v>0</v>
      </c>
      <c r="K1707" s="3" t="s">
        <v>19</v>
      </c>
      <c r="L1707" s="3" t="s">
        <v>20</v>
      </c>
      <c r="M1707" s="3" t="s">
        <v>36</v>
      </c>
      <c r="N1707" s="3" t="s">
        <v>6484</v>
      </c>
      <c r="O1707" s="3" t="s">
        <v>6485</v>
      </c>
    </row>
    <row r="1708" spans="1:16" ht="22.15" customHeight="1" x14ac:dyDescent="0.2">
      <c r="A1708" s="9"/>
      <c r="B1708" s="3" t="s">
        <v>6480</v>
      </c>
      <c r="C1708" s="3" t="s">
        <v>6498</v>
      </c>
      <c r="D1708" s="3" t="s">
        <v>6499</v>
      </c>
      <c r="E1708" s="3" t="s">
        <v>6500</v>
      </c>
      <c r="F1708" s="9"/>
      <c r="G1708" s="3" t="s">
        <v>5775</v>
      </c>
      <c r="H1708">
        <v>469</v>
      </c>
      <c r="I1708" s="4"/>
      <c r="J1708" s="5">
        <f>$H$1708 * $I$1708</f>
        <v>0</v>
      </c>
      <c r="K1708" s="3" t="s">
        <v>19</v>
      </c>
      <c r="L1708" s="3" t="s">
        <v>20</v>
      </c>
      <c r="M1708" s="3" t="s">
        <v>36</v>
      </c>
      <c r="N1708" s="3" t="s">
        <v>6484</v>
      </c>
      <c r="O1708" s="3" t="s">
        <v>6485</v>
      </c>
    </row>
    <row r="1709" spans="1:16" ht="22.15" customHeight="1" x14ac:dyDescent="0.2">
      <c r="A1709" s="9"/>
      <c r="B1709" s="3" t="s">
        <v>6480</v>
      </c>
      <c r="C1709" s="3" t="s">
        <v>6501</v>
      </c>
      <c r="D1709" s="3" t="s">
        <v>6502</v>
      </c>
      <c r="E1709" s="3" t="s">
        <v>6503</v>
      </c>
      <c r="F1709" s="9"/>
      <c r="G1709" s="3" t="s">
        <v>5779</v>
      </c>
      <c r="H1709">
        <v>469</v>
      </c>
      <c r="I1709" s="4"/>
      <c r="J1709" s="5">
        <f>$H$1709 * $I$1709</f>
        <v>0</v>
      </c>
      <c r="K1709" s="3" t="s">
        <v>19</v>
      </c>
      <c r="L1709" s="3" t="s">
        <v>20</v>
      </c>
      <c r="M1709" s="3" t="s">
        <v>36</v>
      </c>
      <c r="N1709" s="3" t="s">
        <v>6484</v>
      </c>
      <c r="O1709" s="3" t="s">
        <v>6485</v>
      </c>
    </row>
    <row r="1710" spans="1:16" ht="22.15" customHeight="1" x14ac:dyDescent="0.2">
      <c r="A1710" s="10"/>
      <c r="B1710" s="3" t="s">
        <v>6480</v>
      </c>
      <c r="C1710" s="3" t="s">
        <v>6504</v>
      </c>
      <c r="D1710" s="3" t="s">
        <v>6505</v>
      </c>
      <c r="E1710" s="3" t="s">
        <v>6506</v>
      </c>
      <c r="F1710" s="10"/>
      <c r="G1710" s="3" t="s">
        <v>2711</v>
      </c>
      <c r="H1710">
        <v>469</v>
      </c>
      <c r="I1710" s="4"/>
      <c r="J1710" s="5">
        <f>$H$1710 * $I$1710</f>
        <v>0</v>
      </c>
      <c r="K1710" s="3" t="s">
        <v>19</v>
      </c>
      <c r="L1710" s="3" t="s">
        <v>20</v>
      </c>
      <c r="M1710" s="3" t="s">
        <v>36</v>
      </c>
      <c r="N1710" s="3" t="s">
        <v>6484</v>
      </c>
      <c r="O1710" s="3" t="s">
        <v>6485</v>
      </c>
    </row>
    <row r="1711" spans="1:16" ht="22.15" customHeight="1" x14ac:dyDescent="0.2">
      <c r="A1711" s="8" t="s">
        <v>6507</v>
      </c>
      <c r="B1711" s="3" t="s">
        <v>6508</v>
      </c>
      <c r="C1711" s="3" t="s">
        <v>6509</v>
      </c>
      <c r="D1711" s="3" t="s">
        <v>6510</v>
      </c>
      <c r="E1711" s="3" t="s">
        <v>6511</v>
      </c>
      <c r="F1711" s="8" t="s">
        <v>1602</v>
      </c>
      <c r="G1711" s="3" t="s">
        <v>240</v>
      </c>
      <c r="H1711">
        <v>472</v>
      </c>
      <c r="I1711" s="4"/>
      <c r="J1711" s="5">
        <f>$H$1711 * $I$1711</f>
        <v>0</v>
      </c>
      <c r="K1711" s="3" t="s">
        <v>19</v>
      </c>
      <c r="L1711" s="3" t="s">
        <v>20</v>
      </c>
      <c r="M1711" s="3" t="s">
        <v>36</v>
      </c>
      <c r="N1711" s="3" t="s">
        <v>6512</v>
      </c>
      <c r="O1711" s="3" t="s">
        <v>6513</v>
      </c>
    </row>
    <row r="1712" spans="1:16" ht="22.15" customHeight="1" x14ac:dyDescent="0.2">
      <c r="A1712" s="9"/>
      <c r="B1712" s="3" t="s">
        <v>6508</v>
      </c>
      <c r="C1712" s="3" t="s">
        <v>6514</v>
      </c>
      <c r="D1712" s="3" t="s">
        <v>6515</v>
      </c>
      <c r="E1712" s="3" t="s">
        <v>6516</v>
      </c>
      <c r="F1712" s="9"/>
      <c r="G1712" s="3" t="s">
        <v>244</v>
      </c>
      <c r="H1712">
        <v>472</v>
      </c>
      <c r="I1712" s="4"/>
      <c r="J1712" s="5">
        <f>$H$1712 * $I$1712</f>
        <v>0</v>
      </c>
      <c r="K1712" s="3" t="s">
        <v>19</v>
      </c>
      <c r="L1712" s="3" t="s">
        <v>20</v>
      </c>
      <c r="M1712" s="3" t="s">
        <v>36</v>
      </c>
      <c r="N1712" s="3" t="s">
        <v>6512</v>
      </c>
      <c r="O1712" s="3" t="s">
        <v>6513</v>
      </c>
    </row>
    <row r="1713" spans="1:16" ht="22.15" customHeight="1" x14ac:dyDescent="0.2">
      <c r="A1713" s="9"/>
      <c r="B1713" s="3" t="s">
        <v>6508</v>
      </c>
      <c r="C1713" s="3" t="s">
        <v>6517</v>
      </c>
      <c r="D1713" s="3" t="s">
        <v>6518</v>
      </c>
      <c r="E1713" s="3" t="s">
        <v>6519</v>
      </c>
      <c r="F1713" s="9"/>
      <c r="G1713" s="3" t="s">
        <v>6520</v>
      </c>
      <c r="H1713">
        <v>472</v>
      </c>
      <c r="I1713" s="4"/>
      <c r="J1713" s="5">
        <f>$H$1713 * $I$1713</f>
        <v>0</v>
      </c>
      <c r="K1713" s="3" t="s">
        <v>19</v>
      </c>
      <c r="L1713" s="3" t="s">
        <v>20</v>
      </c>
      <c r="M1713" s="3" t="s">
        <v>36</v>
      </c>
      <c r="N1713" s="3" t="s">
        <v>6512</v>
      </c>
      <c r="O1713" s="3" t="s">
        <v>6513</v>
      </c>
    </row>
    <row r="1714" spans="1:16" ht="22.15" customHeight="1" x14ac:dyDescent="0.2">
      <c r="A1714" s="10"/>
      <c r="B1714" s="3" t="s">
        <v>6508</v>
      </c>
      <c r="C1714" s="3" t="s">
        <v>6521</v>
      </c>
      <c r="D1714" s="3" t="s">
        <v>6522</v>
      </c>
      <c r="E1714" s="3" t="s">
        <v>6523</v>
      </c>
      <c r="F1714" s="10"/>
      <c r="G1714" s="3" t="s">
        <v>248</v>
      </c>
      <c r="H1714">
        <v>472</v>
      </c>
      <c r="I1714" s="4"/>
      <c r="J1714" s="5">
        <f>$H$1714 * $I$1714</f>
        <v>0</v>
      </c>
      <c r="K1714" s="3" t="s">
        <v>19</v>
      </c>
      <c r="L1714" s="3" t="s">
        <v>20</v>
      </c>
      <c r="M1714" s="3" t="s">
        <v>36</v>
      </c>
      <c r="N1714" s="3" t="s">
        <v>6512</v>
      </c>
      <c r="O1714" s="3" t="s">
        <v>6513</v>
      </c>
    </row>
    <row r="1715" spans="1:16" s="1" customFormat="1" ht="24" customHeight="1" x14ac:dyDescent="0.2">
      <c r="A1715" s="8" t="s">
        <v>6524</v>
      </c>
      <c r="B1715" s="3" t="s">
        <v>6525</v>
      </c>
      <c r="C1715" s="3" t="s">
        <v>6526</v>
      </c>
      <c r="D1715" s="3" t="s">
        <v>6527</v>
      </c>
      <c r="E1715" s="3" t="s">
        <v>6528</v>
      </c>
      <c r="F1715" s="8" t="s">
        <v>1138</v>
      </c>
      <c r="G1715" s="3" t="s">
        <v>388</v>
      </c>
      <c r="H1715" s="7">
        <v>472</v>
      </c>
      <c r="I1715" s="4"/>
      <c r="J1715" s="5">
        <f>$H$1715 * $I$1715</f>
        <v>0</v>
      </c>
      <c r="K1715" s="3" t="s">
        <v>19</v>
      </c>
      <c r="L1715" s="3" t="s">
        <v>20</v>
      </c>
      <c r="M1715" s="3" t="s">
        <v>36</v>
      </c>
      <c r="N1715" s="3" t="s">
        <v>6529</v>
      </c>
      <c r="O1715" s="3" t="s">
        <v>90</v>
      </c>
      <c r="P1715"/>
    </row>
    <row r="1716" spans="1:16" s="1" customFormat="1" ht="24" customHeight="1" x14ac:dyDescent="0.2">
      <c r="A1716" s="9"/>
      <c r="B1716" s="3" t="s">
        <v>6525</v>
      </c>
      <c r="C1716" s="3" t="s">
        <v>6530</v>
      </c>
      <c r="D1716" s="3" t="s">
        <v>6531</v>
      </c>
      <c r="E1716" s="3" t="s">
        <v>6532</v>
      </c>
      <c r="F1716" s="9"/>
      <c r="G1716" s="3" t="s">
        <v>392</v>
      </c>
      <c r="H1716" s="7">
        <v>472</v>
      </c>
      <c r="I1716" s="4"/>
      <c r="J1716" s="5">
        <f>$H$1716 * $I$1716</f>
        <v>0</v>
      </c>
      <c r="K1716" s="3" t="s">
        <v>19</v>
      </c>
      <c r="L1716" s="3" t="s">
        <v>20</v>
      </c>
      <c r="M1716" s="3" t="s">
        <v>36</v>
      </c>
      <c r="N1716" s="3" t="s">
        <v>6529</v>
      </c>
      <c r="O1716" s="3" t="s">
        <v>90</v>
      </c>
      <c r="P1716"/>
    </row>
    <row r="1717" spans="1:16" s="1" customFormat="1" ht="24" customHeight="1" x14ac:dyDescent="0.2">
      <c r="A1717" s="10"/>
      <c r="B1717" s="3" t="s">
        <v>6525</v>
      </c>
      <c r="C1717" s="3" t="s">
        <v>6533</v>
      </c>
      <c r="D1717" s="3" t="s">
        <v>6534</v>
      </c>
      <c r="E1717" s="3" t="s">
        <v>6535</v>
      </c>
      <c r="F1717" s="10"/>
      <c r="G1717" s="3" t="s">
        <v>380</v>
      </c>
      <c r="H1717" s="7">
        <v>472</v>
      </c>
      <c r="I1717" s="4"/>
      <c r="J1717" s="5">
        <f>$H$1717 * $I$1717</f>
        <v>0</v>
      </c>
      <c r="K1717" s="3" t="s">
        <v>19</v>
      </c>
      <c r="L1717" s="3" t="s">
        <v>20</v>
      </c>
      <c r="M1717" s="3" t="s">
        <v>36</v>
      </c>
      <c r="N1717" s="3" t="s">
        <v>6529</v>
      </c>
      <c r="O1717" s="3" t="s">
        <v>90</v>
      </c>
      <c r="P1717"/>
    </row>
    <row r="1718" spans="1:16" s="1" customFormat="1" ht="24" customHeight="1" x14ac:dyDescent="0.2">
      <c r="A1718" s="8" t="s">
        <v>6536</v>
      </c>
      <c r="B1718" s="3" t="s">
        <v>6537</v>
      </c>
      <c r="C1718" s="3" t="s">
        <v>6538</v>
      </c>
      <c r="D1718" s="3" t="s">
        <v>6539</v>
      </c>
      <c r="E1718" s="3" t="s">
        <v>6540</v>
      </c>
      <c r="F1718" s="8" t="s">
        <v>404</v>
      </c>
      <c r="G1718" s="3" t="s">
        <v>328</v>
      </c>
      <c r="H1718" s="7">
        <v>587</v>
      </c>
      <c r="I1718" s="4"/>
      <c r="J1718" s="5">
        <f>$H$1718 * $I$1718</f>
        <v>0</v>
      </c>
      <c r="K1718" s="3" t="s">
        <v>19</v>
      </c>
      <c r="L1718" s="3" t="s">
        <v>20</v>
      </c>
      <c r="M1718" s="3" t="s">
        <v>36</v>
      </c>
      <c r="N1718" s="3" t="s">
        <v>6541</v>
      </c>
      <c r="O1718" s="3" t="s">
        <v>6542</v>
      </c>
      <c r="P1718"/>
    </row>
    <row r="1719" spans="1:16" s="1" customFormat="1" ht="24" customHeight="1" x14ac:dyDescent="0.2">
      <c r="A1719" s="9"/>
      <c r="B1719" s="3" t="s">
        <v>6537</v>
      </c>
      <c r="C1719" s="3" t="s">
        <v>6543</v>
      </c>
      <c r="D1719" s="3" t="s">
        <v>6544</v>
      </c>
      <c r="E1719" s="3" t="s">
        <v>6545</v>
      </c>
      <c r="F1719" s="9"/>
      <c r="G1719" s="3" t="s">
        <v>338</v>
      </c>
      <c r="H1719" s="7">
        <v>587</v>
      </c>
      <c r="I1719" s="4"/>
      <c r="J1719" s="5">
        <f>$H$1719 * $I$1719</f>
        <v>0</v>
      </c>
      <c r="K1719" s="3" t="s">
        <v>19</v>
      </c>
      <c r="L1719" s="3" t="s">
        <v>20</v>
      </c>
      <c r="M1719" s="3" t="s">
        <v>36</v>
      </c>
      <c r="N1719" s="3" t="s">
        <v>6541</v>
      </c>
      <c r="O1719" s="3" t="s">
        <v>6542</v>
      </c>
      <c r="P1719"/>
    </row>
    <row r="1720" spans="1:16" s="1" customFormat="1" ht="24" customHeight="1" x14ac:dyDescent="0.2">
      <c r="A1720" s="9"/>
      <c r="B1720" s="3" t="s">
        <v>6537</v>
      </c>
      <c r="C1720" s="3" t="s">
        <v>6546</v>
      </c>
      <c r="D1720" s="3" t="s">
        <v>6547</v>
      </c>
      <c r="E1720" s="3" t="s">
        <v>6548</v>
      </c>
      <c r="F1720" s="10"/>
      <c r="G1720" s="3" t="s">
        <v>342</v>
      </c>
      <c r="H1720" s="7">
        <v>587</v>
      </c>
      <c r="I1720" s="4"/>
      <c r="J1720" s="5">
        <f>$H$1720 * $I$1720</f>
        <v>0</v>
      </c>
      <c r="K1720" s="3" t="s">
        <v>19</v>
      </c>
      <c r="L1720" s="3" t="s">
        <v>20</v>
      </c>
      <c r="M1720" s="3" t="s">
        <v>36</v>
      </c>
      <c r="N1720" s="3" t="s">
        <v>6541</v>
      </c>
      <c r="O1720" s="3" t="s">
        <v>6542</v>
      </c>
      <c r="P1720"/>
    </row>
    <row r="1721" spans="1:16" ht="22.15" customHeight="1" x14ac:dyDescent="0.2">
      <c r="A1721" s="9"/>
      <c r="B1721" s="3" t="s">
        <v>6537</v>
      </c>
      <c r="C1721" s="3" t="s">
        <v>6549</v>
      </c>
      <c r="D1721" s="3" t="s">
        <v>6550</v>
      </c>
      <c r="E1721" s="3" t="s">
        <v>6551</v>
      </c>
      <c r="F1721" s="8" t="s">
        <v>4917</v>
      </c>
      <c r="G1721" s="3" t="s">
        <v>5991</v>
      </c>
      <c r="H1721">
        <v>587</v>
      </c>
      <c r="I1721" s="4"/>
      <c r="J1721" s="5">
        <f>$H$1721 * $I$1721</f>
        <v>0</v>
      </c>
      <c r="K1721" s="3" t="s">
        <v>19</v>
      </c>
      <c r="L1721" s="3" t="s">
        <v>20</v>
      </c>
      <c r="M1721" s="3" t="s">
        <v>36</v>
      </c>
      <c r="N1721" s="3" t="s">
        <v>6541</v>
      </c>
      <c r="O1721" s="3" t="s">
        <v>6542</v>
      </c>
    </row>
    <row r="1722" spans="1:16" ht="22.15" customHeight="1" x14ac:dyDescent="0.2">
      <c r="A1722" s="9"/>
      <c r="B1722" s="3" t="s">
        <v>6537</v>
      </c>
      <c r="C1722" s="3" t="s">
        <v>6552</v>
      </c>
      <c r="D1722" s="3" t="s">
        <v>6553</v>
      </c>
      <c r="E1722" s="3" t="s">
        <v>6554</v>
      </c>
      <c r="F1722" s="9"/>
      <c r="G1722" s="3" t="s">
        <v>5995</v>
      </c>
      <c r="H1722">
        <v>587</v>
      </c>
      <c r="I1722" s="4"/>
      <c r="J1722" s="5">
        <f>$H$1722 * $I$1722</f>
        <v>0</v>
      </c>
      <c r="K1722" s="3" t="s">
        <v>19</v>
      </c>
      <c r="L1722" s="3" t="s">
        <v>20</v>
      </c>
      <c r="M1722" s="3" t="s">
        <v>36</v>
      </c>
      <c r="N1722" s="3" t="s">
        <v>6541</v>
      </c>
      <c r="O1722" s="3" t="s">
        <v>6542</v>
      </c>
    </row>
    <row r="1723" spans="1:16" ht="22.15" customHeight="1" x14ac:dyDescent="0.2">
      <c r="A1723" s="9"/>
      <c r="B1723" s="3" t="s">
        <v>6537</v>
      </c>
      <c r="C1723" s="3" t="s">
        <v>6555</v>
      </c>
      <c r="D1723" s="3" t="s">
        <v>6556</v>
      </c>
      <c r="E1723" s="3" t="s">
        <v>6557</v>
      </c>
      <c r="F1723" s="9"/>
      <c r="G1723" s="3" t="s">
        <v>5999</v>
      </c>
      <c r="H1723">
        <v>587</v>
      </c>
      <c r="I1723" s="4"/>
      <c r="J1723" s="5">
        <f>$H$1723 * $I$1723</f>
        <v>0</v>
      </c>
      <c r="K1723" s="3" t="s">
        <v>19</v>
      </c>
      <c r="L1723" s="3" t="s">
        <v>20</v>
      </c>
      <c r="M1723" s="3" t="s">
        <v>36</v>
      </c>
      <c r="N1723" s="3" t="s">
        <v>6541</v>
      </c>
      <c r="O1723" s="3" t="s">
        <v>6542</v>
      </c>
    </row>
    <row r="1724" spans="1:16" ht="22.15" customHeight="1" x14ac:dyDescent="0.2">
      <c r="A1724" s="10"/>
      <c r="B1724" s="3" t="s">
        <v>6537</v>
      </c>
      <c r="C1724" s="3" t="s">
        <v>6558</v>
      </c>
      <c r="D1724" s="3" t="s">
        <v>6559</v>
      </c>
      <c r="E1724" s="3" t="s">
        <v>6560</v>
      </c>
      <c r="F1724" s="10"/>
      <c r="G1724" s="3" t="s">
        <v>6003</v>
      </c>
      <c r="H1724">
        <v>587</v>
      </c>
      <c r="I1724" s="4"/>
      <c r="J1724" s="5">
        <f>$H$1724 * $I$1724</f>
        <v>0</v>
      </c>
      <c r="K1724" s="3" t="s">
        <v>19</v>
      </c>
      <c r="L1724" s="3" t="s">
        <v>20</v>
      </c>
      <c r="M1724" s="3" t="s">
        <v>36</v>
      </c>
      <c r="N1724" s="3" t="s">
        <v>6541</v>
      </c>
      <c r="O1724" s="3" t="s">
        <v>6542</v>
      </c>
    </row>
    <row r="1725" spans="1:16" ht="22.15" customHeight="1" x14ac:dyDescent="0.2">
      <c r="A1725" s="8" t="s">
        <v>6561</v>
      </c>
      <c r="B1725" s="3" t="s">
        <v>6562</v>
      </c>
      <c r="C1725" s="3" t="s">
        <v>6563</v>
      </c>
      <c r="D1725" s="3" t="s">
        <v>6564</v>
      </c>
      <c r="E1725" s="3" t="s">
        <v>6565</v>
      </c>
      <c r="F1725" s="3"/>
      <c r="G1725" s="3" t="s">
        <v>328</v>
      </c>
      <c r="H1725">
        <v>587</v>
      </c>
      <c r="I1725" s="4"/>
      <c r="J1725" s="5">
        <f>$H$1725 * $I$1725</f>
        <v>0</v>
      </c>
      <c r="K1725" s="3" t="s">
        <v>19</v>
      </c>
      <c r="L1725" s="3" t="s">
        <v>20</v>
      </c>
      <c r="M1725" s="3" t="s">
        <v>36</v>
      </c>
      <c r="N1725" s="3" t="s">
        <v>6566</v>
      </c>
      <c r="O1725" s="3" t="s">
        <v>6567</v>
      </c>
    </row>
    <row r="1726" spans="1:16" ht="22.15" customHeight="1" x14ac:dyDescent="0.2">
      <c r="A1726" s="9"/>
      <c r="B1726" s="3" t="s">
        <v>6562</v>
      </c>
      <c r="C1726" s="3" t="s">
        <v>6568</v>
      </c>
      <c r="D1726" s="3" t="s">
        <v>6569</v>
      </c>
      <c r="E1726" s="3" t="s">
        <v>6570</v>
      </c>
      <c r="F1726" s="3"/>
      <c r="G1726" s="3" t="s">
        <v>338</v>
      </c>
      <c r="H1726">
        <v>587</v>
      </c>
      <c r="I1726" s="4"/>
      <c r="J1726" s="5">
        <f>$H$1726 * $I$1726</f>
        <v>0</v>
      </c>
      <c r="K1726" s="3" t="s">
        <v>19</v>
      </c>
      <c r="L1726" s="3" t="s">
        <v>20</v>
      </c>
      <c r="M1726" s="3" t="s">
        <v>36</v>
      </c>
      <c r="N1726" s="3" t="s">
        <v>6566</v>
      </c>
      <c r="O1726" s="3" t="s">
        <v>6567</v>
      </c>
    </row>
    <row r="1727" spans="1:16" ht="22.15" customHeight="1" x14ac:dyDescent="0.2">
      <c r="A1727" s="9"/>
      <c r="B1727" s="3" t="s">
        <v>6562</v>
      </c>
      <c r="C1727" s="3" t="s">
        <v>6571</v>
      </c>
      <c r="D1727" s="3" t="s">
        <v>6572</v>
      </c>
      <c r="E1727" s="3" t="s">
        <v>6573</v>
      </c>
      <c r="F1727" s="3"/>
      <c r="G1727" s="3" t="s">
        <v>342</v>
      </c>
      <c r="H1727">
        <v>587</v>
      </c>
      <c r="I1727" s="4"/>
      <c r="J1727" s="5">
        <f>$H$1727 * $I$1727</f>
        <v>0</v>
      </c>
      <c r="K1727" s="3" t="s">
        <v>19</v>
      </c>
      <c r="L1727" s="3" t="s">
        <v>20</v>
      </c>
      <c r="M1727" s="3" t="s">
        <v>36</v>
      </c>
      <c r="N1727" s="3" t="s">
        <v>6566</v>
      </c>
      <c r="O1727" s="3" t="s">
        <v>6567</v>
      </c>
    </row>
    <row r="1728" spans="1:16" ht="22.15" customHeight="1" x14ac:dyDescent="0.2">
      <c r="A1728" s="9"/>
      <c r="B1728" s="3" t="s">
        <v>6562</v>
      </c>
      <c r="C1728" s="3" t="s">
        <v>6574</v>
      </c>
      <c r="D1728" s="3" t="s">
        <v>6575</v>
      </c>
      <c r="E1728" s="3" t="s">
        <v>6576</v>
      </c>
      <c r="F1728" s="8" t="s">
        <v>4917</v>
      </c>
      <c r="G1728" s="3" t="s">
        <v>5991</v>
      </c>
      <c r="H1728">
        <v>587</v>
      </c>
      <c r="I1728" s="4"/>
      <c r="J1728" s="5">
        <f>$H$1728 * $I$1728</f>
        <v>0</v>
      </c>
      <c r="K1728" s="3" t="s">
        <v>19</v>
      </c>
      <c r="L1728" s="3" t="s">
        <v>20</v>
      </c>
      <c r="M1728" s="3" t="s">
        <v>36</v>
      </c>
      <c r="N1728" s="3" t="s">
        <v>6566</v>
      </c>
      <c r="O1728" s="3" t="s">
        <v>6567</v>
      </c>
    </row>
    <row r="1729" spans="1:15" ht="22.15" customHeight="1" x14ac:dyDescent="0.2">
      <c r="A1729" s="9"/>
      <c r="B1729" s="3" t="s">
        <v>6562</v>
      </c>
      <c r="C1729" s="3" t="s">
        <v>6577</v>
      </c>
      <c r="D1729" s="3" t="s">
        <v>6578</v>
      </c>
      <c r="E1729" s="3" t="s">
        <v>6579</v>
      </c>
      <c r="F1729" s="9"/>
      <c r="G1729" s="3" t="s">
        <v>5995</v>
      </c>
      <c r="H1729">
        <v>587</v>
      </c>
      <c r="I1729" s="4"/>
      <c r="J1729" s="5">
        <f>$H$1729 * $I$1729</f>
        <v>0</v>
      </c>
      <c r="K1729" s="3" t="s">
        <v>19</v>
      </c>
      <c r="L1729" s="3" t="s">
        <v>20</v>
      </c>
      <c r="M1729" s="3" t="s">
        <v>36</v>
      </c>
      <c r="N1729" s="3" t="s">
        <v>6566</v>
      </c>
      <c r="O1729" s="3" t="s">
        <v>6567</v>
      </c>
    </row>
    <row r="1730" spans="1:15" ht="22.15" customHeight="1" x14ac:dyDescent="0.2">
      <c r="A1730" s="9"/>
      <c r="B1730" s="3" t="s">
        <v>6562</v>
      </c>
      <c r="C1730" s="3" t="s">
        <v>6580</v>
      </c>
      <c r="D1730" s="3" t="s">
        <v>6581</v>
      </c>
      <c r="E1730" s="3" t="s">
        <v>6582</v>
      </c>
      <c r="F1730" s="9"/>
      <c r="G1730" s="3" t="s">
        <v>5999</v>
      </c>
      <c r="H1730">
        <v>587</v>
      </c>
      <c r="I1730" s="4"/>
      <c r="J1730" s="5">
        <f>$H$1730 * $I$1730</f>
        <v>0</v>
      </c>
      <c r="K1730" s="3" t="s">
        <v>19</v>
      </c>
      <c r="L1730" s="3" t="s">
        <v>20</v>
      </c>
      <c r="M1730" s="3" t="s">
        <v>36</v>
      </c>
      <c r="N1730" s="3" t="s">
        <v>6566</v>
      </c>
      <c r="O1730" s="3" t="s">
        <v>6567</v>
      </c>
    </row>
    <row r="1731" spans="1:15" ht="22.15" customHeight="1" x14ac:dyDescent="0.2">
      <c r="A1731" s="10"/>
      <c r="B1731" s="3" t="s">
        <v>6562</v>
      </c>
      <c r="C1731" s="3" t="s">
        <v>6583</v>
      </c>
      <c r="D1731" s="3" t="s">
        <v>6584</v>
      </c>
      <c r="E1731" s="3" t="s">
        <v>6585</v>
      </c>
      <c r="F1731" s="10"/>
      <c r="G1731" s="3" t="s">
        <v>6003</v>
      </c>
      <c r="H1731">
        <v>587</v>
      </c>
      <c r="I1731" s="4"/>
      <c r="J1731" s="5">
        <f>$H$1731 * $I$1731</f>
        <v>0</v>
      </c>
      <c r="K1731" s="3" t="s">
        <v>19</v>
      </c>
      <c r="L1731" s="3" t="s">
        <v>20</v>
      </c>
      <c r="M1731" s="3" t="s">
        <v>36</v>
      </c>
      <c r="N1731" s="3" t="s">
        <v>6566</v>
      </c>
      <c r="O1731" s="3" t="s">
        <v>6567</v>
      </c>
    </row>
    <row r="1732" spans="1:15" ht="22.15" customHeight="1" x14ac:dyDescent="0.2">
      <c r="A1732" s="8" t="s">
        <v>6586</v>
      </c>
      <c r="B1732" s="3" t="s">
        <v>6587</v>
      </c>
      <c r="C1732" s="3" t="s">
        <v>6588</v>
      </c>
      <c r="D1732" s="3" t="s">
        <v>6589</v>
      </c>
      <c r="E1732" s="3" t="s">
        <v>6590</v>
      </c>
      <c r="F1732" s="8" t="s">
        <v>404</v>
      </c>
      <c r="G1732" s="3" t="s">
        <v>328</v>
      </c>
      <c r="H1732">
        <v>587</v>
      </c>
      <c r="I1732" s="4"/>
      <c r="J1732" s="5">
        <f>$H$1732 * $I$1732</f>
        <v>0</v>
      </c>
      <c r="K1732" s="3" t="s">
        <v>19</v>
      </c>
      <c r="L1732" s="3" t="s">
        <v>20</v>
      </c>
      <c r="M1732" s="3" t="s">
        <v>36</v>
      </c>
      <c r="N1732" s="3" t="s">
        <v>6591</v>
      </c>
      <c r="O1732" s="3" t="s">
        <v>6567</v>
      </c>
    </row>
    <row r="1733" spans="1:15" ht="22.15" customHeight="1" x14ac:dyDescent="0.2">
      <c r="A1733" s="9"/>
      <c r="B1733" s="3" t="s">
        <v>6587</v>
      </c>
      <c r="C1733" s="3" t="s">
        <v>6592</v>
      </c>
      <c r="D1733" s="3" t="s">
        <v>6593</v>
      </c>
      <c r="E1733" s="3" t="s">
        <v>6594</v>
      </c>
      <c r="F1733" s="9"/>
      <c r="G1733" s="3" t="s">
        <v>338</v>
      </c>
      <c r="H1733">
        <v>587</v>
      </c>
      <c r="I1733" s="4"/>
      <c r="J1733" s="5">
        <f>$H$1733 * $I$1733</f>
        <v>0</v>
      </c>
      <c r="K1733" s="3" t="s">
        <v>19</v>
      </c>
      <c r="L1733" s="3" t="s">
        <v>20</v>
      </c>
      <c r="M1733" s="3" t="s">
        <v>36</v>
      </c>
      <c r="N1733" s="3" t="s">
        <v>6591</v>
      </c>
      <c r="O1733" s="3" t="s">
        <v>6567</v>
      </c>
    </row>
    <row r="1734" spans="1:15" ht="22.15" customHeight="1" x14ac:dyDescent="0.2">
      <c r="A1734" s="9"/>
      <c r="B1734" s="3" t="s">
        <v>6587</v>
      </c>
      <c r="C1734" s="3" t="s">
        <v>6595</v>
      </c>
      <c r="D1734" s="3" t="s">
        <v>6596</v>
      </c>
      <c r="E1734" s="3" t="s">
        <v>6597</v>
      </c>
      <c r="F1734" s="9"/>
      <c r="G1734" s="3" t="s">
        <v>342</v>
      </c>
      <c r="H1734">
        <v>587</v>
      </c>
      <c r="I1734" s="4"/>
      <c r="J1734" s="5">
        <f>$H$1734 * $I$1734</f>
        <v>0</v>
      </c>
      <c r="K1734" s="3" t="s">
        <v>19</v>
      </c>
      <c r="L1734" s="3" t="s">
        <v>20</v>
      </c>
      <c r="M1734" s="3" t="s">
        <v>36</v>
      </c>
      <c r="N1734" s="3" t="s">
        <v>6591</v>
      </c>
      <c r="O1734" s="3" t="s">
        <v>6567</v>
      </c>
    </row>
    <row r="1735" spans="1:15" ht="22.15" customHeight="1" x14ac:dyDescent="0.2">
      <c r="A1735" s="9"/>
      <c r="B1735" s="3" t="s">
        <v>6587</v>
      </c>
      <c r="C1735" s="3" t="s">
        <v>6598</v>
      </c>
      <c r="D1735" s="3" t="s">
        <v>6599</v>
      </c>
      <c r="E1735" s="3" t="s">
        <v>6600</v>
      </c>
      <c r="F1735" s="10"/>
      <c r="G1735" s="3" t="s">
        <v>346</v>
      </c>
      <c r="H1735">
        <v>587</v>
      </c>
      <c r="I1735" s="4"/>
      <c r="J1735" s="5">
        <f>$H$1735 * $I$1735</f>
        <v>0</v>
      </c>
      <c r="K1735" s="3" t="s">
        <v>19</v>
      </c>
      <c r="L1735" s="3" t="s">
        <v>20</v>
      </c>
      <c r="M1735" s="3" t="s">
        <v>36</v>
      </c>
      <c r="N1735" s="3" t="s">
        <v>6591</v>
      </c>
      <c r="O1735" s="3" t="s">
        <v>6567</v>
      </c>
    </row>
    <row r="1736" spans="1:15" ht="22.15" customHeight="1" x14ac:dyDescent="0.2">
      <c r="A1736" s="9"/>
      <c r="B1736" s="3" t="s">
        <v>6587</v>
      </c>
      <c r="C1736" s="3" t="s">
        <v>6601</v>
      </c>
      <c r="D1736" s="3" t="s">
        <v>6602</v>
      </c>
      <c r="E1736" s="3" t="s">
        <v>6603</v>
      </c>
      <c r="F1736" s="8" t="s">
        <v>4917</v>
      </c>
      <c r="G1736" s="3" t="s">
        <v>5991</v>
      </c>
      <c r="H1736">
        <v>587</v>
      </c>
      <c r="I1736" s="4"/>
      <c r="J1736" s="5">
        <f>$H$1736 * $I$1736</f>
        <v>0</v>
      </c>
      <c r="K1736" s="3" t="s">
        <v>19</v>
      </c>
      <c r="L1736" s="3" t="s">
        <v>20</v>
      </c>
      <c r="M1736" s="3" t="s">
        <v>36</v>
      </c>
      <c r="N1736" s="3" t="s">
        <v>6591</v>
      </c>
      <c r="O1736" s="3" t="s">
        <v>6567</v>
      </c>
    </row>
    <row r="1737" spans="1:15" ht="22.15" customHeight="1" x14ac:dyDescent="0.2">
      <c r="A1737" s="9"/>
      <c r="B1737" s="3" t="s">
        <v>6587</v>
      </c>
      <c r="C1737" s="3" t="s">
        <v>6604</v>
      </c>
      <c r="D1737" s="3" t="s">
        <v>6605</v>
      </c>
      <c r="E1737" s="3" t="s">
        <v>6606</v>
      </c>
      <c r="F1737" s="9"/>
      <c r="G1737" s="3" t="s">
        <v>5995</v>
      </c>
      <c r="H1737">
        <v>587</v>
      </c>
      <c r="I1737" s="4"/>
      <c r="J1737" s="5">
        <f>$H$1737 * $I$1737</f>
        <v>0</v>
      </c>
      <c r="K1737" s="3" t="s">
        <v>19</v>
      </c>
      <c r="L1737" s="3" t="s">
        <v>20</v>
      </c>
      <c r="M1737" s="3" t="s">
        <v>36</v>
      </c>
      <c r="N1737" s="3" t="s">
        <v>6591</v>
      </c>
      <c r="O1737" s="3" t="s">
        <v>6567</v>
      </c>
    </row>
    <row r="1738" spans="1:15" ht="22.15" customHeight="1" x14ac:dyDescent="0.2">
      <c r="A1738" s="9"/>
      <c r="B1738" s="3" t="s">
        <v>6587</v>
      </c>
      <c r="C1738" s="3" t="s">
        <v>6607</v>
      </c>
      <c r="D1738" s="3" t="s">
        <v>6608</v>
      </c>
      <c r="E1738" s="3" t="s">
        <v>6609</v>
      </c>
      <c r="F1738" s="9"/>
      <c r="G1738" s="3" t="s">
        <v>5999</v>
      </c>
      <c r="H1738">
        <v>587</v>
      </c>
      <c r="I1738" s="4"/>
      <c r="J1738" s="5">
        <f>$H$1738 * $I$1738</f>
        <v>0</v>
      </c>
      <c r="K1738" s="3" t="s">
        <v>19</v>
      </c>
      <c r="L1738" s="3" t="s">
        <v>20</v>
      </c>
      <c r="M1738" s="3" t="s">
        <v>36</v>
      </c>
      <c r="N1738" s="3" t="s">
        <v>6591</v>
      </c>
      <c r="O1738" s="3" t="s">
        <v>6567</v>
      </c>
    </row>
    <row r="1739" spans="1:15" ht="22.15" customHeight="1" x14ac:dyDescent="0.2">
      <c r="A1739" s="10"/>
      <c r="B1739" s="3" t="s">
        <v>6587</v>
      </c>
      <c r="C1739" s="3" t="s">
        <v>6610</v>
      </c>
      <c r="D1739" s="3" t="s">
        <v>6611</v>
      </c>
      <c r="E1739" s="3" t="s">
        <v>6612</v>
      </c>
      <c r="F1739" s="10"/>
      <c r="G1739" s="3" t="s">
        <v>6003</v>
      </c>
      <c r="H1739">
        <v>587</v>
      </c>
      <c r="I1739" s="4"/>
      <c r="J1739" s="5">
        <f>$H$1739 * $I$1739</f>
        <v>0</v>
      </c>
      <c r="K1739" s="3" t="s">
        <v>19</v>
      </c>
      <c r="L1739" s="3" t="s">
        <v>20</v>
      </c>
      <c r="M1739" s="3" t="s">
        <v>36</v>
      </c>
      <c r="N1739" s="3" t="s">
        <v>6591</v>
      </c>
      <c r="O1739" s="3" t="s">
        <v>6567</v>
      </c>
    </row>
    <row r="1740" spans="1:15" ht="33" customHeight="1" x14ac:dyDescent="0.2">
      <c r="A1740" s="8" t="s">
        <v>6613</v>
      </c>
      <c r="B1740" s="3" t="s">
        <v>6614</v>
      </c>
      <c r="C1740" s="3" t="s">
        <v>6615</v>
      </c>
      <c r="D1740" s="3" t="s">
        <v>6616</v>
      </c>
      <c r="E1740" s="3" t="s">
        <v>6617</v>
      </c>
      <c r="F1740" s="8" t="s">
        <v>86</v>
      </c>
      <c r="G1740" s="3" t="s">
        <v>54</v>
      </c>
      <c r="H1740">
        <v>336</v>
      </c>
      <c r="I1740" s="4"/>
      <c r="J1740" s="5">
        <f>$H$1740 * $I$1740</f>
        <v>0</v>
      </c>
      <c r="K1740" s="3" t="s">
        <v>19</v>
      </c>
      <c r="L1740" s="3" t="s">
        <v>20</v>
      </c>
      <c r="M1740" s="3" t="s">
        <v>36</v>
      </c>
      <c r="N1740" s="3" t="s">
        <v>6618</v>
      </c>
      <c r="O1740" s="3" t="s">
        <v>90</v>
      </c>
    </row>
    <row r="1741" spans="1:15" ht="22.15" customHeight="1" x14ac:dyDescent="0.2">
      <c r="A1741" s="9"/>
      <c r="B1741" s="3" t="s">
        <v>6614</v>
      </c>
      <c r="C1741" s="3" t="s">
        <v>6619</v>
      </c>
      <c r="D1741" s="3" t="s">
        <v>6620</v>
      </c>
      <c r="E1741" s="3" t="s">
        <v>6621</v>
      </c>
      <c r="F1741" s="9"/>
      <c r="G1741" s="3" t="s">
        <v>59</v>
      </c>
      <c r="H1741">
        <v>336</v>
      </c>
      <c r="I1741" s="4"/>
      <c r="J1741" s="5">
        <f>$H$1741 * $I$1741</f>
        <v>0</v>
      </c>
      <c r="K1741" s="3" t="s">
        <v>19</v>
      </c>
      <c r="L1741" s="3" t="s">
        <v>20</v>
      </c>
      <c r="M1741" s="3" t="s">
        <v>36</v>
      </c>
      <c r="N1741" s="3" t="s">
        <v>6618</v>
      </c>
      <c r="O1741" s="3" t="s">
        <v>90</v>
      </c>
    </row>
    <row r="1742" spans="1:15" ht="22.15" customHeight="1" x14ac:dyDescent="0.2">
      <c r="A1742" s="9"/>
      <c r="B1742" s="3" t="s">
        <v>6614</v>
      </c>
      <c r="C1742" s="3" t="s">
        <v>6622</v>
      </c>
      <c r="D1742" s="3" t="s">
        <v>6623</v>
      </c>
      <c r="E1742" s="3" t="s">
        <v>6624</v>
      </c>
      <c r="F1742" s="9"/>
      <c r="G1742" s="3" t="s">
        <v>63</v>
      </c>
      <c r="H1742">
        <v>336</v>
      </c>
      <c r="I1742" s="4"/>
      <c r="J1742" s="5">
        <f>$H$1742 * $I$1742</f>
        <v>0</v>
      </c>
      <c r="K1742" s="3" t="s">
        <v>19</v>
      </c>
      <c r="L1742" s="3" t="s">
        <v>20</v>
      </c>
      <c r="M1742" s="3" t="s">
        <v>36</v>
      </c>
      <c r="N1742" s="3" t="s">
        <v>6618</v>
      </c>
      <c r="O1742" s="3" t="s">
        <v>90</v>
      </c>
    </row>
    <row r="1743" spans="1:15" ht="22.15" customHeight="1" x14ac:dyDescent="0.2">
      <c r="A1743" s="9"/>
      <c r="B1743" s="3" t="s">
        <v>6614</v>
      </c>
      <c r="C1743" s="3" t="s">
        <v>6625</v>
      </c>
      <c r="D1743" s="3" t="s">
        <v>6626</v>
      </c>
      <c r="E1743" s="3" t="s">
        <v>6627</v>
      </c>
      <c r="F1743" s="10"/>
      <c r="G1743" s="3" t="s">
        <v>67</v>
      </c>
      <c r="H1743">
        <v>336</v>
      </c>
      <c r="I1743" s="4"/>
      <c r="J1743" s="5">
        <f>$H$1743 * $I$1743</f>
        <v>0</v>
      </c>
      <c r="K1743" s="3" t="s">
        <v>19</v>
      </c>
      <c r="L1743" s="3" t="s">
        <v>20</v>
      </c>
      <c r="M1743" s="3" t="s">
        <v>36</v>
      </c>
      <c r="N1743" s="3" t="s">
        <v>6618</v>
      </c>
      <c r="O1743" s="3" t="s">
        <v>90</v>
      </c>
    </row>
    <row r="1744" spans="1:15" ht="22.15" customHeight="1" x14ac:dyDescent="0.2">
      <c r="A1744" s="9"/>
      <c r="B1744" s="3" t="s">
        <v>6614</v>
      </c>
      <c r="C1744" s="3" t="s">
        <v>6628</v>
      </c>
      <c r="D1744" s="3" t="s">
        <v>6629</v>
      </c>
      <c r="E1744" s="3" t="s">
        <v>6630</v>
      </c>
      <c r="F1744" s="8" t="s">
        <v>404</v>
      </c>
      <c r="G1744" s="3" t="s">
        <v>328</v>
      </c>
      <c r="H1744">
        <v>336</v>
      </c>
      <c r="I1744" s="4"/>
      <c r="J1744" s="5">
        <f>$H$1744 * $I$1744</f>
        <v>0</v>
      </c>
      <c r="K1744" s="3" t="s">
        <v>19</v>
      </c>
      <c r="L1744" s="3" t="s">
        <v>20</v>
      </c>
      <c r="M1744" s="3" t="s">
        <v>36</v>
      </c>
      <c r="N1744" s="3" t="s">
        <v>6618</v>
      </c>
      <c r="O1744" s="3" t="s">
        <v>90</v>
      </c>
    </row>
    <row r="1745" spans="1:16" ht="22.15" customHeight="1" x14ac:dyDescent="0.2">
      <c r="A1745" s="9"/>
      <c r="B1745" s="3" t="s">
        <v>6614</v>
      </c>
      <c r="C1745" s="3" t="s">
        <v>6631</v>
      </c>
      <c r="D1745" s="3" t="s">
        <v>6632</v>
      </c>
      <c r="E1745" s="3" t="s">
        <v>6633</v>
      </c>
      <c r="F1745" s="9"/>
      <c r="G1745" s="3" t="s">
        <v>338</v>
      </c>
      <c r="H1745">
        <v>336</v>
      </c>
      <c r="I1745" s="4"/>
      <c r="J1745" s="5">
        <f>$H$1745 * $I$1745</f>
        <v>0</v>
      </c>
      <c r="K1745" s="3" t="s">
        <v>19</v>
      </c>
      <c r="L1745" s="3" t="s">
        <v>20</v>
      </c>
      <c r="M1745" s="3" t="s">
        <v>36</v>
      </c>
      <c r="N1745" s="3" t="s">
        <v>6618</v>
      </c>
      <c r="O1745" s="3" t="s">
        <v>90</v>
      </c>
    </row>
    <row r="1746" spans="1:16" ht="22.15" customHeight="1" x14ac:dyDescent="0.2">
      <c r="A1746" s="9"/>
      <c r="B1746" s="3" t="s">
        <v>6614</v>
      </c>
      <c r="C1746" s="3" t="s">
        <v>6634</v>
      </c>
      <c r="D1746" s="3" t="s">
        <v>6635</v>
      </c>
      <c r="E1746" s="3" t="s">
        <v>6636</v>
      </c>
      <c r="F1746" s="9"/>
      <c r="G1746" s="3" t="s">
        <v>342</v>
      </c>
      <c r="H1746">
        <v>336</v>
      </c>
      <c r="I1746" s="4"/>
      <c r="J1746" s="5">
        <f>$H$1746 * $I$1746</f>
        <v>0</v>
      </c>
      <c r="K1746" s="3" t="s">
        <v>19</v>
      </c>
      <c r="L1746" s="3" t="s">
        <v>20</v>
      </c>
      <c r="M1746" s="3" t="s">
        <v>36</v>
      </c>
      <c r="N1746" s="3" t="s">
        <v>6618</v>
      </c>
      <c r="O1746" s="3" t="s">
        <v>90</v>
      </c>
    </row>
    <row r="1747" spans="1:16" ht="22.15" customHeight="1" x14ac:dyDescent="0.2">
      <c r="A1747" s="9"/>
      <c r="B1747" s="3" t="s">
        <v>6614</v>
      </c>
      <c r="C1747" s="3" t="s">
        <v>6637</v>
      </c>
      <c r="D1747" s="3" t="s">
        <v>6638</v>
      </c>
      <c r="E1747" s="3" t="s">
        <v>6639</v>
      </c>
      <c r="F1747" s="10"/>
      <c r="G1747" s="3" t="s">
        <v>346</v>
      </c>
      <c r="H1747">
        <v>336</v>
      </c>
      <c r="I1747" s="4"/>
      <c r="J1747" s="5">
        <f>$H$1747 * $I$1747</f>
        <v>0</v>
      </c>
      <c r="K1747" s="3" t="s">
        <v>19</v>
      </c>
      <c r="L1747" s="3" t="s">
        <v>20</v>
      </c>
      <c r="M1747" s="3" t="s">
        <v>36</v>
      </c>
      <c r="N1747" s="3" t="s">
        <v>6618</v>
      </c>
      <c r="O1747" s="3" t="s">
        <v>90</v>
      </c>
    </row>
    <row r="1748" spans="1:16" ht="33" customHeight="1" x14ac:dyDescent="0.2">
      <c r="A1748" s="9"/>
      <c r="B1748" s="3" t="s">
        <v>6614</v>
      </c>
      <c r="C1748" s="3" t="s">
        <v>6640</v>
      </c>
      <c r="D1748" s="3" t="s">
        <v>6641</v>
      </c>
      <c r="E1748" s="3" t="s">
        <v>6642</v>
      </c>
      <c r="F1748" s="8" t="s">
        <v>182</v>
      </c>
      <c r="G1748" s="3" t="s">
        <v>154</v>
      </c>
      <c r="H1748">
        <v>336</v>
      </c>
      <c r="I1748" s="4"/>
      <c r="J1748" s="5">
        <f>$H$1748 * $I$1748</f>
        <v>0</v>
      </c>
      <c r="K1748" s="3" t="s">
        <v>19</v>
      </c>
      <c r="L1748" s="3" t="s">
        <v>20</v>
      </c>
      <c r="M1748" s="3" t="s">
        <v>36</v>
      </c>
      <c r="N1748" s="3" t="s">
        <v>6618</v>
      </c>
      <c r="O1748" s="3" t="s">
        <v>90</v>
      </c>
    </row>
    <row r="1749" spans="1:16" ht="33" customHeight="1" x14ac:dyDescent="0.2">
      <c r="A1749" s="9"/>
      <c r="B1749" s="3" t="s">
        <v>6614</v>
      </c>
      <c r="C1749" s="3" t="s">
        <v>6643</v>
      </c>
      <c r="D1749" s="3" t="s">
        <v>6644</v>
      </c>
      <c r="E1749" s="3" t="s">
        <v>6645</v>
      </c>
      <c r="F1749" s="9"/>
      <c r="G1749" s="3" t="s">
        <v>158</v>
      </c>
      <c r="H1749">
        <v>336</v>
      </c>
      <c r="I1749" s="4"/>
      <c r="J1749" s="5">
        <f>$H$1749 * $I$1749</f>
        <v>0</v>
      </c>
      <c r="K1749" s="3" t="s">
        <v>19</v>
      </c>
      <c r="L1749" s="3" t="s">
        <v>20</v>
      </c>
      <c r="M1749" s="3" t="s">
        <v>36</v>
      </c>
      <c r="N1749" s="3" t="s">
        <v>6618</v>
      </c>
      <c r="O1749" s="3" t="s">
        <v>90</v>
      </c>
    </row>
    <row r="1750" spans="1:16" ht="33" customHeight="1" x14ac:dyDescent="0.2">
      <c r="A1750" s="9"/>
      <c r="B1750" s="3" t="s">
        <v>6614</v>
      </c>
      <c r="C1750" s="3" t="s">
        <v>6646</v>
      </c>
      <c r="D1750" s="3" t="s">
        <v>6647</v>
      </c>
      <c r="E1750" s="3" t="s">
        <v>6648</v>
      </c>
      <c r="F1750" s="9"/>
      <c r="G1750" s="3" t="s">
        <v>162</v>
      </c>
      <c r="H1750">
        <v>336</v>
      </c>
      <c r="I1750" s="4"/>
      <c r="J1750" s="5">
        <f>$H$1750 * $I$1750</f>
        <v>0</v>
      </c>
      <c r="K1750" s="3" t="s">
        <v>19</v>
      </c>
      <c r="L1750" s="3" t="s">
        <v>20</v>
      </c>
      <c r="M1750" s="3" t="s">
        <v>36</v>
      </c>
      <c r="N1750" s="3" t="s">
        <v>6618</v>
      </c>
      <c r="O1750" s="3" t="s">
        <v>90</v>
      </c>
    </row>
    <row r="1751" spans="1:16" ht="33" customHeight="1" x14ac:dyDescent="0.2">
      <c r="A1751" s="9"/>
      <c r="B1751" s="3" t="s">
        <v>6614</v>
      </c>
      <c r="C1751" s="3" t="s">
        <v>6649</v>
      </c>
      <c r="D1751" s="3" t="s">
        <v>6650</v>
      </c>
      <c r="E1751" s="3" t="s">
        <v>6651</v>
      </c>
      <c r="F1751" s="10"/>
      <c r="G1751" s="3" t="s">
        <v>166</v>
      </c>
      <c r="H1751">
        <v>336</v>
      </c>
      <c r="I1751" s="4"/>
      <c r="J1751" s="5">
        <f>$H$1751 * $I$1751</f>
        <v>0</v>
      </c>
      <c r="K1751" s="3" t="s">
        <v>19</v>
      </c>
      <c r="L1751" s="3" t="s">
        <v>20</v>
      </c>
      <c r="M1751" s="3" t="s">
        <v>36</v>
      </c>
      <c r="N1751" s="3" t="s">
        <v>6618</v>
      </c>
      <c r="O1751" s="3" t="s">
        <v>90</v>
      </c>
    </row>
    <row r="1752" spans="1:16" ht="33" customHeight="1" x14ac:dyDescent="0.2">
      <c r="A1752" s="9"/>
      <c r="B1752" s="3" t="s">
        <v>6614</v>
      </c>
      <c r="C1752" s="3" t="s">
        <v>6652</v>
      </c>
      <c r="D1752" s="3" t="s">
        <v>6653</v>
      </c>
      <c r="E1752" s="3" t="s">
        <v>6654</v>
      </c>
      <c r="F1752" s="8" t="s">
        <v>219</v>
      </c>
      <c r="G1752" s="3" t="s">
        <v>3563</v>
      </c>
      <c r="H1752">
        <v>336</v>
      </c>
      <c r="I1752" s="4"/>
      <c r="J1752" s="5">
        <f>$H$1752 * $I$1752</f>
        <v>0</v>
      </c>
      <c r="K1752" s="3" t="s">
        <v>19</v>
      </c>
      <c r="L1752" s="3" t="s">
        <v>20</v>
      </c>
      <c r="M1752" s="3" t="s">
        <v>36</v>
      </c>
      <c r="N1752" s="3" t="s">
        <v>6618</v>
      </c>
      <c r="O1752" s="3" t="s">
        <v>90</v>
      </c>
    </row>
    <row r="1753" spans="1:16" ht="22.15" customHeight="1" x14ac:dyDescent="0.2">
      <c r="A1753" s="9"/>
      <c r="B1753" s="3" t="s">
        <v>6614</v>
      </c>
      <c r="C1753" s="3" t="s">
        <v>6655</v>
      </c>
      <c r="D1753" s="3" t="s">
        <v>6656</v>
      </c>
      <c r="E1753" s="3" t="s">
        <v>6657</v>
      </c>
      <c r="F1753" s="9"/>
      <c r="G1753" s="3" t="s">
        <v>3571</v>
      </c>
      <c r="H1753">
        <v>336</v>
      </c>
      <c r="I1753" s="4"/>
      <c r="J1753" s="5">
        <f>$H$1753 * $I$1753</f>
        <v>0</v>
      </c>
      <c r="K1753" s="3" t="s">
        <v>19</v>
      </c>
      <c r="L1753" s="3" t="s">
        <v>20</v>
      </c>
      <c r="M1753" s="3" t="s">
        <v>36</v>
      </c>
      <c r="N1753" s="3" t="s">
        <v>6618</v>
      </c>
      <c r="O1753" s="3" t="s">
        <v>90</v>
      </c>
    </row>
    <row r="1754" spans="1:16" ht="22.15" customHeight="1" x14ac:dyDescent="0.2">
      <c r="A1754" s="9"/>
      <c r="B1754" s="3" t="s">
        <v>6614</v>
      </c>
      <c r="C1754" s="3" t="s">
        <v>6658</v>
      </c>
      <c r="D1754" s="3" t="s">
        <v>6659</v>
      </c>
      <c r="E1754" s="3" t="s">
        <v>6660</v>
      </c>
      <c r="F1754" s="9"/>
      <c r="G1754" s="3" t="s">
        <v>3575</v>
      </c>
      <c r="H1754">
        <v>336</v>
      </c>
      <c r="I1754" s="4"/>
      <c r="J1754" s="5">
        <f>$H$1754 * $I$1754</f>
        <v>0</v>
      </c>
      <c r="K1754" s="3" t="s">
        <v>19</v>
      </c>
      <c r="L1754" s="3" t="s">
        <v>20</v>
      </c>
      <c r="M1754" s="3" t="s">
        <v>36</v>
      </c>
      <c r="N1754" s="3" t="s">
        <v>6618</v>
      </c>
      <c r="O1754" s="3" t="s">
        <v>90</v>
      </c>
    </row>
    <row r="1755" spans="1:16" ht="22.15" customHeight="1" x14ac:dyDescent="0.2">
      <c r="A1755" s="10"/>
      <c r="B1755" s="3" t="s">
        <v>6614</v>
      </c>
      <c r="C1755" s="3" t="s">
        <v>6661</v>
      </c>
      <c r="D1755" s="3" t="s">
        <v>6662</v>
      </c>
      <c r="E1755" s="3" t="s">
        <v>6663</v>
      </c>
      <c r="F1755" s="10"/>
      <c r="G1755" s="3" t="s">
        <v>3579</v>
      </c>
      <c r="H1755">
        <v>336</v>
      </c>
      <c r="I1755" s="4"/>
      <c r="J1755" s="5">
        <f>$H$1755 * $I$1755</f>
        <v>0</v>
      </c>
      <c r="K1755" s="3" t="s">
        <v>19</v>
      </c>
      <c r="L1755" s="3" t="s">
        <v>20</v>
      </c>
      <c r="M1755" s="3" t="s">
        <v>36</v>
      </c>
      <c r="N1755" s="3" t="s">
        <v>6618</v>
      </c>
      <c r="O1755" s="3" t="s">
        <v>90</v>
      </c>
    </row>
    <row r="1756" spans="1:16" s="1" customFormat="1" ht="24" customHeight="1" x14ac:dyDescent="0.2">
      <c r="A1756" s="8" t="s">
        <v>6664</v>
      </c>
      <c r="B1756" s="3" t="s">
        <v>6665</v>
      </c>
      <c r="C1756" s="3" t="s">
        <v>6666</v>
      </c>
      <c r="D1756" s="3" t="s">
        <v>6667</v>
      </c>
      <c r="E1756" s="3" t="s">
        <v>6668</v>
      </c>
      <c r="F1756" s="8" t="s">
        <v>404</v>
      </c>
      <c r="G1756" s="3" t="s">
        <v>328</v>
      </c>
      <c r="H1756" s="7">
        <v>563</v>
      </c>
      <c r="I1756" s="4"/>
      <c r="J1756" s="5">
        <f>$H$1756 * $I$1756</f>
        <v>0</v>
      </c>
      <c r="K1756" s="3" t="s">
        <v>19</v>
      </c>
      <c r="L1756" s="3" t="s">
        <v>20</v>
      </c>
      <c r="M1756" s="3" t="s">
        <v>36</v>
      </c>
      <c r="N1756" s="3" t="s">
        <v>6669</v>
      </c>
      <c r="O1756" s="3" t="s">
        <v>6048</v>
      </c>
      <c r="P1756"/>
    </row>
    <row r="1757" spans="1:16" s="1" customFormat="1" ht="24" customHeight="1" x14ac:dyDescent="0.2">
      <c r="A1757" s="9"/>
      <c r="B1757" s="3" t="s">
        <v>6665</v>
      </c>
      <c r="C1757" s="3" t="s">
        <v>6670</v>
      </c>
      <c r="D1757" s="3" t="s">
        <v>6671</v>
      </c>
      <c r="E1757" s="3" t="s">
        <v>6672</v>
      </c>
      <c r="F1757" s="9"/>
      <c r="G1757" s="3" t="s">
        <v>338</v>
      </c>
      <c r="H1757" s="7">
        <v>563</v>
      </c>
      <c r="I1757" s="4"/>
      <c r="J1757" s="5">
        <f>$H$1757 * $I$1757</f>
        <v>0</v>
      </c>
      <c r="K1757" s="3" t="s">
        <v>19</v>
      </c>
      <c r="L1757" s="3" t="s">
        <v>20</v>
      </c>
      <c r="M1757" s="3" t="s">
        <v>36</v>
      </c>
      <c r="N1757" s="3" t="s">
        <v>6669</v>
      </c>
      <c r="O1757" s="3" t="s">
        <v>6048</v>
      </c>
      <c r="P1757"/>
    </row>
    <row r="1758" spans="1:16" s="1" customFormat="1" ht="24" customHeight="1" x14ac:dyDescent="0.2">
      <c r="A1758" s="9"/>
      <c r="B1758" s="3" t="s">
        <v>6665</v>
      </c>
      <c r="C1758" s="3" t="s">
        <v>6673</v>
      </c>
      <c r="D1758" s="3" t="s">
        <v>6674</v>
      </c>
      <c r="E1758" s="3" t="s">
        <v>6675</v>
      </c>
      <c r="F1758" s="10"/>
      <c r="G1758" s="3" t="s">
        <v>342</v>
      </c>
      <c r="H1758" s="7">
        <v>563</v>
      </c>
      <c r="I1758" s="4"/>
      <c r="J1758" s="5">
        <f>$H$1758 * $I$1758</f>
        <v>0</v>
      </c>
      <c r="K1758" s="3" t="s">
        <v>19</v>
      </c>
      <c r="L1758" s="3" t="s">
        <v>20</v>
      </c>
      <c r="M1758" s="3" t="s">
        <v>36</v>
      </c>
      <c r="N1758" s="3" t="s">
        <v>6669</v>
      </c>
      <c r="O1758" s="3" t="s">
        <v>6048</v>
      </c>
      <c r="P1758"/>
    </row>
    <row r="1759" spans="1:16" ht="22.15" customHeight="1" x14ac:dyDescent="0.2">
      <c r="A1759" s="9"/>
      <c r="B1759" s="3" t="s">
        <v>6665</v>
      </c>
      <c r="C1759" s="3" t="s">
        <v>6676</v>
      </c>
      <c r="D1759" s="3" t="s">
        <v>6677</v>
      </c>
      <c r="E1759" s="3" t="s">
        <v>6678</v>
      </c>
      <c r="F1759" s="3"/>
      <c r="G1759" s="3" t="s">
        <v>199</v>
      </c>
      <c r="H1759">
        <v>563</v>
      </c>
      <c r="I1759" s="4"/>
      <c r="J1759" s="5">
        <f>$H$1759 * $I$1759</f>
        <v>0</v>
      </c>
      <c r="K1759" s="3" t="s">
        <v>19</v>
      </c>
      <c r="L1759" s="3" t="s">
        <v>20</v>
      </c>
      <c r="M1759" s="3" t="s">
        <v>36</v>
      </c>
      <c r="N1759" s="3" t="s">
        <v>6669</v>
      </c>
      <c r="O1759" s="3" t="s">
        <v>6048</v>
      </c>
    </row>
    <row r="1760" spans="1:16" ht="22.15" customHeight="1" x14ac:dyDescent="0.2">
      <c r="A1760" s="9"/>
      <c r="B1760" s="3" t="s">
        <v>6665</v>
      </c>
      <c r="C1760" s="3" t="s">
        <v>6679</v>
      </c>
      <c r="D1760" s="3" t="s">
        <v>6680</v>
      </c>
      <c r="E1760" s="3" t="s">
        <v>6681</v>
      </c>
      <c r="F1760" s="3"/>
      <c r="G1760" s="3" t="s">
        <v>207</v>
      </c>
      <c r="H1760">
        <v>563</v>
      </c>
      <c r="I1760" s="4"/>
      <c r="J1760" s="5">
        <f>$H$1760 * $I$1760</f>
        <v>0</v>
      </c>
      <c r="K1760" s="3" t="s">
        <v>19</v>
      </c>
      <c r="L1760" s="3" t="s">
        <v>20</v>
      </c>
      <c r="M1760" s="3" t="s">
        <v>36</v>
      </c>
      <c r="N1760" s="3" t="s">
        <v>6669</v>
      </c>
      <c r="O1760" s="3" t="s">
        <v>6048</v>
      </c>
    </row>
    <row r="1761" spans="1:16" ht="22.15" customHeight="1" x14ac:dyDescent="0.2">
      <c r="A1761" s="9"/>
      <c r="B1761" s="3" t="s">
        <v>6665</v>
      </c>
      <c r="C1761" s="3" t="s">
        <v>6682</v>
      </c>
      <c r="D1761" s="3" t="s">
        <v>6683</v>
      </c>
      <c r="E1761" s="3" t="s">
        <v>6684</v>
      </c>
      <c r="F1761" s="3"/>
      <c r="G1761" s="3" t="s">
        <v>211</v>
      </c>
      <c r="H1761">
        <v>563</v>
      </c>
      <c r="I1761" s="4"/>
      <c r="J1761" s="5">
        <f>$H$1761 * $I$1761</f>
        <v>0</v>
      </c>
      <c r="K1761" s="3" t="s">
        <v>19</v>
      </c>
      <c r="L1761" s="3" t="s">
        <v>20</v>
      </c>
      <c r="M1761" s="3" t="s">
        <v>36</v>
      </c>
      <c r="N1761" s="3" t="s">
        <v>6669</v>
      </c>
      <c r="O1761" s="3" t="s">
        <v>6048</v>
      </c>
    </row>
    <row r="1762" spans="1:16" ht="22.15" customHeight="1" x14ac:dyDescent="0.2">
      <c r="A1762" s="9"/>
      <c r="B1762" s="3" t="s">
        <v>6665</v>
      </c>
      <c r="C1762" s="3" t="s">
        <v>6685</v>
      </c>
      <c r="D1762" s="3" t="s">
        <v>6686</v>
      </c>
      <c r="E1762" s="3" t="s">
        <v>6687</v>
      </c>
      <c r="F1762" s="3"/>
      <c r="G1762" s="3" t="s">
        <v>215</v>
      </c>
      <c r="H1762">
        <v>563</v>
      </c>
      <c r="I1762" s="4"/>
      <c r="J1762" s="5">
        <f>$H$1762 * $I$1762</f>
        <v>0</v>
      </c>
      <c r="K1762" s="3" t="s">
        <v>19</v>
      </c>
      <c r="L1762" s="3" t="s">
        <v>20</v>
      </c>
      <c r="M1762" s="3" t="s">
        <v>36</v>
      </c>
      <c r="N1762" s="3" t="s">
        <v>6669</v>
      </c>
      <c r="O1762" s="3" t="s">
        <v>6048</v>
      </c>
    </row>
    <row r="1763" spans="1:16" ht="22.15" customHeight="1" x14ac:dyDescent="0.2">
      <c r="A1763" s="9"/>
      <c r="B1763" s="3" t="s">
        <v>6665</v>
      </c>
      <c r="C1763" s="3" t="s">
        <v>6688</v>
      </c>
      <c r="D1763" s="3" t="s">
        <v>6689</v>
      </c>
      <c r="E1763" s="3" t="s">
        <v>6690</v>
      </c>
      <c r="F1763" s="3"/>
      <c r="G1763" s="3" t="s">
        <v>252</v>
      </c>
      <c r="H1763">
        <v>563</v>
      </c>
      <c r="I1763" s="4"/>
      <c r="J1763" s="5">
        <f>$H$1763 * $I$1763</f>
        <v>0</v>
      </c>
      <c r="K1763" s="3" t="s">
        <v>19</v>
      </c>
      <c r="L1763" s="3" t="s">
        <v>20</v>
      </c>
      <c r="M1763" s="3" t="s">
        <v>36</v>
      </c>
      <c r="N1763" s="3" t="s">
        <v>6669</v>
      </c>
      <c r="O1763" s="3" t="s">
        <v>6048</v>
      </c>
    </row>
    <row r="1764" spans="1:16" ht="22.15" customHeight="1" x14ac:dyDescent="0.2">
      <c r="A1764" s="9"/>
      <c r="B1764" s="3" t="s">
        <v>6665</v>
      </c>
      <c r="C1764" s="3" t="s">
        <v>6691</v>
      </c>
      <c r="D1764" s="3" t="s">
        <v>6692</v>
      </c>
      <c r="E1764" s="3" t="s">
        <v>6693</v>
      </c>
      <c r="F1764" s="3"/>
      <c r="G1764" s="3" t="s">
        <v>260</v>
      </c>
      <c r="H1764">
        <v>563</v>
      </c>
      <c r="I1764" s="4"/>
      <c r="J1764" s="5">
        <f>$H$1764 * $I$1764</f>
        <v>0</v>
      </c>
      <c r="K1764" s="3" t="s">
        <v>19</v>
      </c>
      <c r="L1764" s="3" t="s">
        <v>20</v>
      </c>
      <c r="M1764" s="3" t="s">
        <v>36</v>
      </c>
      <c r="N1764" s="3" t="s">
        <v>6669</v>
      </c>
      <c r="O1764" s="3" t="s">
        <v>6048</v>
      </c>
    </row>
    <row r="1765" spans="1:16" ht="22.15" customHeight="1" x14ac:dyDescent="0.2">
      <c r="A1765" s="9"/>
      <c r="B1765" s="3" t="s">
        <v>6665</v>
      </c>
      <c r="C1765" s="3" t="s">
        <v>6694</v>
      </c>
      <c r="D1765" s="3" t="s">
        <v>6695</v>
      </c>
      <c r="E1765" s="3" t="s">
        <v>6696</v>
      </c>
      <c r="F1765" s="3"/>
      <c r="G1765" s="3" t="s">
        <v>264</v>
      </c>
      <c r="H1765">
        <v>563</v>
      </c>
      <c r="I1765" s="4"/>
      <c r="J1765" s="5">
        <f>$H$1765 * $I$1765</f>
        <v>0</v>
      </c>
      <c r="K1765" s="3" t="s">
        <v>19</v>
      </c>
      <c r="L1765" s="3" t="s">
        <v>20</v>
      </c>
      <c r="M1765" s="3" t="s">
        <v>36</v>
      </c>
      <c r="N1765" s="3" t="s">
        <v>6669</v>
      </c>
      <c r="O1765" s="3" t="s">
        <v>6048</v>
      </c>
    </row>
    <row r="1766" spans="1:16" ht="22.15" customHeight="1" x14ac:dyDescent="0.2">
      <c r="A1766" s="10"/>
      <c r="B1766" s="3" t="s">
        <v>6665</v>
      </c>
      <c r="C1766" s="3" t="s">
        <v>6697</v>
      </c>
      <c r="D1766" s="3" t="s">
        <v>6698</v>
      </c>
      <c r="E1766" s="3" t="s">
        <v>6699</v>
      </c>
      <c r="F1766" s="3"/>
      <c r="G1766" s="3" t="s">
        <v>268</v>
      </c>
      <c r="H1766">
        <v>563</v>
      </c>
      <c r="I1766" s="4"/>
      <c r="J1766" s="5">
        <f>$H$1766 * $I$1766</f>
        <v>0</v>
      </c>
      <c r="K1766" s="3" t="s">
        <v>19</v>
      </c>
      <c r="L1766" s="3" t="s">
        <v>20</v>
      </c>
      <c r="M1766" s="3" t="s">
        <v>36</v>
      </c>
      <c r="N1766" s="3" t="s">
        <v>6669</v>
      </c>
      <c r="O1766" s="3" t="s">
        <v>6048</v>
      </c>
    </row>
    <row r="1767" spans="1:16" s="1" customFormat="1" ht="24" customHeight="1" x14ac:dyDescent="0.2">
      <c r="A1767" s="8" t="s">
        <v>6700</v>
      </c>
      <c r="B1767" s="3" t="s">
        <v>6701</v>
      </c>
      <c r="C1767" s="3" t="s">
        <v>6702</v>
      </c>
      <c r="D1767" s="3" t="s">
        <v>6703</v>
      </c>
      <c r="E1767" s="3" t="s">
        <v>6704</v>
      </c>
      <c r="F1767" s="8" t="s">
        <v>404</v>
      </c>
      <c r="G1767" s="3" t="s">
        <v>328</v>
      </c>
      <c r="H1767" s="7">
        <v>486</v>
      </c>
      <c r="I1767" s="4"/>
      <c r="J1767" s="5">
        <f>$H$1767 * $I$1767</f>
        <v>0</v>
      </c>
      <c r="K1767" s="3" t="s">
        <v>19</v>
      </c>
      <c r="L1767" s="3" t="s">
        <v>20</v>
      </c>
      <c r="M1767" s="3" t="s">
        <v>36</v>
      </c>
      <c r="N1767" s="3" t="s">
        <v>6705</v>
      </c>
      <c r="O1767" s="3" t="s">
        <v>6706</v>
      </c>
      <c r="P1767"/>
    </row>
    <row r="1768" spans="1:16" s="1" customFormat="1" ht="24" customHeight="1" x14ac:dyDescent="0.2">
      <c r="A1768" s="9"/>
      <c r="B1768" s="3" t="s">
        <v>6701</v>
      </c>
      <c r="C1768" s="3" t="s">
        <v>6707</v>
      </c>
      <c r="D1768" s="3" t="s">
        <v>6708</v>
      </c>
      <c r="E1768" s="3" t="s">
        <v>6709</v>
      </c>
      <c r="F1768" s="9"/>
      <c r="G1768" s="3" t="s">
        <v>338</v>
      </c>
      <c r="H1768" s="7">
        <v>486</v>
      </c>
      <c r="I1768" s="4"/>
      <c r="J1768" s="5">
        <f>$H$1768 * $I$1768</f>
        <v>0</v>
      </c>
      <c r="K1768" s="3" t="s">
        <v>19</v>
      </c>
      <c r="L1768" s="3" t="s">
        <v>20</v>
      </c>
      <c r="M1768" s="3" t="s">
        <v>36</v>
      </c>
      <c r="N1768" s="3" t="s">
        <v>6705</v>
      </c>
      <c r="O1768" s="3" t="s">
        <v>6706</v>
      </c>
      <c r="P1768"/>
    </row>
    <row r="1769" spans="1:16" s="1" customFormat="1" ht="24" customHeight="1" x14ac:dyDescent="0.2">
      <c r="A1769" s="9"/>
      <c r="B1769" s="3" t="s">
        <v>6701</v>
      </c>
      <c r="C1769" s="3" t="s">
        <v>6710</v>
      </c>
      <c r="D1769" s="3" t="s">
        <v>6711</v>
      </c>
      <c r="E1769" s="3" t="s">
        <v>6712</v>
      </c>
      <c r="F1769" s="10"/>
      <c r="G1769" s="3" t="s">
        <v>342</v>
      </c>
      <c r="H1769" s="7">
        <v>486</v>
      </c>
      <c r="I1769" s="4"/>
      <c r="J1769" s="5">
        <f>$H$1769 * $I$1769</f>
        <v>0</v>
      </c>
      <c r="K1769" s="3" t="s">
        <v>19</v>
      </c>
      <c r="L1769" s="3" t="s">
        <v>20</v>
      </c>
      <c r="M1769" s="3" t="s">
        <v>36</v>
      </c>
      <c r="N1769" s="3" t="s">
        <v>6705</v>
      </c>
      <c r="O1769" s="3" t="s">
        <v>6706</v>
      </c>
      <c r="P1769"/>
    </row>
    <row r="1770" spans="1:16" ht="22.15" customHeight="1" x14ac:dyDescent="0.2">
      <c r="A1770" s="9"/>
      <c r="B1770" s="3" t="s">
        <v>6701</v>
      </c>
      <c r="C1770" s="3" t="s">
        <v>6713</v>
      </c>
      <c r="D1770" s="3" t="s">
        <v>6714</v>
      </c>
      <c r="E1770" s="3" t="s">
        <v>6715</v>
      </c>
      <c r="F1770" s="8" t="s">
        <v>6716</v>
      </c>
      <c r="G1770" s="3" t="s">
        <v>199</v>
      </c>
      <c r="H1770">
        <v>486</v>
      </c>
      <c r="I1770" s="4"/>
      <c r="J1770" s="5">
        <f>$H$1770 * $I$1770</f>
        <v>0</v>
      </c>
      <c r="K1770" s="3" t="s">
        <v>19</v>
      </c>
      <c r="L1770" s="3" t="s">
        <v>20</v>
      </c>
      <c r="M1770" s="3" t="s">
        <v>36</v>
      </c>
      <c r="N1770" s="3" t="s">
        <v>6705</v>
      </c>
      <c r="O1770" s="3" t="s">
        <v>6706</v>
      </c>
    </row>
    <row r="1771" spans="1:16" ht="22.15" customHeight="1" x14ac:dyDescent="0.2">
      <c r="A1771" s="9"/>
      <c r="B1771" s="3" t="s">
        <v>6701</v>
      </c>
      <c r="C1771" s="3" t="s">
        <v>6717</v>
      </c>
      <c r="D1771" s="3" t="s">
        <v>6718</v>
      </c>
      <c r="E1771" s="3" t="s">
        <v>6719</v>
      </c>
      <c r="F1771" s="9"/>
      <c r="G1771" s="3" t="s">
        <v>207</v>
      </c>
      <c r="H1771">
        <v>486</v>
      </c>
      <c r="I1771" s="4"/>
      <c r="J1771" s="5">
        <f>$H$1771 * $I$1771</f>
        <v>0</v>
      </c>
      <c r="K1771" s="3" t="s">
        <v>19</v>
      </c>
      <c r="L1771" s="3" t="s">
        <v>20</v>
      </c>
      <c r="M1771" s="3" t="s">
        <v>36</v>
      </c>
      <c r="N1771" s="3" t="s">
        <v>6705</v>
      </c>
      <c r="O1771" s="3" t="s">
        <v>6706</v>
      </c>
    </row>
    <row r="1772" spans="1:16" ht="22.15" customHeight="1" x14ac:dyDescent="0.2">
      <c r="A1772" s="9"/>
      <c r="B1772" s="3" t="s">
        <v>6701</v>
      </c>
      <c r="C1772" s="3" t="s">
        <v>6720</v>
      </c>
      <c r="D1772" s="3" t="s">
        <v>6721</v>
      </c>
      <c r="E1772" s="3" t="s">
        <v>6722</v>
      </c>
      <c r="F1772" s="9"/>
      <c r="G1772" s="3" t="s">
        <v>211</v>
      </c>
      <c r="H1772">
        <v>486</v>
      </c>
      <c r="I1772" s="4"/>
      <c r="J1772" s="5">
        <f>$H$1772 * $I$1772</f>
        <v>0</v>
      </c>
      <c r="K1772" s="3" t="s">
        <v>19</v>
      </c>
      <c r="L1772" s="3" t="s">
        <v>20</v>
      </c>
      <c r="M1772" s="3" t="s">
        <v>36</v>
      </c>
      <c r="N1772" s="3" t="s">
        <v>6705</v>
      </c>
      <c r="O1772" s="3" t="s">
        <v>6706</v>
      </c>
    </row>
    <row r="1773" spans="1:16" ht="22.15" customHeight="1" x14ac:dyDescent="0.2">
      <c r="A1773" s="9"/>
      <c r="B1773" s="3" t="s">
        <v>6701</v>
      </c>
      <c r="C1773" s="3" t="s">
        <v>6723</v>
      </c>
      <c r="D1773" s="3" t="s">
        <v>6724</v>
      </c>
      <c r="E1773" s="3" t="s">
        <v>6725</v>
      </c>
      <c r="F1773" s="10"/>
      <c r="G1773" s="3" t="s">
        <v>215</v>
      </c>
      <c r="H1773">
        <v>486</v>
      </c>
      <c r="I1773" s="4"/>
      <c r="J1773" s="5">
        <f>$H$1773 * $I$1773</f>
        <v>0</v>
      </c>
      <c r="K1773" s="3" t="s">
        <v>19</v>
      </c>
      <c r="L1773" s="3" t="s">
        <v>20</v>
      </c>
      <c r="M1773" s="3" t="s">
        <v>36</v>
      </c>
      <c r="N1773" s="3" t="s">
        <v>6705</v>
      </c>
      <c r="O1773" s="3" t="s">
        <v>6706</v>
      </c>
    </row>
    <row r="1774" spans="1:16" ht="22.15" customHeight="1" x14ac:dyDescent="0.2">
      <c r="A1774" s="9"/>
      <c r="B1774" s="3" t="s">
        <v>6701</v>
      </c>
      <c r="C1774" s="3" t="s">
        <v>6726</v>
      </c>
      <c r="D1774" s="3" t="s">
        <v>6727</v>
      </c>
      <c r="E1774" s="3" t="s">
        <v>6728</v>
      </c>
      <c r="F1774" s="8" t="s">
        <v>6729</v>
      </c>
      <c r="G1774" s="3" t="s">
        <v>252</v>
      </c>
      <c r="H1774">
        <v>486</v>
      </c>
      <c r="I1774" s="4"/>
      <c r="J1774" s="5">
        <f>$H$1774 * $I$1774</f>
        <v>0</v>
      </c>
      <c r="K1774" s="3" t="s">
        <v>19</v>
      </c>
      <c r="L1774" s="3" t="s">
        <v>20</v>
      </c>
      <c r="M1774" s="3" t="s">
        <v>36</v>
      </c>
      <c r="N1774" s="3" t="s">
        <v>6705</v>
      </c>
      <c r="O1774" s="3" t="s">
        <v>6706</v>
      </c>
    </row>
    <row r="1775" spans="1:16" ht="22.15" customHeight="1" x14ac:dyDescent="0.2">
      <c r="A1775" s="9"/>
      <c r="B1775" s="3" t="s">
        <v>6701</v>
      </c>
      <c r="C1775" s="3" t="s">
        <v>6730</v>
      </c>
      <c r="D1775" s="3" t="s">
        <v>6731</v>
      </c>
      <c r="E1775" s="3" t="s">
        <v>6732</v>
      </c>
      <c r="F1775" s="9"/>
      <c r="G1775" s="3" t="s">
        <v>260</v>
      </c>
      <c r="H1775">
        <v>486</v>
      </c>
      <c r="I1775" s="4"/>
      <c r="J1775" s="5">
        <f>$H$1775 * $I$1775</f>
        <v>0</v>
      </c>
      <c r="K1775" s="3" t="s">
        <v>19</v>
      </c>
      <c r="L1775" s="3" t="s">
        <v>20</v>
      </c>
      <c r="M1775" s="3" t="s">
        <v>36</v>
      </c>
      <c r="N1775" s="3" t="s">
        <v>6705</v>
      </c>
      <c r="O1775" s="3" t="s">
        <v>6706</v>
      </c>
    </row>
    <row r="1776" spans="1:16" ht="22.15" customHeight="1" x14ac:dyDescent="0.2">
      <c r="A1776" s="9"/>
      <c r="B1776" s="3" t="s">
        <v>6701</v>
      </c>
      <c r="C1776" s="3" t="s">
        <v>6733</v>
      </c>
      <c r="D1776" s="3" t="s">
        <v>6734</v>
      </c>
      <c r="E1776" s="3" t="s">
        <v>6735</v>
      </c>
      <c r="F1776" s="9"/>
      <c r="G1776" s="3" t="s">
        <v>264</v>
      </c>
      <c r="H1776">
        <v>486</v>
      </c>
      <c r="I1776" s="4"/>
      <c r="J1776" s="5">
        <f>$H$1776 * $I$1776</f>
        <v>0</v>
      </c>
      <c r="K1776" s="3" t="s">
        <v>19</v>
      </c>
      <c r="L1776" s="3" t="s">
        <v>20</v>
      </c>
      <c r="M1776" s="3" t="s">
        <v>36</v>
      </c>
      <c r="N1776" s="3" t="s">
        <v>6705</v>
      </c>
      <c r="O1776" s="3" t="s">
        <v>6706</v>
      </c>
    </row>
    <row r="1777" spans="1:16" ht="22.15" customHeight="1" x14ac:dyDescent="0.2">
      <c r="A1777" s="10"/>
      <c r="B1777" s="3" t="s">
        <v>6701</v>
      </c>
      <c r="C1777" s="3" t="s">
        <v>6736</v>
      </c>
      <c r="D1777" s="3" t="s">
        <v>6737</v>
      </c>
      <c r="E1777" s="3" t="s">
        <v>6738</v>
      </c>
      <c r="F1777" s="10"/>
      <c r="G1777" s="3" t="s">
        <v>268</v>
      </c>
      <c r="H1777">
        <v>486</v>
      </c>
      <c r="I1777" s="4"/>
      <c r="J1777" s="5">
        <f>$H$1777 * $I$1777</f>
        <v>0</v>
      </c>
      <c r="K1777" s="3" t="s">
        <v>19</v>
      </c>
      <c r="L1777" s="3" t="s">
        <v>20</v>
      </c>
      <c r="M1777" s="3" t="s">
        <v>36</v>
      </c>
      <c r="N1777" s="3" t="s">
        <v>6705</v>
      </c>
      <c r="O1777" s="3" t="s">
        <v>6706</v>
      </c>
    </row>
    <row r="1778" spans="1:16" s="1" customFormat="1" ht="73.150000000000006" customHeight="1" x14ac:dyDescent="0.2">
      <c r="A1778" s="8" t="s">
        <v>6739</v>
      </c>
      <c r="B1778" s="3" t="s">
        <v>6740</v>
      </c>
      <c r="C1778" s="3" t="s">
        <v>6741</v>
      </c>
      <c r="D1778" s="3" t="s">
        <v>6742</v>
      </c>
      <c r="E1778" s="3" t="s">
        <v>6743</v>
      </c>
      <c r="F1778" s="3" t="s">
        <v>5159</v>
      </c>
      <c r="G1778" s="3" t="s">
        <v>6744</v>
      </c>
      <c r="H1778" s="7">
        <v>361</v>
      </c>
      <c r="I1778" s="4"/>
      <c r="J1778" s="5">
        <f>$H$1778 * $I$1778</f>
        <v>0</v>
      </c>
      <c r="K1778" s="3" t="s">
        <v>19</v>
      </c>
      <c r="L1778" s="3" t="s">
        <v>20</v>
      </c>
      <c r="M1778" s="3" t="s">
        <v>36</v>
      </c>
      <c r="N1778" s="3" t="s">
        <v>6739</v>
      </c>
      <c r="O1778" s="3" t="s">
        <v>881</v>
      </c>
      <c r="P1778"/>
    </row>
    <row r="1779" spans="1:16" s="1" customFormat="1" ht="24" customHeight="1" x14ac:dyDescent="0.2">
      <c r="A1779" s="9"/>
      <c r="B1779" s="3" t="s">
        <v>6740</v>
      </c>
      <c r="C1779" s="3" t="s">
        <v>6745</v>
      </c>
      <c r="D1779" s="3" t="s">
        <v>6746</v>
      </c>
      <c r="E1779" s="3" t="s">
        <v>6747</v>
      </c>
      <c r="F1779" s="8" t="s">
        <v>877</v>
      </c>
      <c r="G1779" s="3" t="s">
        <v>252</v>
      </c>
      <c r="H1779" s="7">
        <v>361</v>
      </c>
      <c r="I1779" s="4"/>
      <c r="J1779" s="5">
        <f>$H$1779 * $I$1779</f>
        <v>0</v>
      </c>
      <c r="K1779" s="3" t="s">
        <v>19</v>
      </c>
      <c r="L1779" s="3" t="s">
        <v>20</v>
      </c>
      <c r="M1779" s="3" t="s">
        <v>36</v>
      </c>
      <c r="N1779" s="3" t="s">
        <v>6739</v>
      </c>
      <c r="O1779" s="3" t="s">
        <v>881</v>
      </c>
      <c r="P1779"/>
    </row>
    <row r="1780" spans="1:16" s="1" customFormat="1" ht="24" customHeight="1" x14ac:dyDescent="0.2">
      <c r="A1780" s="9"/>
      <c r="B1780" s="3" t="s">
        <v>6740</v>
      </c>
      <c r="C1780" s="3" t="s">
        <v>6748</v>
      </c>
      <c r="D1780" s="3" t="s">
        <v>6749</v>
      </c>
      <c r="E1780" s="3" t="s">
        <v>6750</v>
      </c>
      <c r="F1780" s="9"/>
      <c r="G1780" s="3" t="s">
        <v>260</v>
      </c>
      <c r="H1780" s="7">
        <v>361</v>
      </c>
      <c r="I1780" s="4"/>
      <c r="J1780" s="5">
        <f>$H$1780 * $I$1780</f>
        <v>0</v>
      </c>
      <c r="K1780" s="3" t="s">
        <v>19</v>
      </c>
      <c r="L1780" s="3" t="s">
        <v>20</v>
      </c>
      <c r="M1780" s="3" t="s">
        <v>36</v>
      </c>
      <c r="N1780" s="3" t="s">
        <v>6739</v>
      </c>
      <c r="O1780" s="3" t="s">
        <v>881</v>
      </c>
      <c r="P1780"/>
    </row>
    <row r="1781" spans="1:16" s="1" customFormat="1" ht="24" customHeight="1" x14ac:dyDescent="0.2">
      <c r="A1781" s="10"/>
      <c r="B1781" s="3" t="s">
        <v>6740</v>
      </c>
      <c r="C1781" s="3" t="s">
        <v>6751</v>
      </c>
      <c r="D1781" s="3" t="s">
        <v>6752</v>
      </c>
      <c r="E1781" s="3" t="s">
        <v>6753</v>
      </c>
      <c r="F1781" s="10"/>
      <c r="G1781" s="3" t="s">
        <v>264</v>
      </c>
      <c r="H1781" s="7">
        <v>361</v>
      </c>
      <c r="I1781" s="4"/>
      <c r="J1781" s="5">
        <f>$H$1781 * $I$1781</f>
        <v>0</v>
      </c>
      <c r="K1781" s="3" t="s">
        <v>19</v>
      </c>
      <c r="L1781" s="3" t="s">
        <v>20</v>
      </c>
      <c r="M1781" s="3" t="s">
        <v>36</v>
      </c>
      <c r="N1781" s="3" t="s">
        <v>6739</v>
      </c>
      <c r="O1781" s="3" t="s">
        <v>881</v>
      </c>
      <c r="P1781"/>
    </row>
    <row r="1782" spans="1:16" s="1" customFormat="1" ht="36" customHeight="1" x14ac:dyDescent="0.2">
      <c r="A1782" s="8" t="s">
        <v>6754</v>
      </c>
      <c r="B1782" s="3" t="s">
        <v>6755</v>
      </c>
      <c r="C1782" s="3" t="s">
        <v>6756</v>
      </c>
      <c r="D1782" s="3" t="s">
        <v>6757</v>
      </c>
      <c r="E1782" s="3" t="s">
        <v>6758</v>
      </c>
      <c r="F1782" s="8" t="s">
        <v>5159</v>
      </c>
      <c r="G1782" s="3" t="s">
        <v>6744</v>
      </c>
      <c r="H1782" s="7">
        <v>587</v>
      </c>
      <c r="I1782" s="4"/>
      <c r="J1782" s="5">
        <f>$H$1782 * $I$1782</f>
        <v>0</v>
      </c>
      <c r="K1782" s="3" t="s">
        <v>19</v>
      </c>
      <c r="L1782" s="3" t="s">
        <v>20</v>
      </c>
      <c r="M1782" s="3" t="s">
        <v>36</v>
      </c>
      <c r="N1782" s="3" t="s">
        <v>6754</v>
      </c>
      <c r="O1782" s="3" t="s">
        <v>881</v>
      </c>
      <c r="P1782"/>
    </row>
    <row r="1783" spans="1:16" s="1" customFormat="1" ht="36" customHeight="1" x14ac:dyDescent="0.2">
      <c r="A1783" s="9"/>
      <c r="B1783" s="3" t="s">
        <v>6755</v>
      </c>
      <c r="C1783" s="3" t="s">
        <v>6759</v>
      </c>
      <c r="D1783" s="3" t="s">
        <v>6760</v>
      </c>
      <c r="E1783" s="3" t="s">
        <v>6761</v>
      </c>
      <c r="F1783" s="10"/>
      <c r="G1783" s="3" t="s">
        <v>6762</v>
      </c>
      <c r="H1783" s="7">
        <v>587</v>
      </c>
      <c r="I1783" s="4"/>
      <c r="J1783" s="5">
        <f>$H$1783 * $I$1783</f>
        <v>0</v>
      </c>
      <c r="K1783" s="3" t="s">
        <v>19</v>
      </c>
      <c r="L1783" s="3" t="s">
        <v>20</v>
      </c>
      <c r="M1783" s="3" t="s">
        <v>36</v>
      </c>
      <c r="N1783" s="3" t="s">
        <v>6754</v>
      </c>
      <c r="O1783" s="3" t="s">
        <v>881</v>
      </c>
      <c r="P1783"/>
    </row>
    <row r="1784" spans="1:16" ht="22.15" customHeight="1" x14ac:dyDescent="0.2">
      <c r="A1784" s="9"/>
      <c r="B1784" s="3" t="s">
        <v>6755</v>
      </c>
      <c r="C1784" s="3" t="s">
        <v>6763</v>
      </c>
      <c r="D1784" s="3" t="s">
        <v>6764</v>
      </c>
      <c r="E1784" s="3" t="s">
        <v>6765</v>
      </c>
      <c r="F1784" s="8" t="s">
        <v>877</v>
      </c>
      <c r="G1784" s="3" t="s">
        <v>252</v>
      </c>
      <c r="H1784">
        <v>587</v>
      </c>
      <c r="I1784" s="4"/>
      <c r="J1784" s="5">
        <f>$H$1784 * $I$1784</f>
        <v>0</v>
      </c>
      <c r="K1784" s="3" t="s">
        <v>19</v>
      </c>
      <c r="L1784" s="3" t="s">
        <v>20</v>
      </c>
      <c r="M1784" s="3" t="s">
        <v>36</v>
      </c>
      <c r="N1784" s="3" t="s">
        <v>6754</v>
      </c>
      <c r="O1784" s="3" t="s">
        <v>881</v>
      </c>
    </row>
    <row r="1785" spans="1:16" ht="22.15" customHeight="1" x14ac:dyDescent="0.2">
      <c r="A1785" s="9"/>
      <c r="B1785" s="3" t="s">
        <v>6755</v>
      </c>
      <c r="C1785" s="3" t="s">
        <v>6766</v>
      </c>
      <c r="D1785" s="3" t="s">
        <v>6767</v>
      </c>
      <c r="E1785" s="3" t="s">
        <v>6768</v>
      </c>
      <c r="F1785" s="9"/>
      <c r="G1785" s="3" t="s">
        <v>260</v>
      </c>
      <c r="H1785">
        <v>587</v>
      </c>
      <c r="I1785" s="4"/>
      <c r="J1785" s="5">
        <f>$H$1785 * $I$1785</f>
        <v>0</v>
      </c>
      <c r="K1785" s="3" t="s">
        <v>19</v>
      </c>
      <c r="L1785" s="3" t="s">
        <v>20</v>
      </c>
      <c r="M1785" s="3" t="s">
        <v>36</v>
      </c>
      <c r="N1785" s="3" t="s">
        <v>6754</v>
      </c>
      <c r="O1785" s="3" t="s">
        <v>881</v>
      </c>
    </row>
    <row r="1786" spans="1:16" ht="22.15" customHeight="1" x14ac:dyDescent="0.2">
      <c r="A1786" s="9"/>
      <c r="B1786" s="3" t="s">
        <v>6755</v>
      </c>
      <c r="C1786" s="3" t="s">
        <v>6769</v>
      </c>
      <c r="D1786" s="3" t="s">
        <v>6770</v>
      </c>
      <c r="E1786" s="3" t="s">
        <v>6771</v>
      </c>
      <c r="F1786" s="9"/>
      <c r="G1786" s="3" t="s">
        <v>264</v>
      </c>
      <c r="H1786">
        <v>587</v>
      </c>
      <c r="I1786" s="4"/>
      <c r="J1786" s="5">
        <f>$H$1786 * $I$1786</f>
        <v>0</v>
      </c>
      <c r="K1786" s="3" t="s">
        <v>19</v>
      </c>
      <c r="L1786" s="3" t="s">
        <v>20</v>
      </c>
      <c r="M1786" s="3" t="s">
        <v>36</v>
      </c>
      <c r="N1786" s="3" t="s">
        <v>6754</v>
      </c>
      <c r="O1786" s="3" t="s">
        <v>881</v>
      </c>
    </row>
    <row r="1787" spans="1:16" ht="22.15" customHeight="1" x14ac:dyDescent="0.2">
      <c r="A1787" s="10"/>
      <c r="B1787" s="3" t="s">
        <v>6755</v>
      </c>
      <c r="C1787" s="3" t="s">
        <v>6772</v>
      </c>
      <c r="D1787" s="3" t="s">
        <v>6773</v>
      </c>
      <c r="E1787" s="3" t="s">
        <v>6774</v>
      </c>
      <c r="F1787" s="10"/>
      <c r="G1787" s="3" t="s">
        <v>268</v>
      </c>
      <c r="H1787">
        <v>587</v>
      </c>
      <c r="I1787" s="4"/>
      <c r="J1787" s="5">
        <f>$H$1787 * $I$1787</f>
        <v>0</v>
      </c>
      <c r="K1787" s="3" t="s">
        <v>19</v>
      </c>
      <c r="L1787" s="3" t="s">
        <v>20</v>
      </c>
      <c r="M1787" s="3" t="s">
        <v>36</v>
      </c>
      <c r="N1787" s="3" t="s">
        <v>6754</v>
      </c>
      <c r="O1787" s="3" t="s">
        <v>881</v>
      </c>
    </row>
    <row r="1788" spans="1:16" ht="22.15" customHeight="1" x14ac:dyDescent="0.2">
      <c r="A1788" s="8" t="s">
        <v>6775</v>
      </c>
      <c r="B1788" s="3" t="s">
        <v>6776</v>
      </c>
      <c r="C1788" s="3" t="s">
        <v>6777</v>
      </c>
      <c r="D1788" s="3" t="s">
        <v>6778</v>
      </c>
      <c r="E1788" s="3" t="s">
        <v>6779</v>
      </c>
      <c r="F1788" s="8" t="s">
        <v>6716</v>
      </c>
      <c r="G1788" s="3" t="s">
        <v>199</v>
      </c>
      <c r="H1788">
        <v>319</v>
      </c>
      <c r="I1788" s="4"/>
      <c r="J1788" s="5">
        <f>$H$1788 * $I$1788</f>
        <v>0</v>
      </c>
      <c r="K1788" s="3" t="s">
        <v>19</v>
      </c>
      <c r="L1788" s="3" t="s">
        <v>20</v>
      </c>
      <c r="M1788" s="3" t="s">
        <v>36</v>
      </c>
      <c r="N1788" s="3" t="s">
        <v>6780</v>
      </c>
      <c r="O1788" s="3" t="s">
        <v>477</v>
      </c>
    </row>
    <row r="1789" spans="1:16" ht="22.15" customHeight="1" x14ac:dyDescent="0.2">
      <c r="A1789" s="9"/>
      <c r="B1789" s="3" t="s">
        <v>6776</v>
      </c>
      <c r="C1789" s="3" t="s">
        <v>6781</v>
      </c>
      <c r="D1789" s="3" t="s">
        <v>6782</v>
      </c>
      <c r="E1789" s="3" t="s">
        <v>6783</v>
      </c>
      <c r="F1789" s="9"/>
      <c r="G1789" s="3" t="s">
        <v>207</v>
      </c>
      <c r="H1789">
        <v>319</v>
      </c>
      <c r="I1789" s="4"/>
      <c r="J1789" s="5">
        <f>$H$1789 * $I$1789</f>
        <v>0</v>
      </c>
      <c r="K1789" s="3" t="s">
        <v>19</v>
      </c>
      <c r="L1789" s="3" t="s">
        <v>20</v>
      </c>
      <c r="M1789" s="3" t="s">
        <v>36</v>
      </c>
      <c r="N1789" s="3" t="s">
        <v>6780</v>
      </c>
      <c r="O1789" s="3" t="s">
        <v>477</v>
      </c>
    </row>
    <row r="1790" spans="1:16" ht="22.15" customHeight="1" x14ac:dyDescent="0.2">
      <c r="A1790" s="9"/>
      <c r="B1790" s="3" t="s">
        <v>6776</v>
      </c>
      <c r="C1790" s="3" t="s">
        <v>6784</v>
      </c>
      <c r="D1790" s="3" t="s">
        <v>6785</v>
      </c>
      <c r="E1790" s="3" t="s">
        <v>6786</v>
      </c>
      <c r="F1790" s="9"/>
      <c r="G1790" s="3" t="s">
        <v>211</v>
      </c>
      <c r="H1790">
        <v>319</v>
      </c>
      <c r="I1790" s="4"/>
      <c r="J1790" s="5">
        <f>$H$1790 * $I$1790</f>
        <v>0</v>
      </c>
      <c r="K1790" s="3" t="s">
        <v>19</v>
      </c>
      <c r="L1790" s="3" t="s">
        <v>20</v>
      </c>
      <c r="M1790" s="3" t="s">
        <v>36</v>
      </c>
      <c r="N1790" s="3" t="s">
        <v>6780</v>
      </c>
      <c r="O1790" s="3" t="s">
        <v>477</v>
      </c>
    </row>
    <row r="1791" spans="1:16" ht="22.15" customHeight="1" x14ac:dyDescent="0.2">
      <c r="A1791" s="9"/>
      <c r="B1791" s="3" t="s">
        <v>6776</v>
      </c>
      <c r="C1791" s="3" t="s">
        <v>6787</v>
      </c>
      <c r="D1791" s="3" t="s">
        <v>6788</v>
      </c>
      <c r="E1791" s="3" t="s">
        <v>6789</v>
      </c>
      <c r="F1791" s="10"/>
      <c r="G1791" s="3" t="s">
        <v>215</v>
      </c>
      <c r="H1791">
        <v>319</v>
      </c>
      <c r="I1791" s="4"/>
      <c r="J1791" s="5">
        <f>$H$1791 * $I$1791</f>
        <v>0</v>
      </c>
      <c r="K1791" s="3" t="s">
        <v>19</v>
      </c>
      <c r="L1791" s="3" t="s">
        <v>20</v>
      </c>
      <c r="M1791" s="3" t="s">
        <v>36</v>
      </c>
      <c r="N1791" s="3" t="s">
        <v>6780</v>
      </c>
      <c r="O1791" s="3" t="s">
        <v>477</v>
      </c>
    </row>
    <row r="1792" spans="1:16" ht="22.15" customHeight="1" x14ac:dyDescent="0.2">
      <c r="A1792" s="9"/>
      <c r="B1792" s="3" t="s">
        <v>6776</v>
      </c>
      <c r="C1792" s="3" t="s">
        <v>6790</v>
      </c>
      <c r="D1792" s="3" t="s">
        <v>6791</v>
      </c>
      <c r="E1792" s="3" t="s">
        <v>6792</v>
      </c>
      <c r="F1792" s="8" t="s">
        <v>6729</v>
      </c>
      <c r="G1792" s="3" t="s">
        <v>252</v>
      </c>
      <c r="H1792">
        <v>319</v>
      </c>
      <c r="I1792" s="4"/>
      <c r="J1792" s="5">
        <f>$H$1792 * $I$1792</f>
        <v>0</v>
      </c>
      <c r="K1792" s="3" t="s">
        <v>19</v>
      </c>
      <c r="L1792" s="3" t="s">
        <v>20</v>
      </c>
      <c r="M1792" s="3" t="s">
        <v>36</v>
      </c>
      <c r="N1792" s="3" t="s">
        <v>6780</v>
      </c>
      <c r="O1792" s="3" t="s">
        <v>477</v>
      </c>
    </row>
    <row r="1793" spans="1:16" ht="22.15" customHeight="1" x14ac:dyDescent="0.2">
      <c r="A1793" s="9"/>
      <c r="B1793" s="3" t="s">
        <v>6776</v>
      </c>
      <c r="C1793" s="3" t="s">
        <v>6793</v>
      </c>
      <c r="D1793" s="3" t="s">
        <v>6794</v>
      </c>
      <c r="E1793" s="3" t="s">
        <v>6795</v>
      </c>
      <c r="F1793" s="9"/>
      <c r="G1793" s="3" t="s">
        <v>260</v>
      </c>
      <c r="H1793">
        <v>319</v>
      </c>
      <c r="I1793" s="4"/>
      <c r="J1793" s="5">
        <f>$H$1793 * $I$1793</f>
        <v>0</v>
      </c>
      <c r="K1793" s="3" t="s">
        <v>19</v>
      </c>
      <c r="L1793" s="3" t="s">
        <v>20</v>
      </c>
      <c r="M1793" s="3" t="s">
        <v>36</v>
      </c>
      <c r="N1793" s="3" t="s">
        <v>6780</v>
      </c>
      <c r="O1793" s="3" t="s">
        <v>477</v>
      </c>
    </row>
    <row r="1794" spans="1:16" ht="22.15" customHeight="1" x14ac:dyDescent="0.2">
      <c r="A1794" s="9"/>
      <c r="B1794" s="3" t="s">
        <v>6776</v>
      </c>
      <c r="C1794" s="3" t="s">
        <v>6796</v>
      </c>
      <c r="D1794" s="3" t="s">
        <v>6797</v>
      </c>
      <c r="E1794" s="3" t="s">
        <v>6798</v>
      </c>
      <c r="F1794" s="9"/>
      <c r="G1794" s="3" t="s">
        <v>264</v>
      </c>
      <c r="H1794">
        <v>319</v>
      </c>
      <c r="I1794" s="4"/>
      <c r="J1794" s="5">
        <f>$H$1794 * $I$1794</f>
        <v>0</v>
      </c>
      <c r="K1794" s="3" t="s">
        <v>19</v>
      </c>
      <c r="L1794" s="3" t="s">
        <v>20</v>
      </c>
      <c r="M1794" s="3" t="s">
        <v>36</v>
      </c>
      <c r="N1794" s="3" t="s">
        <v>6780</v>
      </c>
      <c r="O1794" s="3" t="s">
        <v>477</v>
      </c>
    </row>
    <row r="1795" spans="1:16" ht="22.15" customHeight="1" x14ac:dyDescent="0.2">
      <c r="A1795" s="10"/>
      <c r="B1795" s="3" t="s">
        <v>6776</v>
      </c>
      <c r="C1795" s="3" t="s">
        <v>6799</v>
      </c>
      <c r="D1795" s="3" t="s">
        <v>6800</v>
      </c>
      <c r="E1795" s="3" t="s">
        <v>6801</v>
      </c>
      <c r="F1795" s="10"/>
      <c r="G1795" s="3" t="s">
        <v>268</v>
      </c>
      <c r="H1795">
        <v>319</v>
      </c>
      <c r="I1795" s="4"/>
      <c r="J1795" s="5">
        <f>$H$1795 * $I$1795</f>
        <v>0</v>
      </c>
      <c r="K1795" s="3" t="s">
        <v>19</v>
      </c>
      <c r="L1795" s="3" t="s">
        <v>20</v>
      </c>
      <c r="M1795" s="3" t="s">
        <v>36</v>
      </c>
      <c r="N1795" s="3" t="s">
        <v>6780</v>
      </c>
      <c r="O1795" s="3" t="s">
        <v>477</v>
      </c>
    </row>
    <row r="1796" spans="1:16" ht="22.15" customHeight="1" x14ac:dyDescent="0.2">
      <c r="A1796" s="8" t="s">
        <v>6802</v>
      </c>
      <c r="B1796" s="3" t="s">
        <v>6803</v>
      </c>
      <c r="C1796" s="3" t="s">
        <v>6804</v>
      </c>
      <c r="D1796" s="3" t="s">
        <v>6805</v>
      </c>
      <c r="E1796" s="3" t="s">
        <v>6806</v>
      </c>
      <c r="F1796" s="8" t="s">
        <v>6807</v>
      </c>
      <c r="G1796" s="3" t="s">
        <v>121</v>
      </c>
      <c r="H1796">
        <v>450</v>
      </c>
      <c r="I1796" s="4"/>
      <c r="J1796" s="5">
        <f>$H$1796 * $I$1796</f>
        <v>0</v>
      </c>
      <c r="K1796" s="3" t="s">
        <v>19</v>
      </c>
      <c r="L1796" s="3" t="s">
        <v>20</v>
      </c>
      <c r="M1796" s="3" t="s">
        <v>36</v>
      </c>
      <c r="N1796" s="3" t="s">
        <v>6808</v>
      </c>
      <c r="O1796" s="3" t="s">
        <v>330</v>
      </c>
    </row>
    <row r="1797" spans="1:16" ht="22.15" customHeight="1" x14ac:dyDescent="0.2">
      <c r="A1797" s="9"/>
      <c r="B1797" s="3" t="s">
        <v>6803</v>
      </c>
      <c r="C1797" s="3" t="s">
        <v>6809</v>
      </c>
      <c r="D1797" s="3" t="s">
        <v>6810</v>
      </c>
      <c r="E1797" s="3" t="s">
        <v>6811</v>
      </c>
      <c r="F1797" s="9"/>
      <c r="G1797" s="3" t="s">
        <v>126</v>
      </c>
      <c r="H1797">
        <v>450</v>
      </c>
      <c r="I1797" s="4"/>
      <c r="J1797" s="5">
        <f>$H$1797 * $I$1797</f>
        <v>0</v>
      </c>
      <c r="K1797" s="3" t="s">
        <v>19</v>
      </c>
      <c r="L1797" s="3" t="s">
        <v>20</v>
      </c>
      <c r="M1797" s="3" t="s">
        <v>36</v>
      </c>
      <c r="N1797" s="3" t="s">
        <v>6808</v>
      </c>
      <c r="O1797" s="3" t="s">
        <v>330</v>
      </c>
    </row>
    <row r="1798" spans="1:16" ht="22.15" customHeight="1" x14ac:dyDescent="0.2">
      <c r="A1798" s="9"/>
      <c r="B1798" s="3" t="s">
        <v>6803</v>
      </c>
      <c r="C1798" s="3" t="s">
        <v>6812</v>
      </c>
      <c r="D1798" s="3" t="s">
        <v>6813</v>
      </c>
      <c r="E1798" s="3" t="s">
        <v>6814</v>
      </c>
      <c r="F1798" s="9"/>
      <c r="G1798" s="3" t="s">
        <v>130</v>
      </c>
      <c r="H1798">
        <v>450</v>
      </c>
      <c r="I1798" s="4"/>
      <c r="J1798" s="5">
        <f>$H$1798 * $I$1798</f>
        <v>0</v>
      </c>
      <c r="K1798" s="3" t="s">
        <v>19</v>
      </c>
      <c r="L1798" s="3" t="s">
        <v>20</v>
      </c>
      <c r="M1798" s="3" t="s">
        <v>36</v>
      </c>
      <c r="N1798" s="3" t="s">
        <v>6808</v>
      </c>
      <c r="O1798" s="3" t="s">
        <v>330</v>
      </c>
    </row>
    <row r="1799" spans="1:16" ht="22.15" customHeight="1" x14ac:dyDescent="0.2">
      <c r="A1799" s="9"/>
      <c r="B1799" s="3" t="s">
        <v>6803</v>
      </c>
      <c r="C1799" s="3" t="s">
        <v>6815</v>
      </c>
      <c r="D1799" s="3" t="s">
        <v>6816</v>
      </c>
      <c r="E1799" s="3" t="s">
        <v>6817</v>
      </c>
      <c r="F1799" s="10"/>
      <c r="G1799" s="3" t="s">
        <v>134</v>
      </c>
      <c r="H1799">
        <v>450</v>
      </c>
      <c r="I1799" s="4"/>
      <c r="J1799" s="5">
        <f>$H$1799 * $I$1799</f>
        <v>0</v>
      </c>
      <c r="K1799" s="3" t="s">
        <v>19</v>
      </c>
      <c r="L1799" s="3" t="s">
        <v>20</v>
      </c>
      <c r="M1799" s="3" t="s">
        <v>36</v>
      </c>
      <c r="N1799" s="3" t="s">
        <v>6808</v>
      </c>
      <c r="O1799" s="3" t="s">
        <v>330</v>
      </c>
    </row>
    <row r="1800" spans="1:16" s="1" customFormat="1" ht="24" customHeight="1" x14ac:dyDescent="0.2">
      <c r="A1800" s="9"/>
      <c r="B1800" s="3" t="s">
        <v>6803</v>
      </c>
      <c r="C1800" s="3" t="s">
        <v>6818</v>
      </c>
      <c r="D1800" s="3" t="s">
        <v>6819</v>
      </c>
      <c r="E1800" s="3" t="s">
        <v>6820</v>
      </c>
      <c r="F1800" s="8" t="s">
        <v>1602</v>
      </c>
      <c r="G1800" s="3" t="s">
        <v>240</v>
      </c>
      <c r="H1800" s="7">
        <v>450</v>
      </c>
      <c r="I1800" s="4"/>
      <c r="J1800" s="5">
        <f>$H$1800 * $I$1800</f>
        <v>0</v>
      </c>
      <c r="K1800" s="3" t="s">
        <v>19</v>
      </c>
      <c r="L1800" s="3" t="s">
        <v>20</v>
      </c>
      <c r="M1800" s="3" t="s">
        <v>36</v>
      </c>
      <c r="N1800" s="3" t="s">
        <v>6808</v>
      </c>
      <c r="O1800" s="3" t="s">
        <v>330</v>
      </c>
      <c r="P1800"/>
    </row>
    <row r="1801" spans="1:16" s="1" customFormat="1" ht="24" customHeight="1" x14ac:dyDescent="0.2">
      <c r="A1801" s="9"/>
      <c r="B1801" s="3" t="s">
        <v>6803</v>
      </c>
      <c r="C1801" s="3" t="s">
        <v>6821</v>
      </c>
      <c r="D1801" s="3" t="s">
        <v>6822</v>
      </c>
      <c r="E1801" s="3" t="s">
        <v>6823</v>
      </c>
      <c r="F1801" s="9"/>
      <c r="G1801" s="3" t="s">
        <v>244</v>
      </c>
      <c r="H1801" s="7">
        <v>450</v>
      </c>
      <c r="I1801" s="4"/>
      <c r="J1801" s="5">
        <f>$H$1801 * $I$1801</f>
        <v>0</v>
      </c>
      <c r="K1801" s="3" t="s">
        <v>19</v>
      </c>
      <c r="L1801" s="3" t="s">
        <v>20</v>
      </c>
      <c r="M1801" s="3" t="s">
        <v>36</v>
      </c>
      <c r="N1801" s="3" t="s">
        <v>6808</v>
      </c>
      <c r="O1801" s="3" t="s">
        <v>330</v>
      </c>
      <c r="P1801"/>
    </row>
    <row r="1802" spans="1:16" s="1" customFormat="1" ht="24" customHeight="1" x14ac:dyDescent="0.2">
      <c r="A1802" s="10"/>
      <c r="B1802" s="3" t="s">
        <v>6803</v>
      </c>
      <c r="C1802" s="3" t="s">
        <v>6824</v>
      </c>
      <c r="D1802" s="3" t="s">
        <v>6825</v>
      </c>
      <c r="E1802" s="3" t="s">
        <v>6826</v>
      </c>
      <c r="F1802" s="10"/>
      <c r="G1802" s="3" t="s">
        <v>248</v>
      </c>
      <c r="H1802" s="7">
        <v>450</v>
      </c>
      <c r="I1802" s="4"/>
      <c r="J1802" s="5">
        <f>$H$1802 * $I$1802</f>
        <v>0</v>
      </c>
      <c r="K1802" s="3" t="s">
        <v>19</v>
      </c>
      <c r="L1802" s="3" t="s">
        <v>20</v>
      </c>
      <c r="M1802" s="3" t="s">
        <v>36</v>
      </c>
      <c r="N1802" s="3" t="s">
        <v>6808</v>
      </c>
      <c r="O1802" s="3" t="s">
        <v>330</v>
      </c>
      <c r="P1802"/>
    </row>
    <row r="1803" spans="1:16" s="1" customFormat="1" ht="24" customHeight="1" x14ac:dyDescent="0.2">
      <c r="A1803" s="8" t="s">
        <v>6827</v>
      </c>
      <c r="B1803" s="3" t="s">
        <v>6828</v>
      </c>
      <c r="C1803" s="3" t="s">
        <v>6829</v>
      </c>
      <c r="D1803" s="3" t="s">
        <v>6830</v>
      </c>
      <c r="E1803" s="3" t="s">
        <v>6831</v>
      </c>
      <c r="F1803" s="3" t="s">
        <v>5159</v>
      </c>
      <c r="G1803" s="3" t="s">
        <v>6744</v>
      </c>
      <c r="H1803" s="7">
        <v>461</v>
      </c>
      <c r="I1803" s="4"/>
      <c r="J1803" s="5">
        <f>$H$1803 * $I$1803</f>
        <v>0</v>
      </c>
      <c r="K1803" s="3" t="s">
        <v>19</v>
      </c>
      <c r="L1803" s="3" t="s">
        <v>20</v>
      </c>
      <c r="M1803" s="3" t="s">
        <v>36</v>
      </c>
      <c r="N1803" s="3" t="s">
        <v>6827</v>
      </c>
      <c r="O1803" s="3"/>
      <c r="P1803"/>
    </row>
    <row r="1804" spans="1:16" s="1" customFormat="1" ht="36" customHeight="1" x14ac:dyDescent="0.2">
      <c r="A1804" s="9"/>
      <c r="B1804" s="3" t="s">
        <v>6828</v>
      </c>
      <c r="C1804" s="3" t="s">
        <v>6832</v>
      </c>
      <c r="D1804" s="3" t="s">
        <v>6833</v>
      </c>
      <c r="E1804" s="3" t="s">
        <v>6834</v>
      </c>
      <c r="F1804" s="8" t="s">
        <v>877</v>
      </c>
      <c r="G1804" s="3" t="s">
        <v>252</v>
      </c>
      <c r="H1804" s="7">
        <v>461</v>
      </c>
      <c r="I1804" s="4"/>
      <c r="J1804" s="5">
        <f>$H$1804 * $I$1804</f>
        <v>0</v>
      </c>
      <c r="K1804" s="3" t="s">
        <v>19</v>
      </c>
      <c r="L1804" s="3" t="s">
        <v>20</v>
      </c>
      <c r="M1804" s="3" t="s">
        <v>36</v>
      </c>
      <c r="N1804" s="3" t="s">
        <v>6827</v>
      </c>
      <c r="O1804" s="3"/>
      <c r="P1804"/>
    </row>
    <row r="1805" spans="1:16" s="1" customFormat="1" ht="36" customHeight="1" x14ac:dyDescent="0.2">
      <c r="A1805" s="10"/>
      <c r="B1805" s="3" t="s">
        <v>6828</v>
      </c>
      <c r="C1805" s="3" t="s">
        <v>6835</v>
      </c>
      <c r="D1805" s="3" t="s">
        <v>6836</v>
      </c>
      <c r="E1805" s="3" t="s">
        <v>6837</v>
      </c>
      <c r="F1805" s="10"/>
      <c r="G1805" s="3" t="s">
        <v>260</v>
      </c>
      <c r="H1805" s="7">
        <v>461</v>
      </c>
      <c r="I1805" s="4"/>
      <c r="J1805" s="5">
        <f>$H$1805 * $I$1805</f>
        <v>0</v>
      </c>
      <c r="K1805" s="3" t="s">
        <v>19</v>
      </c>
      <c r="L1805" s="3" t="s">
        <v>20</v>
      </c>
      <c r="M1805" s="3" t="s">
        <v>36</v>
      </c>
      <c r="N1805" s="3" t="s">
        <v>6827</v>
      </c>
      <c r="O1805" s="3"/>
      <c r="P1805"/>
    </row>
    <row r="1806" spans="1:16" ht="33" customHeight="1" x14ac:dyDescent="0.2">
      <c r="A1806" s="8" t="s">
        <v>6838</v>
      </c>
      <c r="B1806" s="3" t="s">
        <v>6839</v>
      </c>
      <c r="C1806" s="3" t="s">
        <v>6840</v>
      </c>
      <c r="D1806" s="3" t="s">
        <v>6841</v>
      </c>
      <c r="E1806" s="3" t="s">
        <v>6842</v>
      </c>
      <c r="F1806" s="8" t="s">
        <v>404</v>
      </c>
      <c r="G1806" s="3" t="s">
        <v>328</v>
      </c>
      <c r="H1806">
        <v>229</v>
      </c>
      <c r="I1806" s="4"/>
      <c r="J1806" s="5">
        <f>$H$1806 * $I$1806</f>
        <v>0</v>
      </c>
      <c r="K1806" s="3" t="s">
        <v>19</v>
      </c>
      <c r="L1806" s="3" t="s">
        <v>20</v>
      </c>
      <c r="M1806" s="3" t="s">
        <v>36</v>
      </c>
      <c r="N1806" s="3" t="s">
        <v>6843</v>
      </c>
      <c r="O1806" s="3" t="s">
        <v>330</v>
      </c>
    </row>
    <row r="1807" spans="1:16" ht="33" customHeight="1" x14ac:dyDescent="0.2">
      <c r="A1807" s="9"/>
      <c r="B1807" s="3" t="s">
        <v>6839</v>
      </c>
      <c r="C1807" s="3" t="s">
        <v>6844</v>
      </c>
      <c r="D1807" s="3" t="s">
        <v>6845</v>
      </c>
      <c r="E1807" s="3" t="s">
        <v>6846</v>
      </c>
      <c r="F1807" s="9"/>
      <c r="G1807" s="3" t="s">
        <v>334</v>
      </c>
      <c r="H1807">
        <v>229</v>
      </c>
      <c r="I1807" s="4"/>
      <c r="J1807" s="5">
        <f>$H$1807 * $I$1807</f>
        <v>0</v>
      </c>
      <c r="K1807" s="3" t="s">
        <v>19</v>
      </c>
      <c r="L1807" s="3" t="s">
        <v>20</v>
      </c>
      <c r="M1807" s="3" t="s">
        <v>36</v>
      </c>
      <c r="N1807" s="3" t="s">
        <v>6843</v>
      </c>
      <c r="O1807" s="3" t="s">
        <v>330</v>
      </c>
    </row>
    <row r="1808" spans="1:16" ht="22.15" customHeight="1" x14ac:dyDescent="0.2">
      <c r="A1808" s="9"/>
      <c r="B1808" s="3" t="s">
        <v>6839</v>
      </c>
      <c r="C1808" s="3" t="s">
        <v>6847</v>
      </c>
      <c r="D1808" s="3" t="s">
        <v>6848</v>
      </c>
      <c r="E1808" s="3" t="s">
        <v>6849</v>
      </c>
      <c r="F1808" s="9"/>
      <c r="G1808" s="3" t="s">
        <v>338</v>
      </c>
      <c r="H1808">
        <v>229</v>
      </c>
      <c r="I1808" s="4"/>
      <c r="J1808" s="5">
        <f>$H$1808 * $I$1808</f>
        <v>0</v>
      </c>
      <c r="K1808" s="3" t="s">
        <v>19</v>
      </c>
      <c r="L1808" s="3" t="s">
        <v>20</v>
      </c>
      <c r="M1808" s="3" t="s">
        <v>36</v>
      </c>
      <c r="N1808" s="3" t="s">
        <v>6843</v>
      </c>
      <c r="O1808" s="3" t="s">
        <v>330</v>
      </c>
    </row>
    <row r="1809" spans="1:16" ht="22.15" customHeight="1" x14ac:dyDescent="0.2">
      <c r="A1809" s="9"/>
      <c r="B1809" s="3" t="s">
        <v>6839</v>
      </c>
      <c r="C1809" s="3" t="s">
        <v>6850</v>
      </c>
      <c r="D1809" s="3" t="s">
        <v>6851</v>
      </c>
      <c r="E1809" s="3" t="s">
        <v>6852</v>
      </c>
      <c r="F1809" s="9"/>
      <c r="G1809" s="3" t="s">
        <v>342</v>
      </c>
      <c r="H1809">
        <v>229</v>
      </c>
      <c r="I1809" s="4"/>
      <c r="J1809" s="5">
        <f>$H$1809 * $I$1809</f>
        <v>0</v>
      </c>
      <c r="K1809" s="3" t="s">
        <v>19</v>
      </c>
      <c r="L1809" s="3" t="s">
        <v>20</v>
      </c>
      <c r="M1809" s="3" t="s">
        <v>36</v>
      </c>
      <c r="N1809" s="3" t="s">
        <v>6843</v>
      </c>
      <c r="O1809" s="3" t="s">
        <v>330</v>
      </c>
    </row>
    <row r="1810" spans="1:16" ht="22.15" customHeight="1" x14ac:dyDescent="0.2">
      <c r="A1810" s="9"/>
      <c r="B1810" s="3" t="s">
        <v>6839</v>
      </c>
      <c r="C1810" s="3" t="s">
        <v>6853</v>
      </c>
      <c r="D1810" s="3" t="s">
        <v>6854</v>
      </c>
      <c r="E1810" s="3" t="s">
        <v>6855</v>
      </c>
      <c r="F1810" s="10"/>
      <c r="G1810" s="3" t="s">
        <v>346</v>
      </c>
      <c r="H1810">
        <v>229</v>
      </c>
      <c r="I1810" s="4"/>
      <c r="J1810" s="5">
        <f>$H$1810 * $I$1810</f>
        <v>0</v>
      </c>
      <c r="K1810" s="3" t="s">
        <v>19</v>
      </c>
      <c r="L1810" s="3" t="s">
        <v>20</v>
      </c>
      <c r="M1810" s="3" t="s">
        <v>36</v>
      </c>
      <c r="N1810" s="3" t="s">
        <v>6843</v>
      </c>
      <c r="O1810" s="3" t="s">
        <v>330</v>
      </c>
    </row>
    <row r="1811" spans="1:16" ht="33" customHeight="1" x14ac:dyDescent="0.2">
      <c r="A1811" s="9"/>
      <c r="B1811" s="3" t="s">
        <v>6839</v>
      </c>
      <c r="C1811" s="3" t="s">
        <v>6856</v>
      </c>
      <c r="D1811" s="3" t="s">
        <v>6857</v>
      </c>
      <c r="E1811" s="3" t="s">
        <v>6858</v>
      </c>
      <c r="F1811" s="8" t="s">
        <v>2408</v>
      </c>
      <c r="G1811" s="3" t="s">
        <v>355</v>
      </c>
      <c r="H1811">
        <v>229</v>
      </c>
      <c r="I1811" s="4"/>
      <c r="J1811" s="5">
        <f>$H$1811 * $I$1811</f>
        <v>0</v>
      </c>
      <c r="K1811" s="3" t="s">
        <v>19</v>
      </c>
      <c r="L1811" s="3" t="s">
        <v>20</v>
      </c>
      <c r="M1811" s="3" t="s">
        <v>36</v>
      </c>
      <c r="N1811" s="3" t="s">
        <v>6843</v>
      </c>
      <c r="O1811" s="3" t="s">
        <v>330</v>
      </c>
    </row>
    <row r="1812" spans="1:16" ht="33" customHeight="1" x14ac:dyDescent="0.2">
      <c r="A1812" s="9"/>
      <c r="B1812" s="3" t="s">
        <v>6839</v>
      </c>
      <c r="C1812" s="3" t="s">
        <v>6859</v>
      </c>
      <c r="D1812" s="3" t="s">
        <v>6860</v>
      </c>
      <c r="E1812" s="3" t="s">
        <v>6861</v>
      </c>
      <c r="F1812" s="9"/>
      <c r="G1812" s="3" t="s">
        <v>359</v>
      </c>
      <c r="H1812">
        <v>229</v>
      </c>
      <c r="I1812" s="4"/>
      <c r="J1812" s="5">
        <f>$H$1812 * $I$1812</f>
        <v>0</v>
      </c>
      <c r="K1812" s="3" t="s">
        <v>19</v>
      </c>
      <c r="L1812" s="3" t="s">
        <v>20</v>
      </c>
      <c r="M1812" s="3" t="s">
        <v>36</v>
      </c>
      <c r="N1812" s="3" t="s">
        <v>6843</v>
      </c>
      <c r="O1812" s="3" t="s">
        <v>330</v>
      </c>
    </row>
    <row r="1813" spans="1:16" ht="33" customHeight="1" x14ac:dyDescent="0.2">
      <c r="A1813" s="9"/>
      <c r="B1813" s="3" t="s">
        <v>6839</v>
      </c>
      <c r="C1813" s="3" t="s">
        <v>6862</v>
      </c>
      <c r="D1813" s="3" t="s">
        <v>6863</v>
      </c>
      <c r="E1813" s="3" t="s">
        <v>6864</v>
      </c>
      <c r="F1813" s="9"/>
      <c r="G1813" s="3" t="s">
        <v>363</v>
      </c>
      <c r="H1813">
        <v>229</v>
      </c>
      <c r="I1813" s="4"/>
      <c r="J1813" s="5">
        <f>$H$1813 * $I$1813</f>
        <v>0</v>
      </c>
      <c r="K1813" s="3" t="s">
        <v>19</v>
      </c>
      <c r="L1813" s="3" t="s">
        <v>20</v>
      </c>
      <c r="M1813" s="3" t="s">
        <v>36</v>
      </c>
      <c r="N1813" s="3" t="s">
        <v>6843</v>
      </c>
      <c r="O1813" s="3" t="s">
        <v>330</v>
      </c>
    </row>
    <row r="1814" spans="1:16" ht="33" customHeight="1" x14ac:dyDescent="0.2">
      <c r="A1814" s="9"/>
      <c r="B1814" s="3" t="s">
        <v>6839</v>
      </c>
      <c r="C1814" s="3" t="s">
        <v>6865</v>
      </c>
      <c r="D1814" s="3" t="s">
        <v>6866</v>
      </c>
      <c r="E1814" s="3" t="s">
        <v>6867</v>
      </c>
      <c r="F1814" s="9"/>
      <c r="G1814" s="3" t="s">
        <v>367</v>
      </c>
      <c r="H1814">
        <v>229</v>
      </c>
      <c r="I1814" s="4"/>
      <c r="J1814" s="5">
        <f>$H$1814 * $I$1814</f>
        <v>0</v>
      </c>
      <c r="K1814" s="3" t="s">
        <v>19</v>
      </c>
      <c r="L1814" s="3" t="s">
        <v>20</v>
      </c>
      <c r="M1814" s="3" t="s">
        <v>36</v>
      </c>
      <c r="N1814" s="3" t="s">
        <v>6843</v>
      </c>
      <c r="O1814" s="3" t="s">
        <v>330</v>
      </c>
    </row>
    <row r="1815" spans="1:16" ht="33" customHeight="1" x14ac:dyDescent="0.2">
      <c r="A1815" s="9"/>
      <c r="B1815" s="3" t="s">
        <v>6839</v>
      </c>
      <c r="C1815" s="3" t="s">
        <v>6868</v>
      </c>
      <c r="D1815" s="3" t="s">
        <v>6869</v>
      </c>
      <c r="E1815" s="3" t="s">
        <v>6870</v>
      </c>
      <c r="F1815" s="10"/>
      <c r="G1815" s="3" t="s">
        <v>371</v>
      </c>
      <c r="H1815">
        <v>229</v>
      </c>
      <c r="I1815" s="4"/>
      <c r="J1815" s="5">
        <f>$H$1815 * $I$1815</f>
        <v>0</v>
      </c>
      <c r="K1815" s="3" t="s">
        <v>19</v>
      </c>
      <c r="L1815" s="3" t="s">
        <v>20</v>
      </c>
      <c r="M1815" s="3" t="s">
        <v>36</v>
      </c>
      <c r="N1815" s="3" t="s">
        <v>6843</v>
      </c>
      <c r="O1815" s="3" t="s">
        <v>330</v>
      </c>
    </row>
    <row r="1816" spans="1:16" ht="33" customHeight="1" x14ac:dyDescent="0.2">
      <c r="A1816" s="9"/>
      <c r="B1816" s="3" t="s">
        <v>6839</v>
      </c>
      <c r="C1816" s="3" t="s">
        <v>6871</v>
      </c>
      <c r="D1816" s="3" t="s">
        <v>6872</v>
      </c>
      <c r="E1816" s="3" t="s">
        <v>6873</v>
      </c>
      <c r="F1816" s="8" t="s">
        <v>1138</v>
      </c>
      <c r="G1816" s="3" t="s">
        <v>380</v>
      </c>
      <c r="H1816">
        <v>229</v>
      </c>
      <c r="I1816" s="4"/>
      <c r="J1816" s="5">
        <f>$H$1816 * $I$1816</f>
        <v>0</v>
      </c>
      <c r="K1816" s="3" t="s">
        <v>19</v>
      </c>
      <c r="L1816" s="3" t="s">
        <v>20</v>
      </c>
      <c r="M1816" s="3" t="s">
        <v>36</v>
      </c>
      <c r="N1816" s="3" t="s">
        <v>6843</v>
      </c>
      <c r="O1816" s="3" t="s">
        <v>330</v>
      </c>
    </row>
    <row r="1817" spans="1:16" ht="33" customHeight="1" x14ac:dyDescent="0.2">
      <c r="A1817" s="9"/>
      <c r="B1817" s="3" t="s">
        <v>6839</v>
      </c>
      <c r="C1817" s="3" t="s">
        <v>6874</v>
      </c>
      <c r="D1817" s="3" t="s">
        <v>6875</v>
      </c>
      <c r="E1817" s="3" t="s">
        <v>6876</v>
      </c>
      <c r="F1817" s="9"/>
      <c r="G1817" s="3" t="s">
        <v>384</v>
      </c>
      <c r="H1817">
        <v>229</v>
      </c>
      <c r="I1817" s="4"/>
      <c r="J1817" s="5">
        <f>$H$1817 * $I$1817</f>
        <v>0</v>
      </c>
      <c r="K1817" s="3" t="s">
        <v>19</v>
      </c>
      <c r="L1817" s="3" t="s">
        <v>20</v>
      </c>
      <c r="M1817" s="3" t="s">
        <v>36</v>
      </c>
      <c r="N1817" s="3" t="s">
        <v>6843</v>
      </c>
      <c r="O1817" s="3" t="s">
        <v>330</v>
      </c>
    </row>
    <row r="1818" spans="1:16" ht="22.15" customHeight="1" x14ac:dyDescent="0.2">
      <c r="A1818" s="9"/>
      <c r="B1818" s="3" t="s">
        <v>6839</v>
      </c>
      <c r="C1818" s="3" t="s">
        <v>6877</v>
      </c>
      <c r="D1818" s="3" t="s">
        <v>6878</v>
      </c>
      <c r="E1818" s="3" t="s">
        <v>6879</v>
      </c>
      <c r="F1818" s="9"/>
      <c r="G1818" s="3" t="s">
        <v>388</v>
      </c>
      <c r="H1818">
        <v>229</v>
      </c>
      <c r="I1818" s="4"/>
      <c r="J1818" s="5">
        <f>$H$1818 * $I$1818</f>
        <v>0</v>
      </c>
      <c r="K1818" s="3" t="s">
        <v>19</v>
      </c>
      <c r="L1818" s="3" t="s">
        <v>20</v>
      </c>
      <c r="M1818" s="3" t="s">
        <v>36</v>
      </c>
      <c r="N1818" s="3" t="s">
        <v>6843</v>
      </c>
      <c r="O1818" s="3" t="s">
        <v>330</v>
      </c>
    </row>
    <row r="1819" spans="1:16" ht="22.15" customHeight="1" x14ac:dyDescent="0.2">
      <c r="A1819" s="9"/>
      <c r="B1819" s="3" t="s">
        <v>6839</v>
      </c>
      <c r="C1819" s="3" t="s">
        <v>6880</v>
      </c>
      <c r="D1819" s="3" t="s">
        <v>6881</v>
      </c>
      <c r="E1819" s="3" t="s">
        <v>6882</v>
      </c>
      <c r="F1819" s="9"/>
      <c r="G1819" s="3" t="s">
        <v>392</v>
      </c>
      <c r="H1819">
        <v>229</v>
      </c>
      <c r="I1819" s="4"/>
      <c r="J1819" s="5">
        <f>$H$1819 * $I$1819</f>
        <v>0</v>
      </c>
      <c r="K1819" s="3" t="s">
        <v>19</v>
      </c>
      <c r="L1819" s="3" t="s">
        <v>20</v>
      </c>
      <c r="M1819" s="3" t="s">
        <v>36</v>
      </c>
      <c r="N1819" s="3" t="s">
        <v>6843</v>
      </c>
      <c r="O1819" s="3" t="s">
        <v>330</v>
      </c>
    </row>
    <row r="1820" spans="1:16" ht="22.15" customHeight="1" x14ac:dyDescent="0.2">
      <c r="A1820" s="10"/>
      <c r="B1820" s="3" t="s">
        <v>6839</v>
      </c>
      <c r="C1820" s="3" t="s">
        <v>6883</v>
      </c>
      <c r="D1820" s="3" t="s">
        <v>6884</v>
      </c>
      <c r="E1820" s="3" t="s">
        <v>6885</v>
      </c>
      <c r="F1820" s="10"/>
      <c r="G1820" s="3" t="s">
        <v>396</v>
      </c>
      <c r="H1820">
        <v>229</v>
      </c>
      <c r="I1820" s="4"/>
      <c r="J1820" s="5">
        <f>$H$1820 * $I$1820</f>
        <v>0</v>
      </c>
      <c r="K1820" s="3" t="s">
        <v>19</v>
      </c>
      <c r="L1820" s="3" t="s">
        <v>20</v>
      </c>
      <c r="M1820" s="3" t="s">
        <v>36</v>
      </c>
      <c r="N1820" s="3" t="s">
        <v>6843</v>
      </c>
      <c r="O1820" s="3" t="s">
        <v>330</v>
      </c>
    </row>
    <row r="1821" spans="1:16" s="1" customFormat="1" ht="73.150000000000006" customHeight="1" x14ac:dyDescent="0.2">
      <c r="A1821" s="8" t="s">
        <v>6886</v>
      </c>
      <c r="B1821" s="3" t="s">
        <v>6887</v>
      </c>
      <c r="C1821" s="3" t="s">
        <v>6888</v>
      </c>
      <c r="D1821" s="3" t="s">
        <v>6889</v>
      </c>
      <c r="E1821" s="3" t="s">
        <v>6890</v>
      </c>
      <c r="F1821" s="3" t="s">
        <v>6891</v>
      </c>
      <c r="G1821" s="3" t="s">
        <v>6892</v>
      </c>
      <c r="H1821" s="7">
        <v>404</v>
      </c>
      <c r="I1821" s="4"/>
      <c r="J1821" s="5">
        <f>$H$1821 * $I$1821</f>
        <v>0</v>
      </c>
      <c r="K1821" s="3" t="s">
        <v>19</v>
      </c>
      <c r="L1821" s="3" t="s">
        <v>20</v>
      </c>
      <c r="M1821" s="3" t="s">
        <v>36</v>
      </c>
      <c r="N1821" s="3" t="s">
        <v>6893</v>
      </c>
      <c r="O1821" s="3" t="s">
        <v>3731</v>
      </c>
      <c r="P1821"/>
    </row>
    <row r="1822" spans="1:16" s="1" customFormat="1" ht="73.150000000000006" customHeight="1" x14ac:dyDescent="0.2">
      <c r="A1822" s="9"/>
      <c r="B1822" s="3" t="s">
        <v>6887</v>
      </c>
      <c r="C1822" s="3" t="s">
        <v>6894</v>
      </c>
      <c r="D1822" s="3" t="s">
        <v>6895</v>
      </c>
      <c r="E1822" s="3" t="s">
        <v>6896</v>
      </c>
      <c r="F1822" s="3" t="s">
        <v>3735</v>
      </c>
      <c r="G1822" s="3" t="s">
        <v>3736</v>
      </c>
      <c r="H1822" s="7">
        <v>404</v>
      </c>
      <c r="I1822" s="4"/>
      <c r="J1822" s="5">
        <f>$H$1822 * $I$1822</f>
        <v>0</v>
      </c>
      <c r="K1822" s="3" t="s">
        <v>19</v>
      </c>
      <c r="L1822" s="3" t="s">
        <v>20</v>
      </c>
      <c r="M1822" s="3" t="s">
        <v>36</v>
      </c>
      <c r="N1822" s="3" t="s">
        <v>6893</v>
      </c>
      <c r="O1822" s="3" t="s">
        <v>3731</v>
      </c>
      <c r="P1822"/>
    </row>
    <row r="1823" spans="1:16" s="1" customFormat="1" ht="36" customHeight="1" x14ac:dyDescent="0.2">
      <c r="A1823" s="9"/>
      <c r="B1823" s="3" t="s">
        <v>6887</v>
      </c>
      <c r="C1823" s="3" t="s">
        <v>6897</v>
      </c>
      <c r="D1823" s="3" t="s">
        <v>6898</v>
      </c>
      <c r="E1823" s="3" t="s">
        <v>6899</v>
      </c>
      <c r="F1823" s="8" t="s">
        <v>6900</v>
      </c>
      <c r="G1823" s="3" t="s">
        <v>3740</v>
      </c>
      <c r="H1823" s="7">
        <v>404</v>
      </c>
      <c r="I1823" s="4"/>
      <c r="J1823" s="5">
        <f>$H$1823 * $I$1823</f>
        <v>0</v>
      </c>
      <c r="K1823" s="3" t="s">
        <v>19</v>
      </c>
      <c r="L1823" s="3" t="s">
        <v>20</v>
      </c>
      <c r="M1823" s="3" t="s">
        <v>36</v>
      </c>
      <c r="N1823" s="3" t="s">
        <v>6893</v>
      </c>
      <c r="O1823" s="3" t="s">
        <v>3731</v>
      </c>
      <c r="P1823"/>
    </row>
    <row r="1824" spans="1:16" s="1" customFormat="1" ht="36" customHeight="1" x14ac:dyDescent="0.2">
      <c r="A1824" s="10"/>
      <c r="B1824" s="3" t="s">
        <v>6887</v>
      </c>
      <c r="C1824" s="3" t="s">
        <v>6901</v>
      </c>
      <c r="D1824" s="3" t="s">
        <v>6902</v>
      </c>
      <c r="E1824" s="3" t="s">
        <v>6903</v>
      </c>
      <c r="F1824" s="10"/>
      <c r="G1824" s="3" t="s">
        <v>6904</v>
      </c>
      <c r="H1824" s="7">
        <v>404</v>
      </c>
      <c r="I1824" s="4"/>
      <c r="J1824" s="5">
        <f>$H$1824 * $I$1824</f>
        <v>0</v>
      </c>
      <c r="K1824" s="3" t="s">
        <v>19</v>
      </c>
      <c r="L1824" s="3" t="s">
        <v>20</v>
      </c>
      <c r="M1824" s="3" t="s">
        <v>36</v>
      </c>
      <c r="N1824" s="3" t="s">
        <v>6893</v>
      </c>
      <c r="O1824" s="3" t="s">
        <v>3731</v>
      </c>
      <c r="P1824"/>
    </row>
    <row r="1825" spans="1:16" s="1" customFormat="1" ht="73.150000000000006" customHeight="1" x14ac:dyDescent="0.2">
      <c r="A1825" s="8" t="s">
        <v>6905</v>
      </c>
      <c r="B1825" s="3" t="s">
        <v>6906</v>
      </c>
      <c r="C1825" s="3" t="s">
        <v>6907</v>
      </c>
      <c r="D1825" s="3" t="s">
        <v>6908</v>
      </c>
      <c r="E1825" s="3" t="s">
        <v>6909</v>
      </c>
      <c r="F1825" s="3" t="s">
        <v>379</v>
      </c>
      <c r="G1825" s="3" t="s">
        <v>388</v>
      </c>
      <c r="H1825" s="7">
        <v>457</v>
      </c>
      <c r="I1825" s="4"/>
      <c r="J1825" s="5">
        <f>$H$1825 * $I$1825</f>
        <v>0</v>
      </c>
      <c r="K1825" s="3" t="s">
        <v>19</v>
      </c>
      <c r="L1825" s="3" t="s">
        <v>20</v>
      </c>
      <c r="M1825" s="3" t="s">
        <v>36</v>
      </c>
      <c r="N1825" s="3" t="s">
        <v>6910</v>
      </c>
      <c r="O1825" s="3" t="s">
        <v>6911</v>
      </c>
      <c r="P1825"/>
    </row>
    <row r="1826" spans="1:16" s="1" customFormat="1" ht="24" customHeight="1" x14ac:dyDescent="0.2">
      <c r="A1826" s="9"/>
      <c r="B1826" s="3" t="s">
        <v>6906</v>
      </c>
      <c r="C1826" s="3" t="s">
        <v>6912</v>
      </c>
      <c r="D1826" s="3" t="s">
        <v>6913</v>
      </c>
      <c r="E1826" s="3" t="s">
        <v>6914</v>
      </c>
      <c r="F1826" s="8" t="s">
        <v>956</v>
      </c>
      <c r="G1826" s="3" t="s">
        <v>6915</v>
      </c>
      <c r="H1826" s="7">
        <v>457</v>
      </c>
      <c r="I1826" s="4"/>
      <c r="J1826" s="5">
        <f>$H$1826 * $I$1826</f>
        <v>0</v>
      </c>
      <c r="K1826" s="3" t="s">
        <v>19</v>
      </c>
      <c r="L1826" s="3" t="s">
        <v>20</v>
      </c>
      <c r="M1826" s="3" t="s">
        <v>36</v>
      </c>
      <c r="N1826" s="3" t="s">
        <v>6910</v>
      </c>
      <c r="O1826" s="3" t="s">
        <v>6911</v>
      </c>
      <c r="P1826"/>
    </row>
    <row r="1827" spans="1:16" s="1" customFormat="1" ht="24" customHeight="1" x14ac:dyDescent="0.2">
      <c r="A1827" s="9"/>
      <c r="B1827" s="3" t="s">
        <v>6906</v>
      </c>
      <c r="C1827" s="3" t="s">
        <v>6916</v>
      </c>
      <c r="D1827" s="3" t="s">
        <v>6917</v>
      </c>
      <c r="E1827" s="3" t="s">
        <v>6918</v>
      </c>
      <c r="F1827" s="9"/>
      <c r="G1827" s="3" t="s">
        <v>3807</v>
      </c>
      <c r="H1827" s="7">
        <v>457</v>
      </c>
      <c r="I1827" s="4"/>
      <c r="J1827" s="5">
        <f>$H$1827 * $I$1827</f>
        <v>0</v>
      </c>
      <c r="K1827" s="3" t="s">
        <v>19</v>
      </c>
      <c r="L1827" s="3" t="s">
        <v>20</v>
      </c>
      <c r="M1827" s="3" t="s">
        <v>36</v>
      </c>
      <c r="N1827" s="3" t="s">
        <v>6910</v>
      </c>
      <c r="O1827" s="3" t="s">
        <v>6911</v>
      </c>
      <c r="P1827"/>
    </row>
    <row r="1828" spans="1:16" s="1" customFormat="1" ht="24" customHeight="1" x14ac:dyDescent="0.2">
      <c r="A1828" s="9"/>
      <c r="B1828" s="3" t="s">
        <v>6906</v>
      </c>
      <c r="C1828" s="3" t="s">
        <v>6919</v>
      </c>
      <c r="D1828" s="3" t="s">
        <v>6920</v>
      </c>
      <c r="E1828" s="3" t="s">
        <v>6921</v>
      </c>
      <c r="F1828" s="10"/>
      <c r="G1828" s="3" t="s">
        <v>6922</v>
      </c>
      <c r="H1828" s="7">
        <v>457</v>
      </c>
      <c r="I1828" s="4"/>
      <c r="J1828" s="5">
        <f>$H$1828 * $I$1828</f>
        <v>0</v>
      </c>
      <c r="K1828" s="3" t="s">
        <v>19</v>
      </c>
      <c r="L1828" s="3" t="s">
        <v>20</v>
      </c>
      <c r="M1828" s="3" t="s">
        <v>36</v>
      </c>
      <c r="N1828" s="3" t="s">
        <v>6910</v>
      </c>
      <c r="O1828" s="3" t="s">
        <v>6911</v>
      </c>
      <c r="P1828"/>
    </row>
    <row r="1829" spans="1:16" s="1" customFormat="1" ht="36" customHeight="1" x14ac:dyDescent="0.2">
      <c r="A1829" s="9"/>
      <c r="B1829" s="3" t="s">
        <v>6906</v>
      </c>
      <c r="C1829" s="3" t="s">
        <v>6923</v>
      </c>
      <c r="D1829" s="3" t="s">
        <v>6924</v>
      </c>
      <c r="E1829" s="3" t="s">
        <v>6925</v>
      </c>
      <c r="F1829" s="8" t="s">
        <v>354</v>
      </c>
      <c r="G1829" s="3" t="s">
        <v>6926</v>
      </c>
      <c r="H1829" s="7">
        <v>457</v>
      </c>
      <c r="I1829" s="4"/>
      <c r="J1829" s="5">
        <f>$H$1829 * $I$1829</f>
        <v>0</v>
      </c>
      <c r="K1829" s="3" t="s">
        <v>19</v>
      </c>
      <c r="L1829" s="3" t="s">
        <v>20</v>
      </c>
      <c r="M1829" s="3" t="s">
        <v>36</v>
      </c>
      <c r="N1829" s="3" t="s">
        <v>6910</v>
      </c>
      <c r="O1829" s="3" t="s">
        <v>6911</v>
      </c>
      <c r="P1829"/>
    </row>
    <row r="1830" spans="1:16" s="1" customFormat="1" ht="36" customHeight="1" x14ac:dyDescent="0.2">
      <c r="A1830" s="9"/>
      <c r="B1830" s="3" t="s">
        <v>6906</v>
      </c>
      <c r="C1830" s="3" t="s">
        <v>6927</v>
      </c>
      <c r="D1830" s="3" t="s">
        <v>6928</v>
      </c>
      <c r="E1830" s="3" t="s">
        <v>6929</v>
      </c>
      <c r="F1830" s="10"/>
      <c r="G1830" s="3" t="s">
        <v>363</v>
      </c>
      <c r="H1830" s="7">
        <v>457</v>
      </c>
      <c r="I1830" s="4"/>
      <c r="J1830" s="5">
        <f>$H$1830 * $I$1830</f>
        <v>0</v>
      </c>
      <c r="K1830" s="3" t="s">
        <v>19</v>
      </c>
      <c r="L1830" s="3" t="s">
        <v>20</v>
      </c>
      <c r="M1830" s="3" t="s">
        <v>36</v>
      </c>
      <c r="N1830" s="3" t="s">
        <v>6910</v>
      </c>
      <c r="O1830" s="3" t="s">
        <v>6911</v>
      </c>
      <c r="P1830"/>
    </row>
    <row r="1831" spans="1:16" s="1" customFormat="1" ht="73.150000000000006" customHeight="1" x14ac:dyDescent="0.2">
      <c r="A1831" s="9"/>
      <c r="B1831" s="3" t="s">
        <v>6906</v>
      </c>
      <c r="C1831" s="3" t="s">
        <v>6930</v>
      </c>
      <c r="D1831" s="3" t="s">
        <v>6931</v>
      </c>
      <c r="E1831" s="3" t="s">
        <v>6932</v>
      </c>
      <c r="F1831" s="3" t="s">
        <v>855</v>
      </c>
      <c r="G1831" s="3" t="s">
        <v>1706</v>
      </c>
      <c r="H1831" s="7">
        <v>457</v>
      </c>
      <c r="I1831" s="4"/>
      <c r="J1831" s="5">
        <f>$H$1831 * $I$1831</f>
        <v>0</v>
      </c>
      <c r="K1831" s="3" t="s">
        <v>19</v>
      </c>
      <c r="L1831" s="3" t="s">
        <v>20</v>
      </c>
      <c r="M1831" s="3" t="s">
        <v>36</v>
      </c>
      <c r="N1831" s="3" t="s">
        <v>6910</v>
      </c>
      <c r="O1831" s="3" t="s">
        <v>6911</v>
      </c>
      <c r="P1831"/>
    </row>
    <row r="1832" spans="1:16" s="1" customFormat="1" ht="24" customHeight="1" x14ac:dyDescent="0.2">
      <c r="A1832" s="9"/>
      <c r="B1832" s="3" t="s">
        <v>6906</v>
      </c>
      <c r="C1832" s="3" t="s">
        <v>6933</v>
      </c>
      <c r="D1832" s="3" t="s">
        <v>6934</v>
      </c>
      <c r="E1832" s="3" t="s">
        <v>6935</v>
      </c>
      <c r="F1832" s="8" t="s">
        <v>379</v>
      </c>
      <c r="G1832" s="3" t="s">
        <v>3759</v>
      </c>
      <c r="H1832" s="7">
        <v>457</v>
      </c>
      <c r="I1832" s="4"/>
      <c r="J1832" s="5">
        <f>$H$1832 * $I$1832</f>
        <v>0</v>
      </c>
      <c r="K1832" s="3" t="s">
        <v>19</v>
      </c>
      <c r="L1832" s="3" t="s">
        <v>20</v>
      </c>
      <c r="M1832" s="3" t="s">
        <v>36</v>
      </c>
      <c r="N1832" s="3" t="s">
        <v>6910</v>
      </c>
      <c r="O1832" s="3" t="s">
        <v>6911</v>
      </c>
      <c r="P1832"/>
    </row>
    <row r="1833" spans="1:16" s="1" customFormat="1" ht="24" customHeight="1" x14ac:dyDescent="0.2">
      <c r="A1833" s="9"/>
      <c r="B1833" s="3" t="s">
        <v>6906</v>
      </c>
      <c r="C1833" s="3" t="s">
        <v>6936</v>
      </c>
      <c r="D1833" s="3" t="s">
        <v>6937</v>
      </c>
      <c r="E1833" s="3" t="s">
        <v>6938</v>
      </c>
      <c r="F1833" s="9"/>
      <c r="G1833" s="3" t="s">
        <v>388</v>
      </c>
      <c r="H1833" s="7">
        <v>457</v>
      </c>
      <c r="I1833" s="4"/>
      <c r="J1833" s="5">
        <f>$H$1833 * $I$1833</f>
        <v>0</v>
      </c>
      <c r="K1833" s="3" t="s">
        <v>19</v>
      </c>
      <c r="L1833" s="3" t="s">
        <v>20</v>
      </c>
      <c r="M1833" s="3" t="s">
        <v>36</v>
      </c>
      <c r="N1833" s="3" t="s">
        <v>6910</v>
      </c>
      <c r="O1833" s="3" t="s">
        <v>6911</v>
      </c>
      <c r="P1833"/>
    </row>
    <row r="1834" spans="1:16" s="1" customFormat="1" ht="24" customHeight="1" x14ac:dyDescent="0.2">
      <c r="A1834" s="10"/>
      <c r="B1834" s="3" t="s">
        <v>6906</v>
      </c>
      <c r="C1834" s="3" t="s">
        <v>6939</v>
      </c>
      <c r="D1834" s="3" t="s">
        <v>6940</v>
      </c>
      <c r="E1834" s="3" t="s">
        <v>6941</v>
      </c>
      <c r="F1834" s="10"/>
      <c r="G1834" s="3" t="s">
        <v>392</v>
      </c>
      <c r="H1834" s="7">
        <v>457</v>
      </c>
      <c r="I1834" s="4"/>
      <c r="J1834" s="5">
        <f>$H$1834 * $I$1834</f>
        <v>0</v>
      </c>
      <c r="K1834" s="3" t="s">
        <v>19</v>
      </c>
      <c r="L1834" s="3" t="s">
        <v>20</v>
      </c>
      <c r="M1834" s="3" t="s">
        <v>36</v>
      </c>
      <c r="N1834" s="3" t="s">
        <v>6910</v>
      </c>
      <c r="O1834" s="3" t="s">
        <v>6911</v>
      </c>
      <c r="P1834"/>
    </row>
    <row r="1835" spans="1:16" s="1" customFormat="1" ht="36" customHeight="1" x14ac:dyDescent="0.2">
      <c r="A1835" s="8" t="s">
        <v>6942</v>
      </c>
      <c r="B1835" s="3" t="s">
        <v>6943</v>
      </c>
      <c r="C1835" s="3" t="s">
        <v>6944</v>
      </c>
      <c r="D1835" s="3" t="s">
        <v>6945</v>
      </c>
      <c r="E1835" s="3" t="s">
        <v>6946</v>
      </c>
      <c r="F1835" s="3" t="s">
        <v>327</v>
      </c>
      <c r="G1835" s="3" t="s">
        <v>338</v>
      </c>
      <c r="H1835" s="7">
        <v>470</v>
      </c>
      <c r="I1835" s="4"/>
      <c r="J1835" s="5">
        <f>$H$1835 * $I$1835</f>
        <v>0</v>
      </c>
      <c r="K1835" s="3" t="s">
        <v>19</v>
      </c>
      <c r="L1835" s="3" t="s">
        <v>20</v>
      </c>
      <c r="M1835" s="3" t="s">
        <v>36</v>
      </c>
      <c r="N1835" s="3" t="s">
        <v>6947</v>
      </c>
      <c r="O1835" s="3" t="s">
        <v>3791</v>
      </c>
      <c r="P1835"/>
    </row>
    <row r="1836" spans="1:16" s="1" customFormat="1" ht="73.150000000000006" customHeight="1" x14ac:dyDescent="0.2">
      <c r="A1836" s="10"/>
      <c r="B1836" s="3" t="s">
        <v>6943</v>
      </c>
      <c r="C1836" s="3" t="s">
        <v>6948</v>
      </c>
      <c r="D1836" s="3" t="s">
        <v>6949</v>
      </c>
      <c r="E1836" s="3" t="s">
        <v>6950</v>
      </c>
      <c r="F1836" s="3" t="s">
        <v>379</v>
      </c>
      <c r="G1836" s="3" t="s">
        <v>388</v>
      </c>
      <c r="H1836" s="7">
        <v>470</v>
      </c>
      <c r="I1836" s="4"/>
      <c r="J1836" s="5">
        <f>$H$1836 * $I$1836</f>
        <v>0</v>
      </c>
      <c r="K1836" s="3" t="s">
        <v>19</v>
      </c>
      <c r="L1836" s="3" t="s">
        <v>20</v>
      </c>
      <c r="M1836" s="3" t="s">
        <v>36</v>
      </c>
      <c r="N1836" s="3" t="s">
        <v>6947</v>
      </c>
      <c r="O1836" s="3" t="s">
        <v>3791</v>
      </c>
      <c r="P1836"/>
    </row>
    <row r="1837" spans="1:16" ht="22.15" customHeight="1" x14ac:dyDescent="0.2">
      <c r="A1837" s="8" t="s">
        <v>6951</v>
      </c>
      <c r="B1837" s="3" t="s">
        <v>6952</v>
      </c>
      <c r="C1837" s="3" t="s">
        <v>6953</v>
      </c>
      <c r="D1837" s="3" t="s">
        <v>6954</v>
      </c>
      <c r="E1837" s="3" t="s">
        <v>6955</v>
      </c>
      <c r="F1837" s="3"/>
      <c r="G1837" s="3" t="s">
        <v>334</v>
      </c>
      <c r="H1837">
        <v>352</v>
      </c>
      <c r="I1837" s="4"/>
      <c r="J1837" s="5">
        <f>$H$1837 * $I$1837</f>
        <v>0</v>
      </c>
      <c r="K1837" s="3" t="s">
        <v>19</v>
      </c>
      <c r="L1837" s="3" t="s">
        <v>20</v>
      </c>
      <c r="M1837" s="3" t="s">
        <v>36</v>
      </c>
      <c r="N1837" s="3" t="s">
        <v>6956</v>
      </c>
      <c r="O1837" s="3" t="s">
        <v>330</v>
      </c>
    </row>
    <row r="1838" spans="1:16" ht="22.15" customHeight="1" x14ac:dyDescent="0.2">
      <c r="A1838" s="9"/>
      <c r="B1838" s="3" t="s">
        <v>6952</v>
      </c>
      <c r="C1838" s="3" t="s">
        <v>6957</v>
      </c>
      <c r="D1838" s="3" t="s">
        <v>6958</v>
      </c>
      <c r="E1838" s="3" t="s">
        <v>6959</v>
      </c>
      <c r="F1838" s="3"/>
      <c r="G1838" s="3" t="s">
        <v>338</v>
      </c>
      <c r="H1838">
        <v>352</v>
      </c>
      <c r="I1838" s="4"/>
      <c r="J1838" s="5">
        <f>$H$1838 * $I$1838</f>
        <v>0</v>
      </c>
      <c r="K1838" s="3" t="s">
        <v>19</v>
      </c>
      <c r="L1838" s="3" t="s">
        <v>20</v>
      </c>
      <c r="M1838" s="3" t="s">
        <v>36</v>
      </c>
      <c r="N1838" s="3" t="s">
        <v>6956</v>
      </c>
      <c r="O1838" s="3" t="s">
        <v>330</v>
      </c>
    </row>
    <row r="1839" spans="1:16" ht="33" customHeight="1" x14ac:dyDescent="0.2">
      <c r="A1839" s="9"/>
      <c r="B1839" s="3" t="s">
        <v>6952</v>
      </c>
      <c r="C1839" s="3"/>
      <c r="D1839" s="3" t="s">
        <v>6960</v>
      </c>
      <c r="E1839" s="3" t="s">
        <v>6961</v>
      </c>
      <c r="F1839" s="3"/>
      <c r="G1839" s="3" t="s">
        <v>6962</v>
      </c>
      <c r="H1839">
        <v>0</v>
      </c>
      <c r="I1839" s="4"/>
      <c r="J1839" s="5">
        <f>$H$1839 * $I$1839</f>
        <v>0</v>
      </c>
      <c r="K1839" s="3" t="s">
        <v>19</v>
      </c>
      <c r="L1839" s="3" t="s">
        <v>20</v>
      </c>
      <c r="M1839" s="3" t="s">
        <v>36</v>
      </c>
      <c r="N1839" s="3" t="s">
        <v>6956</v>
      </c>
      <c r="O1839" s="3" t="s">
        <v>330</v>
      </c>
    </row>
    <row r="1840" spans="1:16" ht="33" customHeight="1" x14ac:dyDescent="0.2">
      <c r="A1840" s="9"/>
      <c r="B1840" s="3" t="s">
        <v>6952</v>
      </c>
      <c r="C1840" s="3"/>
      <c r="D1840" s="3" t="s">
        <v>6963</v>
      </c>
      <c r="E1840" s="3" t="s">
        <v>6964</v>
      </c>
      <c r="F1840" s="3"/>
      <c r="G1840" s="3" t="s">
        <v>6965</v>
      </c>
      <c r="H1840">
        <v>0</v>
      </c>
      <c r="I1840" s="4"/>
      <c r="J1840" s="5">
        <f>$H$1840 * $I$1840</f>
        <v>0</v>
      </c>
      <c r="K1840" s="3" t="s">
        <v>19</v>
      </c>
      <c r="L1840" s="3" t="s">
        <v>20</v>
      </c>
      <c r="M1840" s="3" t="s">
        <v>36</v>
      </c>
      <c r="N1840" s="3" t="s">
        <v>6956</v>
      </c>
      <c r="O1840" s="3" t="s">
        <v>330</v>
      </c>
    </row>
    <row r="1841" spans="1:16" ht="33" customHeight="1" x14ac:dyDescent="0.2">
      <c r="A1841" s="9"/>
      <c r="B1841" s="3" t="s">
        <v>6952</v>
      </c>
      <c r="C1841" s="3" t="s">
        <v>6966</v>
      </c>
      <c r="D1841" s="3" t="s">
        <v>6967</v>
      </c>
      <c r="E1841" s="3" t="s">
        <v>6968</v>
      </c>
      <c r="F1841" s="3"/>
      <c r="G1841" s="3" t="s">
        <v>6969</v>
      </c>
      <c r="H1841">
        <v>352</v>
      </c>
      <c r="I1841" s="4"/>
      <c r="J1841" s="5">
        <f>$H$1841 * $I$1841</f>
        <v>0</v>
      </c>
      <c r="K1841" s="3" t="s">
        <v>19</v>
      </c>
      <c r="L1841" s="3" t="s">
        <v>20</v>
      </c>
      <c r="M1841" s="3" t="s">
        <v>36</v>
      </c>
      <c r="N1841" s="3" t="s">
        <v>6956</v>
      </c>
      <c r="O1841" s="3" t="s">
        <v>330</v>
      </c>
    </row>
    <row r="1842" spans="1:16" ht="33" customHeight="1" x14ac:dyDescent="0.2">
      <c r="A1842" s="9"/>
      <c r="B1842" s="3" t="s">
        <v>6952</v>
      </c>
      <c r="C1842" s="3" t="s">
        <v>6970</v>
      </c>
      <c r="D1842" s="3" t="s">
        <v>6971</v>
      </c>
      <c r="E1842" s="3" t="s">
        <v>6972</v>
      </c>
      <c r="F1842" s="3"/>
      <c r="G1842" s="3" t="s">
        <v>6973</v>
      </c>
      <c r="H1842">
        <v>352</v>
      </c>
      <c r="I1842" s="4"/>
      <c r="J1842" s="5">
        <f>$H$1842 * $I$1842</f>
        <v>0</v>
      </c>
      <c r="K1842" s="3" t="s">
        <v>19</v>
      </c>
      <c r="L1842" s="3" t="s">
        <v>20</v>
      </c>
      <c r="M1842" s="3" t="s">
        <v>36</v>
      </c>
      <c r="N1842" s="3" t="s">
        <v>6956</v>
      </c>
      <c r="O1842" s="3" t="s">
        <v>330</v>
      </c>
    </row>
    <row r="1843" spans="1:16" ht="33" customHeight="1" x14ac:dyDescent="0.2">
      <c r="A1843" s="10"/>
      <c r="B1843" s="3" t="s">
        <v>6952</v>
      </c>
      <c r="C1843" s="3" t="s">
        <v>6974</v>
      </c>
      <c r="D1843" s="3" t="s">
        <v>6975</v>
      </c>
      <c r="E1843" s="3" t="s">
        <v>6976</v>
      </c>
      <c r="F1843" s="3"/>
      <c r="G1843" s="3" t="s">
        <v>3813</v>
      </c>
      <c r="H1843">
        <v>352</v>
      </c>
      <c r="I1843" s="4"/>
      <c r="J1843" s="5">
        <f>$H$1843 * $I$1843</f>
        <v>0</v>
      </c>
      <c r="K1843" s="3" t="s">
        <v>19</v>
      </c>
      <c r="L1843" s="3" t="s">
        <v>20</v>
      </c>
      <c r="M1843" s="3" t="s">
        <v>36</v>
      </c>
      <c r="N1843" s="3" t="s">
        <v>6956</v>
      </c>
      <c r="O1843" s="3" t="s">
        <v>330</v>
      </c>
    </row>
    <row r="1844" spans="1:16" s="1" customFormat="1" ht="36" customHeight="1" x14ac:dyDescent="0.2">
      <c r="A1844" s="8" t="s">
        <v>6977</v>
      </c>
      <c r="B1844" s="3" t="s">
        <v>6978</v>
      </c>
      <c r="C1844" s="3" t="s">
        <v>6979</v>
      </c>
      <c r="D1844" s="3" t="s">
        <v>6980</v>
      </c>
      <c r="E1844" s="3" t="s">
        <v>6981</v>
      </c>
      <c r="F1844" s="8" t="s">
        <v>855</v>
      </c>
      <c r="G1844" s="3" t="s">
        <v>6982</v>
      </c>
      <c r="H1844" s="7">
        <v>835</v>
      </c>
      <c r="I1844" s="4"/>
      <c r="J1844" s="5">
        <f>$H$1844 * $I$1844</f>
        <v>0</v>
      </c>
      <c r="K1844" s="3" t="s">
        <v>19</v>
      </c>
      <c r="L1844" s="3" t="s">
        <v>20</v>
      </c>
      <c r="M1844" s="3" t="s">
        <v>36</v>
      </c>
      <c r="N1844" s="3" t="s">
        <v>6983</v>
      </c>
      <c r="O1844" s="3" t="s">
        <v>330</v>
      </c>
      <c r="P1844"/>
    </row>
    <row r="1845" spans="1:16" s="1" customFormat="1" ht="36" customHeight="1" x14ac:dyDescent="0.2">
      <c r="A1845" s="9"/>
      <c r="B1845" s="3" t="s">
        <v>6978</v>
      </c>
      <c r="C1845" s="3" t="s">
        <v>6984</v>
      </c>
      <c r="D1845" s="3" t="s">
        <v>6985</v>
      </c>
      <c r="E1845" s="3" t="s">
        <v>6986</v>
      </c>
      <c r="F1845" s="10"/>
      <c r="G1845" s="3" t="s">
        <v>3820</v>
      </c>
      <c r="H1845" s="7">
        <v>835</v>
      </c>
      <c r="I1845" s="4"/>
      <c r="J1845" s="5">
        <f>$H$1845 * $I$1845</f>
        <v>0</v>
      </c>
      <c r="K1845" s="3" t="s">
        <v>19</v>
      </c>
      <c r="L1845" s="3" t="s">
        <v>20</v>
      </c>
      <c r="M1845" s="3" t="s">
        <v>36</v>
      </c>
      <c r="N1845" s="3" t="s">
        <v>6983</v>
      </c>
      <c r="O1845" s="3" t="s">
        <v>330</v>
      </c>
      <c r="P1845"/>
    </row>
    <row r="1846" spans="1:16" ht="22.15" customHeight="1" x14ac:dyDescent="0.2">
      <c r="A1846" s="9"/>
      <c r="B1846" s="3" t="s">
        <v>6978</v>
      </c>
      <c r="C1846" s="3" t="s">
        <v>6987</v>
      </c>
      <c r="D1846" s="3" t="s">
        <v>6988</v>
      </c>
      <c r="E1846" s="3" t="s">
        <v>6989</v>
      </c>
      <c r="F1846" s="8" t="s">
        <v>6990</v>
      </c>
      <c r="G1846" s="3" t="s">
        <v>6991</v>
      </c>
      <c r="H1846">
        <v>835</v>
      </c>
      <c r="I1846" s="4"/>
      <c r="J1846" s="5">
        <f>$H$1846 * $I$1846</f>
        <v>0</v>
      </c>
      <c r="K1846" s="3" t="s">
        <v>19</v>
      </c>
      <c r="L1846" s="3" t="s">
        <v>20</v>
      </c>
      <c r="M1846" s="3" t="s">
        <v>36</v>
      </c>
      <c r="N1846" s="3" t="s">
        <v>6983</v>
      </c>
      <c r="O1846" s="3" t="s">
        <v>330</v>
      </c>
    </row>
    <row r="1847" spans="1:16" ht="22.15" customHeight="1" x14ac:dyDescent="0.2">
      <c r="A1847" s="9"/>
      <c r="B1847" s="3" t="s">
        <v>6978</v>
      </c>
      <c r="C1847" s="3" t="s">
        <v>6992</v>
      </c>
      <c r="D1847" s="3" t="s">
        <v>6993</v>
      </c>
      <c r="E1847" s="3" t="s">
        <v>6994</v>
      </c>
      <c r="F1847" s="9"/>
      <c r="G1847" s="3" t="s">
        <v>6995</v>
      </c>
      <c r="H1847">
        <v>835</v>
      </c>
      <c r="I1847" s="4"/>
      <c r="J1847" s="5">
        <f>$H$1847 * $I$1847</f>
        <v>0</v>
      </c>
      <c r="K1847" s="3" t="s">
        <v>19</v>
      </c>
      <c r="L1847" s="3" t="s">
        <v>20</v>
      </c>
      <c r="M1847" s="3" t="s">
        <v>36</v>
      </c>
      <c r="N1847" s="3" t="s">
        <v>6983</v>
      </c>
      <c r="O1847" s="3" t="s">
        <v>330</v>
      </c>
    </row>
    <row r="1848" spans="1:16" ht="22.15" customHeight="1" x14ac:dyDescent="0.2">
      <c r="A1848" s="9"/>
      <c r="B1848" s="3" t="s">
        <v>6978</v>
      </c>
      <c r="C1848" s="3" t="s">
        <v>6996</v>
      </c>
      <c r="D1848" s="3" t="s">
        <v>6997</v>
      </c>
      <c r="E1848" s="3" t="s">
        <v>6998</v>
      </c>
      <c r="F1848" s="9"/>
      <c r="G1848" s="3" t="s">
        <v>6999</v>
      </c>
      <c r="H1848">
        <v>835</v>
      </c>
      <c r="I1848" s="4"/>
      <c r="J1848" s="5">
        <f>$H$1848 * $I$1848</f>
        <v>0</v>
      </c>
      <c r="K1848" s="3" t="s">
        <v>19</v>
      </c>
      <c r="L1848" s="3" t="s">
        <v>20</v>
      </c>
      <c r="M1848" s="3" t="s">
        <v>36</v>
      </c>
      <c r="N1848" s="3" t="s">
        <v>6983</v>
      </c>
      <c r="O1848" s="3" t="s">
        <v>330</v>
      </c>
    </row>
    <row r="1849" spans="1:16" ht="22.15" customHeight="1" x14ac:dyDescent="0.2">
      <c r="A1849" s="9"/>
      <c r="B1849" s="3" t="s">
        <v>6978</v>
      </c>
      <c r="C1849" s="3" t="s">
        <v>7000</v>
      </c>
      <c r="D1849" s="3" t="s">
        <v>7001</v>
      </c>
      <c r="E1849" s="3" t="s">
        <v>7002</v>
      </c>
      <c r="F1849" s="9"/>
      <c r="G1849" s="3" t="s">
        <v>7003</v>
      </c>
      <c r="H1849">
        <v>835</v>
      </c>
      <c r="I1849" s="4"/>
      <c r="J1849" s="5">
        <f>$H$1849 * $I$1849</f>
        <v>0</v>
      </c>
      <c r="K1849" s="3" t="s">
        <v>19</v>
      </c>
      <c r="L1849" s="3" t="s">
        <v>20</v>
      </c>
      <c r="M1849" s="3" t="s">
        <v>36</v>
      </c>
      <c r="N1849" s="3" t="s">
        <v>6983</v>
      </c>
      <c r="O1849" s="3" t="s">
        <v>330</v>
      </c>
    </row>
    <row r="1850" spans="1:16" ht="22.15" customHeight="1" x14ac:dyDescent="0.2">
      <c r="A1850" s="9"/>
      <c r="B1850" s="3" t="s">
        <v>6978</v>
      </c>
      <c r="C1850" s="3" t="s">
        <v>7004</v>
      </c>
      <c r="D1850" s="3" t="s">
        <v>7005</v>
      </c>
      <c r="E1850" s="3" t="s">
        <v>7006</v>
      </c>
      <c r="F1850" s="10"/>
      <c r="G1850" s="3" t="s">
        <v>7007</v>
      </c>
      <c r="H1850">
        <v>835</v>
      </c>
      <c r="I1850" s="4"/>
      <c r="J1850" s="5">
        <f>$H$1850 * $I$1850</f>
        <v>0</v>
      </c>
      <c r="K1850" s="3" t="s">
        <v>19</v>
      </c>
      <c r="L1850" s="3" t="s">
        <v>20</v>
      </c>
      <c r="M1850" s="3" t="s">
        <v>36</v>
      </c>
      <c r="N1850" s="3" t="s">
        <v>6983</v>
      </c>
      <c r="O1850" s="3" t="s">
        <v>330</v>
      </c>
    </row>
    <row r="1851" spans="1:16" ht="22.15" customHeight="1" x14ac:dyDescent="0.2">
      <c r="A1851" s="9"/>
      <c r="B1851" s="3" t="s">
        <v>6978</v>
      </c>
      <c r="C1851" s="3" t="s">
        <v>7008</v>
      </c>
      <c r="D1851" s="3" t="s">
        <v>7009</v>
      </c>
      <c r="E1851" s="3" t="s">
        <v>7010</v>
      </c>
      <c r="F1851" s="8" t="s">
        <v>1138</v>
      </c>
      <c r="G1851" s="3" t="s">
        <v>2295</v>
      </c>
      <c r="H1851">
        <v>835</v>
      </c>
      <c r="I1851" s="4"/>
      <c r="J1851" s="5">
        <f>$H$1851 * $I$1851</f>
        <v>0</v>
      </c>
      <c r="K1851" s="3" t="s">
        <v>19</v>
      </c>
      <c r="L1851" s="3" t="s">
        <v>20</v>
      </c>
      <c r="M1851" s="3" t="s">
        <v>36</v>
      </c>
      <c r="N1851" s="3" t="s">
        <v>6983</v>
      </c>
      <c r="O1851" s="3" t="s">
        <v>330</v>
      </c>
    </row>
    <row r="1852" spans="1:16" ht="22.15" customHeight="1" x14ac:dyDescent="0.2">
      <c r="A1852" s="9"/>
      <c r="B1852" s="3" t="s">
        <v>6978</v>
      </c>
      <c r="C1852" s="3" t="s">
        <v>7011</v>
      </c>
      <c r="D1852" s="3" t="s">
        <v>7012</v>
      </c>
      <c r="E1852" s="3" t="s">
        <v>7013</v>
      </c>
      <c r="F1852" s="9"/>
      <c r="G1852" s="3" t="s">
        <v>2299</v>
      </c>
      <c r="H1852">
        <v>835</v>
      </c>
      <c r="I1852" s="4"/>
      <c r="J1852" s="5">
        <f>$H$1852 * $I$1852</f>
        <v>0</v>
      </c>
      <c r="K1852" s="3" t="s">
        <v>19</v>
      </c>
      <c r="L1852" s="3" t="s">
        <v>20</v>
      </c>
      <c r="M1852" s="3" t="s">
        <v>36</v>
      </c>
      <c r="N1852" s="3" t="s">
        <v>6983</v>
      </c>
      <c r="O1852" s="3" t="s">
        <v>330</v>
      </c>
    </row>
    <row r="1853" spans="1:16" ht="22.15" customHeight="1" x14ac:dyDescent="0.2">
      <c r="A1853" s="9"/>
      <c r="B1853" s="3" t="s">
        <v>6978</v>
      </c>
      <c r="C1853" s="3" t="s">
        <v>7014</v>
      </c>
      <c r="D1853" s="3" t="s">
        <v>7015</v>
      </c>
      <c r="E1853" s="3" t="s">
        <v>7016</v>
      </c>
      <c r="F1853" s="9"/>
      <c r="G1853" s="3" t="s">
        <v>2303</v>
      </c>
      <c r="H1853">
        <v>835</v>
      </c>
      <c r="I1853" s="4"/>
      <c r="J1853" s="5">
        <f>$H$1853 * $I$1853</f>
        <v>0</v>
      </c>
      <c r="K1853" s="3" t="s">
        <v>19</v>
      </c>
      <c r="L1853" s="3" t="s">
        <v>20</v>
      </c>
      <c r="M1853" s="3" t="s">
        <v>36</v>
      </c>
      <c r="N1853" s="3" t="s">
        <v>6983</v>
      </c>
      <c r="O1853" s="3" t="s">
        <v>330</v>
      </c>
    </row>
    <row r="1854" spans="1:16" ht="22.15" customHeight="1" x14ac:dyDescent="0.2">
      <c r="A1854" s="9"/>
      <c r="B1854" s="3" t="s">
        <v>6978</v>
      </c>
      <c r="C1854" s="3" t="s">
        <v>7017</v>
      </c>
      <c r="D1854" s="3" t="s">
        <v>7018</v>
      </c>
      <c r="E1854" s="3" t="s">
        <v>7019</v>
      </c>
      <c r="F1854" s="9"/>
      <c r="G1854" s="3" t="s">
        <v>2307</v>
      </c>
      <c r="H1854">
        <v>835</v>
      </c>
      <c r="I1854" s="4"/>
      <c r="J1854" s="5">
        <f>$H$1854 * $I$1854</f>
        <v>0</v>
      </c>
      <c r="K1854" s="3" t="s">
        <v>19</v>
      </c>
      <c r="L1854" s="3" t="s">
        <v>20</v>
      </c>
      <c r="M1854" s="3" t="s">
        <v>36</v>
      </c>
      <c r="N1854" s="3" t="s">
        <v>6983</v>
      </c>
      <c r="O1854" s="3" t="s">
        <v>330</v>
      </c>
    </row>
    <row r="1855" spans="1:16" ht="22.15" customHeight="1" x14ac:dyDescent="0.2">
      <c r="A1855" s="10"/>
      <c r="B1855" s="3" t="s">
        <v>6978</v>
      </c>
      <c r="C1855" s="3" t="s">
        <v>7020</v>
      </c>
      <c r="D1855" s="3" t="s">
        <v>7021</v>
      </c>
      <c r="E1855" s="3" t="s">
        <v>7022</v>
      </c>
      <c r="F1855" s="10"/>
      <c r="G1855" s="3" t="s">
        <v>2311</v>
      </c>
      <c r="H1855">
        <v>835</v>
      </c>
      <c r="I1855" s="4"/>
      <c r="J1855" s="5">
        <f>$H$1855 * $I$1855</f>
        <v>0</v>
      </c>
      <c r="K1855" s="3" t="s">
        <v>19</v>
      </c>
      <c r="L1855" s="3" t="s">
        <v>20</v>
      </c>
      <c r="M1855" s="3" t="s">
        <v>36</v>
      </c>
      <c r="N1855" s="3" t="s">
        <v>6983</v>
      </c>
      <c r="O1855" s="3" t="s">
        <v>330</v>
      </c>
    </row>
    <row r="1856" spans="1:16" s="1" customFormat="1" ht="24" customHeight="1" x14ac:dyDescent="0.2">
      <c r="A1856" s="8" t="s">
        <v>7023</v>
      </c>
      <c r="B1856" s="3" t="s">
        <v>7024</v>
      </c>
      <c r="C1856" s="3" t="s">
        <v>7025</v>
      </c>
      <c r="D1856" s="3" t="s">
        <v>7026</v>
      </c>
      <c r="E1856" s="3" t="s">
        <v>7027</v>
      </c>
      <c r="F1856" s="8" t="s">
        <v>855</v>
      </c>
      <c r="G1856" s="3" t="s">
        <v>6982</v>
      </c>
      <c r="H1856" s="7">
        <v>940</v>
      </c>
      <c r="I1856" s="4"/>
      <c r="J1856" s="5">
        <f>$H$1856 * $I$1856</f>
        <v>0</v>
      </c>
      <c r="K1856" s="3" t="s">
        <v>19</v>
      </c>
      <c r="L1856" s="3" t="s">
        <v>20</v>
      </c>
      <c r="M1856" s="3" t="s">
        <v>36</v>
      </c>
      <c r="N1856" s="3" t="s">
        <v>7028</v>
      </c>
      <c r="O1856" s="3" t="s">
        <v>2809</v>
      </c>
      <c r="P1856"/>
    </row>
    <row r="1857" spans="1:16" s="1" customFormat="1" ht="24" customHeight="1" x14ac:dyDescent="0.2">
      <c r="A1857" s="9"/>
      <c r="B1857" s="3" t="s">
        <v>7024</v>
      </c>
      <c r="C1857" s="3" t="s">
        <v>7029</v>
      </c>
      <c r="D1857" s="3" t="s">
        <v>7030</v>
      </c>
      <c r="E1857" s="3" t="s">
        <v>7031</v>
      </c>
      <c r="F1857" s="9"/>
      <c r="G1857" s="3" t="s">
        <v>7032</v>
      </c>
      <c r="H1857" s="7">
        <v>940</v>
      </c>
      <c r="I1857" s="4"/>
      <c r="J1857" s="5">
        <f>$H$1857 * $I$1857</f>
        <v>0</v>
      </c>
      <c r="K1857" s="3" t="s">
        <v>19</v>
      </c>
      <c r="L1857" s="3" t="s">
        <v>20</v>
      </c>
      <c r="M1857" s="3" t="s">
        <v>36</v>
      </c>
      <c r="N1857" s="3" t="s">
        <v>7028</v>
      </c>
      <c r="O1857" s="3" t="s">
        <v>2809</v>
      </c>
      <c r="P1857"/>
    </row>
    <row r="1858" spans="1:16" s="1" customFormat="1" ht="24" customHeight="1" x14ac:dyDescent="0.2">
      <c r="A1858" s="9"/>
      <c r="B1858" s="3" t="s">
        <v>7024</v>
      </c>
      <c r="C1858" s="3" t="s">
        <v>7033</v>
      </c>
      <c r="D1858" s="3" t="s">
        <v>7034</v>
      </c>
      <c r="E1858" s="3" t="s">
        <v>7035</v>
      </c>
      <c r="F1858" s="10"/>
      <c r="G1858" s="3" t="s">
        <v>3820</v>
      </c>
      <c r="H1858" s="7">
        <v>940</v>
      </c>
      <c r="I1858" s="4"/>
      <c r="J1858" s="5">
        <f>$H$1858 * $I$1858</f>
        <v>0</v>
      </c>
      <c r="K1858" s="3" t="s">
        <v>19</v>
      </c>
      <c r="L1858" s="3" t="s">
        <v>20</v>
      </c>
      <c r="M1858" s="3" t="s">
        <v>36</v>
      </c>
      <c r="N1858" s="3" t="s">
        <v>7028</v>
      </c>
      <c r="O1858" s="3" t="s">
        <v>2809</v>
      </c>
      <c r="P1858"/>
    </row>
    <row r="1859" spans="1:16" s="1" customFormat="1" ht="24" customHeight="1" x14ac:dyDescent="0.2">
      <c r="A1859" s="9"/>
      <c r="B1859" s="3" t="s">
        <v>7024</v>
      </c>
      <c r="C1859" s="3" t="s">
        <v>7036</v>
      </c>
      <c r="D1859" s="3" t="s">
        <v>7037</v>
      </c>
      <c r="E1859" s="3" t="s">
        <v>7038</v>
      </c>
      <c r="F1859" s="8" t="s">
        <v>2821</v>
      </c>
      <c r="G1859" s="3" t="s">
        <v>7039</v>
      </c>
      <c r="H1859" s="7">
        <v>940</v>
      </c>
      <c r="I1859" s="4"/>
      <c r="J1859" s="5">
        <f>$H$1859 * $I$1859</f>
        <v>0</v>
      </c>
      <c r="K1859" s="3" t="s">
        <v>19</v>
      </c>
      <c r="L1859" s="3" t="s">
        <v>20</v>
      </c>
      <c r="M1859" s="3" t="s">
        <v>36</v>
      </c>
      <c r="N1859" s="3" t="s">
        <v>7028</v>
      </c>
      <c r="O1859" s="3" t="s">
        <v>2809</v>
      </c>
      <c r="P1859"/>
    </row>
    <row r="1860" spans="1:16" s="1" customFormat="1" ht="24" customHeight="1" x14ac:dyDescent="0.2">
      <c r="A1860" s="9"/>
      <c r="B1860" s="3" t="s">
        <v>7024</v>
      </c>
      <c r="C1860" s="3" t="s">
        <v>7040</v>
      </c>
      <c r="D1860" s="3" t="s">
        <v>7041</v>
      </c>
      <c r="E1860" s="3" t="s">
        <v>7042</v>
      </c>
      <c r="F1860" s="9"/>
      <c r="G1860" s="3" t="s">
        <v>7043</v>
      </c>
      <c r="H1860" s="7">
        <v>940</v>
      </c>
      <c r="I1860" s="4"/>
      <c r="J1860" s="5">
        <f>$H$1860 * $I$1860</f>
        <v>0</v>
      </c>
      <c r="K1860" s="3" t="s">
        <v>19</v>
      </c>
      <c r="L1860" s="3" t="s">
        <v>20</v>
      </c>
      <c r="M1860" s="3" t="s">
        <v>36</v>
      </c>
      <c r="N1860" s="3" t="s">
        <v>7028</v>
      </c>
      <c r="O1860" s="3" t="s">
        <v>2809</v>
      </c>
      <c r="P1860"/>
    </row>
    <row r="1861" spans="1:16" s="1" customFormat="1" ht="24" customHeight="1" x14ac:dyDescent="0.2">
      <c r="A1861" s="10"/>
      <c r="B1861" s="3" t="s">
        <v>7024</v>
      </c>
      <c r="C1861" s="3" t="s">
        <v>7044</v>
      </c>
      <c r="D1861" s="3" t="s">
        <v>7045</v>
      </c>
      <c r="E1861" s="3" t="s">
        <v>7046</v>
      </c>
      <c r="F1861" s="10"/>
      <c r="G1861" s="3" t="s">
        <v>7047</v>
      </c>
      <c r="H1861" s="7">
        <v>940</v>
      </c>
      <c r="I1861" s="4"/>
      <c r="J1861" s="5">
        <f>$H$1861 * $I$1861</f>
        <v>0</v>
      </c>
      <c r="K1861" s="3" t="s">
        <v>19</v>
      </c>
      <c r="L1861" s="3" t="s">
        <v>20</v>
      </c>
      <c r="M1861" s="3" t="s">
        <v>36</v>
      </c>
      <c r="N1861" s="3" t="s">
        <v>7028</v>
      </c>
      <c r="O1861" s="3" t="s">
        <v>2809</v>
      </c>
      <c r="P1861"/>
    </row>
    <row r="1862" spans="1:16" s="1" customFormat="1" ht="73.150000000000006" customHeight="1" x14ac:dyDescent="0.2">
      <c r="A1862" s="3" t="s">
        <v>7048</v>
      </c>
      <c r="B1862" s="3" t="s">
        <v>7049</v>
      </c>
      <c r="C1862" s="3" t="s">
        <v>7050</v>
      </c>
      <c r="D1862" s="3" t="s">
        <v>7051</v>
      </c>
      <c r="E1862" s="3" t="s">
        <v>7052</v>
      </c>
      <c r="F1862" s="3" t="s">
        <v>404</v>
      </c>
      <c r="G1862" s="3" t="s">
        <v>7032</v>
      </c>
      <c r="H1862" s="7">
        <v>1789</v>
      </c>
      <c r="I1862" s="4"/>
      <c r="J1862" s="5">
        <f>$H$1862 * $I$1862</f>
        <v>0</v>
      </c>
      <c r="K1862" s="3" t="s">
        <v>19</v>
      </c>
      <c r="L1862" s="3" t="s">
        <v>20</v>
      </c>
      <c r="M1862" s="3" t="s">
        <v>36</v>
      </c>
      <c r="N1862" s="3" t="s">
        <v>7053</v>
      </c>
      <c r="O1862" s="3" t="s">
        <v>7054</v>
      </c>
      <c r="P1862"/>
    </row>
    <row r="1863" spans="1:16" ht="22.15" customHeight="1" x14ac:dyDescent="0.2">
      <c r="A1863" s="8" t="s">
        <v>7055</v>
      </c>
      <c r="B1863" s="3" t="s">
        <v>7056</v>
      </c>
      <c r="C1863" s="3" t="s">
        <v>7057</v>
      </c>
      <c r="D1863" s="3" t="s">
        <v>7058</v>
      </c>
      <c r="E1863" s="3" t="s">
        <v>7059</v>
      </c>
      <c r="F1863" s="3"/>
      <c r="G1863" s="3" t="s">
        <v>7060</v>
      </c>
      <c r="H1863">
        <v>1310</v>
      </c>
      <c r="I1863" s="4"/>
      <c r="J1863" s="5">
        <f>$H$1863 * $I$1863</f>
        <v>0</v>
      </c>
      <c r="K1863" s="3" t="s">
        <v>19</v>
      </c>
      <c r="L1863" s="3" t="s">
        <v>20</v>
      </c>
      <c r="M1863" s="3" t="s">
        <v>36</v>
      </c>
      <c r="N1863" s="3" t="s">
        <v>7061</v>
      </c>
      <c r="O1863" s="3" t="s">
        <v>7062</v>
      </c>
    </row>
    <row r="1864" spans="1:16" ht="22.15" customHeight="1" x14ac:dyDescent="0.2">
      <c r="A1864" s="9"/>
      <c r="B1864" s="3" t="s">
        <v>7056</v>
      </c>
      <c r="C1864" s="3" t="s">
        <v>7063</v>
      </c>
      <c r="D1864" s="3" t="s">
        <v>7064</v>
      </c>
      <c r="E1864" s="3" t="s">
        <v>7065</v>
      </c>
      <c r="F1864" s="3"/>
      <c r="G1864" s="3" t="s">
        <v>7066</v>
      </c>
      <c r="H1864">
        <v>1310</v>
      </c>
      <c r="I1864" s="4"/>
      <c r="J1864" s="5">
        <f>$H$1864 * $I$1864</f>
        <v>0</v>
      </c>
      <c r="K1864" s="3" t="s">
        <v>19</v>
      </c>
      <c r="L1864" s="3" t="s">
        <v>20</v>
      </c>
      <c r="M1864" s="3" t="s">
        <v>36</v>
      </c>
      <c r="N1864" s="3" t="s">
        <v>7061</v>
      </c>
      <c r="O1864" s="3" t="s">
        <v>7062</v>
      </c>
    </row>
    <row r="1865" spans="1:16" ht="22.15" customHeight="1" x14ac:dyDescent="0.2">
      <c r="A1865" s="9"/>
      <c r="B1865" s="3" t="s">
        <v>7056</v>
      </c>
      <c r="C1865" s="3" t="s">
        <v>7067</v>
      </c>
      <c r="D1865" s="3" t="s">
        <v>7068</v>
      </c>
      <c r="E1865" s="3" t="s">
        <v>7069</v>
      </c>
      <c r="F1865" s="3"/>
      <c r="G1865" s="3" t="s">
        <v>7070</v>
      </c>
      <c r="H1865">
        <v>1310</v>
      </c>
      <c r="I1865" s="4"/>
      <c r="J1865" s="5">
        <f>$H$1865 * $I$1865</f>
        <v>0</v>
      </c>
      <c r="K1865" s="3" t="s">
        <v>19</v>
      </c>
      <c r="L1865" s="3" t="s">
        <v>20</v>
      </c>
      <c r="M1865" s="3" t="s">
        <v>36</v>
      </c>
      <c r="N1865" s="3" t="s">
        <v>7061</v>
      </c>
      <c r="O1865" s="3" t="s">
        <v>7062</v>
      </c>
    </row>
    <row r="1866" spans="1:16" s="1" customFormat="1" ht="24" customHeight="1" x14ac:dyDescent="0.2">
      <c r="A1866" s="9"/>
      <c r="B1866" s="3" t="s">
        <v>7056</v>
      </c>
      <c r="C1866" s="3" t="s">
        <v>7071</v>
      </c>
      <c r="D1866" s="3" t="s">
        <v>7072</v>
      </c>
      <c r="E1866" s="3" t="s">
        <v>7073</v>
      </c>
      <c r="F1866" s="8" t="s">
        <v>4252</v>
      </c>
      <c r="G1866" s="3" t="s">
        <v>7074</v>
      </c>
      <c r="H1866" s="7">
        <v>1310</v>
      </c>
      <c r="I1866" s="4"/>
      <c r="J1866" s="5">
        <f>$H$1866 * $I$1866</f>
        <v>0</v>
      </c>
      <c r="K1866" s="3" t="s">
        <v>19</v>
      </c>
      <c r="L1866" s="3" t="s">
        <v>20</v>
      </c>
      <c r="M1866" s="3" t="s">
        <v>36</v>
      </c>
      <c r="N1866" s="3" t="s">
        <v>7061</v>
      </c>
      <c r="O1866" s="3" t="s">
        <v>7062</v>
      </c>
      <c r="P1866"/>
    </row>
    <row r="1867" spans="1:16" s="1" customFormat="1" ht="24" customHeight="1" x14ac:dyDescent="0.2">
      <c r="A1867" s="9"/>
      <c r="B1867" s="3" t="s">
        <v>7056</v>
      </c>
      <c r="C1867" s="3" t="s">
        <v>7075</v>
      </c>
      <c r="D1867" s="3" t="s">
        <v>7076</v>
      </c>
      <c r="E1867" s="3" t="s">
        <v>7077</v>
      </c>
      <c r="F1867" s="9"/>
      <c r="G1867" s="3" t="s">
        <v>7078</v>
      </c>
      <c r="H1867" s="7">
        <v>1310</v>
      </c>
      <c r="I1867" s="4"/>
      <c r="J1867" s="5">
        <f>$H$1867 * $I$1867</f>
        <v>0</v>
      </c>
      <c r="K1867" s="3" t="s">
        <v>19</v>
      </c>
      <c r="L1867" s="3" t="s">
        <v>20</v>
      </c>
      <c r="M1867" s="3" t="s">
        <v>36</v>
      </c>
      <c r="N1867" s="3" t="s">
        <v>7061</v>
      </c>
      <c r="O1867" s="3" t="s">
        <v>7062</v>
      </c>
      <c r="P1867"/>
    </row>
    <row r="1868" spans="1:16" s="1" customFormat="1" ht="24" customHeight="1" x14ac:dyDescent="0.2">
      <c r="A1868" s="10"/>
      <c r="B1868" s="3" t="s">
        <v>7056</v>
      </c>
      <c r="C1868" s="3" t="s">
        <v>7079</v>
      </c>
      <c r="D1868" s="3" t="s">
        <v>7080</v>
      </c>
      <c r="E1868" s="3" t="s">
        <v>7081</v>
      </c>
      <c r="F1868" s="10"/>
      <c r="G1868" s="3" t="s">
        <v>7082</v>
      </c>
      <c r="H1868" s="7">
        <v>1310</v>
      </c>
      <c r="I1868" s="4"/>
      <c r="J1868" s="5">
        <f>$H$1868 * $I$1868</f>
        <v>0</v>
      </c>
      <c r="K1868" s="3" t="s">
        <v>19</v>
      </c>
      <c r="L1868" s="3" t="s">
        <v>20</v>
      </c>
      <c r="M1868" s="3" t="s">
        <v>36</v>
      </c>
      <c r="N1868" s="3" t="s">
        <v>7061</v>
      </c>
      <c r="O1868" s="3" t="s">
        <v>7062</v>
      </c>
      <c r="P1868"/>
    </row>
    <row r="1869" spans="1:16" ht="22.15" customHeight="1" x14ac:dyDescent="0.2">
      <c r="A1869" s="8" t="s">
        <v>7083</v>
      </c>
      <c r="B1869" s="3" t="s">
        <v>7084</v>
      </c>
      <c r="C1869" s="3" t="s">
        <v>7085</v>
      </c>
      <c r="D1869" s="3" t="s">
        <v>7086</v>
      </c>
      <c r="E1869" s="3" t="s">
        <v>7087</v>
      </c>
      <c r="F1869" s="8" t="s">
        <v>404</v>
      </c>
      <c r="G1869" s="3" t="s">
        <v>7032</v>
      </c>
      <c r="H1869">
        <v>1074</v>
      </c>
      <c r="I1869" s="4"/>
      <c r="J1869" s="5">
        <f>$H$1869 * $I$1869</f>
        <v>0</v>
      </c>
      <c r="K1869" s="3" t="s">
        <v>19</v>
      </c>
      <c r="L1869" s="3" t="s">
        <v>20</v>
      </c>
      <c r="M1869" s="3" t="s">
        <v>36</v>
      </c>
      <c r="N1869" s="3" t="s">
        <v>7088</v>
      </c>
      <c r="O1869" s="3" t="s">
        <v>2706</v>
      </c>
    </row>
    <row r="1870" spans="1:16" ht="22.15" customHeight="1" x14ac:dyDescent="0.2">
      <c r="A1870" s="9"/>
      <c r="B1870" s="3" t="s">
        <v>7084</v>
      </c>
      <c r="C1870" s="3" t="s">
        <v>7089</v>
      </c>
      <c r="D1870" s="3" t="s">
        <v>7090</v>
      </c>
      <c r="E1870" s="3" t="s">
        <v>7091</v>
      </c>
      <c r="F1870" s="9"/>
      <c r="G1870" s="3" t="s">
        <v>7092</v>
      </c>
      <c r="H1870">
        <v>1074</v>
      </c>
      <c r="I1870" s="4"/>
      <c r="J1870" s="5">
        <f>$H$1870 * $I$1870</f>
        <v>0</v>
      </c>
      <c r="K1870" s="3" t="s">
        <v>19</v>
      </c>
      <c r="L1870" s="3" t="s">
        <v>20</v>
      </c>
      <c r="M1870" s="3" t="s">
        <v>36</v>
      </c>
      <c r="N1870" s="3" t="s">
        <v>7088</v>
      </c>
      <c r="O1870" s="3" t="s">
        <v>2706</v>
      </c>
    </row>
    <row r="1871" spans="1:16" ht="22.15" customHeight="1" x14ac:dyDescent="0.2">
      <c r="A1871" s="9"/>
      <c r="B1871" s="3" t="s">
        <v>7084</v>
      </c>
      <c r="C1871" s="3" t="s">
        <v>7093</v>
      </c>
      <c r="D1871" s="3" t="s">
        <v>7094</v>
      </c>
      <c r="E1871" s="3" t="s">
        <v>7095</v>
      </c>
      <c r="F1871" s="9"/>
      <c r="G1871" s="3" t="s">
        <v>7096</v>
      </c>
      <c r="H1871">
        <v>1074</v>
      </c>
      <c r="I1871" s="4"/>
      <c r="J1871" s="5">
        <f>$H$1871 * $I$1871</f>
        <v>0</v>
      </c>
      <c r="K1871" s="3" t="s">
        <v>19</v>
      </c>
      <c r="L1871" s="3" t="s">
        <v>20</v>
      </c>
      <c r="M1871" s="3" t="s">
        <v>36</v>
      </c>
      <c r="N1871" s="3" t="s">
        <v>7088</v>
      </c>
      <c r="O1871" s="3" t="s">
        <v>2706</v>
      </c>
    </row>
    <row r="1872" spans="1:16" ht="22.15" customHeight="1" x14ac:dyDescent="0.2">
      <c r="A1872" s="10"/>
      <c r="B1872" s="3" t="s">
        <v>7084</v>
      </c>
      <c r="C1872" s="3" t="s">
        <v>7097</v>
      </c>
      <c r="D1872" s="3" t="s">
        <v>7098</v>
      </c>
      <c r="E1872" s="3" t="s">
        <v>7099</v>
      </c>
      <c r="F1872" s="9"/>
      <c r="G1872" s="3" t="s">
        <v>3820</v>
      </c>
      <c r="H1872">
        <v>1074</v>
      </c>
      <c r="I1872" s="4"/>
      <c r="J1872" s="5">
        <f>$H$1872 * $I$1872</f>
        <v>0</v>
      </c>
      <c r="K1872" s="3" t="s">
        <v>19</v>
      </c>
      <c r="L1872" s="3" t="s">
        <v>20</v>
      </c>
      <c r="M1872" s="3" t="s">
        <v>36</v>
      </c>
      <c r="N1872" s="3" t="s">
        <v>7088</v>
      </c>
      <c r="O1872" s="3" t="s">
        <v>2706</v>
      </c>
    </row>
    <row r="1873" spans="1:15" ht="22.15" customHeight="1" x14ac:dyDescent="0.2">
      <c r="A1873" s="8" t="s">
        <v>7100</v>
      </c>
      <c r="B1873" s="3" t="s">
        <v>7101</v>
      </c>
      <c r="C1873" s="3" t="s">
        <v>7102</v>
      </c>
      <c r="D1873" s="3" t="s">
        <v>7103</v>
      </c>
      <c r="E1873" s="3" t="s">
        <v>7104</v>
      </c>
      <c r="F1873" s="9"/>
      <c r="G1873" s="3" t="s">
        <v>7032</v>
      </c>
      <c r="H1873">
        <v>1288</v>
      </c>
      <c r="I1873" s="4"/>
      <c r="J1873" s="5">
        <f>$H$1873 * $I$1873</f>
        <v>0</v>
      </c>
      <c r="K1873" s="3" t="s">
        <v>19</v>
      </c>
      <c r="L1873" s="3" t="s">
        <v>20</v>
      </c>
      <c r="M1873" s="3" t="s">
        <v>36</v>
      </c>
      <c r="N1873" s="3" t="s">
        <v>7105</v>
      </c>
      <c r="O1873" s="3" t="s">
        <v>2706</v>
      </c>
    </row>
    <row r="1874" spans="1:15" ht="22.15" customHeight="1" x14ac:dyDescent="0.2">
      <c r="A1874" s="9"/>
      <c r="B1874" s="3" t="s">
        <v>7101</v>
      </c>
      <c r="C1874" s="3" t="s">
        <v>7106</v>
      </c>
      <c r="D1874" s="3" t="s">
        <v>7107</v>
      </c>
      <c r="E1874" s="3" t="s">
        <v>7108</v>
      </c>
      <c r="F1874" s="9"/>
      <c r="G1874" s="3" t="s">
        <v>7092</v>
      </c>
      <c r="H1874">
        <v>1288</v>
      </c>
      <c r="I1874" s="4"/>
      <c r="J1874" s="5">
        <f>$H$1874 * $I$1874</f>
        <v>0</v>
      </c>
      <c r="K1874" s="3" t="s">
        <v>19</v>
      </c>
      <c r="L1874" s="3" t="s">
        <v>20</v>
      </c>
      <c r="M1874" s="3" t="s">
        <v>36</v>
      </c>
      <c r="N1874" s="3" t="s">
        <v>7105</v>
      </c>
      <c r="O1874" s="3" t="s">
        <v>2706</v>
      </c>
    </row>
    <row r="1875" spans="1:15" ht="22.15" customHeight="1" x14ac:dyDescent="0.2">
      <c r="A1875" s="9"/>
      <c r="B1875" s="3" t="s">
        <v>7101</v>
      </c>
      <c r="C1875" s="3" t="s">
        <v>7109</v>
      </c>
      <c r="D1875" s="3" t="s">
        <v>7110</v>
      </c>
      <c r="E1875" s="3" t="s">
        <v>7111</v>
      </c>
      <c r="F1875" s="9"/>
      <c r="G1875" s="3" t="s">
        <v>7096</v>
      </c>
      <c r="H1875">
        <v>1288</v>
      </c>
      <c r="I1875" s="4"/>
      <c r="J1875" s="5">
        <f>$H$1875 * $I$1875</f>
        <v>0</v>
      </c>
      <c r="K1875" s="3" t="s">
        <v>19</v>
      </c>
      <c r="L1875" s="3" t="s">
        <v>20</v>
      </c>
      <c r="M1875" s="3" t="s">
        <v>36</v>
      </c>
      <c r="N1875" s="3" t="s">
        <v>7105</v>
      </c>
      <c r="O1875" s="3" t="s">
        <v>2706</v>
      </c>
    </row>
    <row r="1876" spans="1:15" ht="22.15" customHeight="1" x14ac:dyDescent="0.2">
      <c r="A1876" s="10"/>
      <c r="B1876" s="3" t="s">
        <v>7101</v>
      </c>
      <c r="C1876" s="3" t="s">
        <v>7112</v>
      </c>
      <c r="D1876" s="3" t="s">
        <v>7113</v>
      </c>
      <c r="E1876" s="3" t="s">
        <v>7114</v>
      </c>
      <c r="F1876" s="10"/>
      <c r="G1876" s="3" t="s">
        <v>3820</v>
      </c>
      <c r="H1876">
        <v>1288</v>
      </c>
      <c r="I1876" s="4"/>
      <c r="J1876" s="5">
        <f>$H$1876 * $I$1876</f>
        <v>0</v>
      </c>
      <c r="K1876" s="3" t="s">
        <v>19</v>
      </c>
      <c r="L1876" s="3" t="s">
        <v>20</v>
      </c>
      <c r="M1876" s="3" t="s">
        <v>36</v>
      </c>
      <c r="N1876" s="3" t="s">
        <v>7105</v>
      </c>
      <c r="O1876" s="3" t="s">
        <v>2706</v>
      </c>
    </row>
    <row r="1877" spans="1:15" ht="22.15" customHeight="1" x14ac:dyDescent="0.2">
      <c r="A1877" s="8" t="s">
        <v>7115</v>
      </c>
      <c r="B1877" s="3" t="s">
        <v>7116</v>
      </c>
      <c r="C1877" s="3" t="s">
        <v>7117</v>
      </c>
      <c r="D1877" s="3" t="s">
        <v>7118</v>
      </c>
      <c r="E1877" s="3" t="s">
        <v>7119</v>
      </c>
      <c r="F1877" s="8" t="s">
        <v>7120</v>
      </c>
      <c r="G1877" s="3" t="s">
        <v>1368</v>
      </c>
      <c r="H1877">
        <v>678</v>
      </c>
      <c r="I1877" s="4"/>
      <c r="J1877" s="5">
        <f>$H$1877 * $I$1877</f>
        <v>0</v>
      </c>
      <c r="K1877" s="3" t="s">
        <v>19</v>
      </c>
      <c r="L1877" s="3" t="s">
        <v>20</v>
      </c>
      <c r="M1877" s="3" t="s">
        <v>36</v>
      </c>
      <c r="N1877" s="3" t="s">
        <v>7121</v>
      </c>
      <c r="O1877" s="3" t="s">
        <v>477</v>
      </c>
    </row>
    <row r="1878" spans="1:15" ht="22.15" customHeight="1" x14ac:dyDescent="0.2">
      <c r="A1878" s="9"/>
      <c r="B1878" s="3" t="s">
        <v>7116</v>
      </c>
      <c r="C1878" s="3" t="s">
        <v>7122</v>
      </c>
      <c r="D1878" s="3" t="s">
        <v>7123</v>
      </c>
      <c r="E1878" s="3" t="s">
        <v>7124</v>
      </c>
      <c r="F1878" s="9"/>
      <c r="G1878" s="3" t="s">
        <v>1376</v>
      </c>
      <c r="H1878">
        <v>678</v>
      </c>
      <c r="I1878" s="4"/>
      <c r="J1878" s="5">
        <f>$H$1878 * $I$1878</f>
        <v>0</v>
      </c>
      <c r="K1878" s="3" t="s">
        <v>19</v>
      </c>
      <c r="L1878" s="3" t="s">
        <v>20</v>
      </c>
      <c r="M1878" s="3" t="s">
        <v>36</v>
      </c>
      <c r="N1878" s="3" t="s">
        <v>7121</v>
      </c>
      <c r="O1878" s="3" t="s">
        <v>477</v>
      </c>
    </row>
    <row r="1879" spans="1:15" ht="22.15" customHeight="1" x14ac:dyDescent="0.2">
      <c r="A1879" s="9"/>
      <c r="B1879" s="3" t="s">
        <v>7116</v>
      </c>
      <c r="C1879" s="3" t="s">
        <v>7125</v>
      </c>
      <c r="D1879" s="3" t="s">
        <v>7126</v>
      </c>
      <c r="E1879" s="3" t="s">
        <v>7127</v>
      </c>
      <c r="F1879" s="9"/>
      <c r="G1879" s="3" t="s">
        <v>1355</v>
      </c>
      <c r="H1879">
        <v>678</v>
      </c>
      <c r="I1879" s="4"/>
      <c r="J1879" s="5">
        <f>$H$1879 * $I$1879</f>
        <v>0</v>
      </c>
      <c r="K1879" s="3" t="s">
        <v>19</v>
      </c>
      <c r="L1879" s="3" t="s">
        <v>20</v>
      </c>
      <c r="M1879" s="3" t="s">
        <v>36</v>
      </c>
      <c r="N1879" s="3" t="s">
        <v>7121</v>
      </c>
      <c r="O1879" s="3" t="s">
        <v>477</v>
      </c>
    </row>
    <row r="1880" spans="1:15" ht="22.15" customHeight="1" x14ac:dyDescent="0.2">
      <c r="A1880" s="9"/>
      <c r="B1880" s="3" t="s">
        <v>7116</v>
      </c>
      <c r="C1880" s="3" t="s">
        <v>7128</v>
      </c>
      <c r="D1880" s="3" t="s">
        <v>7129</v>
      </c>
      <c r="E1880" s="3" t="s">
        <v>7130</v>
      </c>
      <c r="F1880" s="9"/>
      <c r="G1880" s="3" t="s">
        <v>1360</v>
      </c>
      <c r="H1880">
        <v>678</v>
      </c>
      <c r="I1880" s="4"/>
      <c r="J1880" s="5">
        <f>$H$1880 * $I$1880</f>
        <v>0</v>
      </c>
      <c r="K1880" s="3" t="s">
        <v>19</v>
      </c>
      <c r="L1880" s="3" t="s">
        <v>20</v>
      </c>
      <c r="M1880" s="3" t="s">
        <v>36</v>
      </c>
      <c r="N1880" s="3" t="s">
        <v>7121</v>
      </c>
      <c r="O1880" s="3" t="s">
        <v>477</v>
      </c>
    </row>
    <row r="1881" spans="1:15" ht="22.15" customHeight="1" x14ac:dyDescent="0.2">
      <c r="A1881" s="9"/>
      <c r="B1881" s="3" t="s">
        <v>7116</v>
      </c>
      <c r="C1881" s="3" t="s">
        <v>7131</v>
      </c>
      <c r="D1881" s="3" t="s">
        <v>7132</v>
      </c>
      <c r="E1881" s="3" t="s">
        <v>7133</v>
      </c>
      <c r="F1881" s="10"/>
      <c r="G1881" s="3" t="s">
        <v>1364</v>
      </c>
      <c r="H1881">
        <v>678</v>
      </c>
      <c r="I1881" s="4"/>
      <c r="J1881" s="5">
        <f>$H$1881 * $I$1881</f>
        <v>0</v>
      </c>
      <c r="K1881" s="3" t="s">
        <v>19</v>
      </c>
      <c r="L1881" s="3" t="s">
        <v>20</v>
      </c>
      <c r="M1881" s="3" t="s">
        <v>36</v>
      </c>
      <c r="N1881" s="3" t="s">
        <v>7121</v>
      </c>
      <c r="O1881" s="3" t="s">
        <v>477</v>
      </c>
    </row>
    <row r="1882" spans="1:15" ht="22.15" customHeight="1" x14ac:dyDescent="0.2">
      <c r="A1882" s="9"/>
      <c r="B1882" s="3" t="s">
        <v>7116</v>
      </c>
      <c r="C1882" s="3" t="s">
        <v>7134</v>
      </c>
      <c r="D1882" s="3" t="s">
        <v>7135</v>
      </c>
      <c r="E1882" s="3" t="s">
        <v>7136</v>
      </c>
      <c r="F1882" s="8" t="s">
        <v>7137</v>
      </c>
      <c r="G1882" s="3" t="s">
        <v>1368</v>
      </c>
      <c r="H1882">
        <v>678</v>
      </c>
      <c r="I1882" s="4"/>
      <c r="J1882" s="5">
        <f>$H$1882 * $I$1882</f>
        <v>0</v>
      </c>
      <c r="K1882" s="3" t="s">
        <v>19</v>
      </c>
      <c r="L1882" s="3" t="s">
        <v>20</v>
      </c>
      <c r="M1882" s="3" t="s">
        <v>36</v>
      </c>
      <c r="N1882" s="3" t="s">
        <v>7121</v>
      </c>
      <c r="O1882" s="3" t="s">
        <v>477</v>
      </c>
    </row>
    <row r="1883" spans="1:15" ht="22.15" customHeight="1" x14ac:dyDescent="0.2">
      <c r="A1883" s="9"/>
      <c r="B1883" s="3" t="s">
        <v>7116</v>
      </c>
      <c r="C1883" s="3" t="s">
        <v>7138</v>
      </c>
      <c r="D1883" s="3" t="s">
        <v>7139</v>
      </c>
      <c r="E1883" s="3" t="s">
        <v>7140</v>
      </c>
      <c r="F1883" s="9"/>
      <c r="G1883" s="3" t="s">
        <v>1376</v>
      </c>
      <c r="H1883">
        <v>678</v>
      </c>
      <c r="I1883" s="4"/>
      <c r="J1883" s="5">
        <f>$H$1883 * $I$1883</f>
        <v>0</v>
      </c>
      <c r="K1883" s="3" t="s">
        <v>19</v>
      </c>
      <c r="L1883" s="3" t="s">
        <v>20</v>
      </c>
      <c r="M1883" s="3" t="s">
        <v>36</v>
      </c>
      <c r="N1883" s="3" t="s">
        <v>7121</v>
      </c>
      <c r="O1883" s="3" t="s">
        <v>477</v>
      </c>
    </row>
    <row r="1884" spans="1:15" ht="22.15" customHeight="1" x14ac:dyDescent="0.2">
      <c r="A1884" s="9"/>
      <c r="B1884" s="3" t="s">
        <v>7116</v>
      </c>
      <c r="C1884" s="3" t="s">
        <v>7141</v>
      </c>
      <c r="D1884" s="3" t="s">
        <v>7142</v>
      </c>
      <c r="E1884" s="3" t="s">
        <v>7143</v>
      </c>
      <c r="F1884" s="9"/>
      <c r="G1884" s="3" t="s">
        <v>1355</v>
      </c>
      <c r="H1884">
        <v>678</v>
      </c>
      <c r="I1884" s="4"/>
      <c r="J1884" s="5">
        <f>$H$1884 * $I$1884</f>
        <v>0</v>
      </c>
      <c r="K1884" s="3" t="s">
        <v>19</v>
      </c>
      <c r="L1884" s="3" t="s">
        <v>20</v>
      </c>
      <c r="M1884" s="3" t="s">
        <v>36</v>
      </c>
      <c r="N1884" s="3" t="s">
        <v>7121</v>
      </c>
      <c r="O1884" s="3" t="s">
        <v>477</v>
      </c>
    </row>
    <row r="1885" spans="1:15" ht="22.15" customHeight="1" x14ac:dyDescent="0.2">
      <c r="A1885" s="10"/>
      <c r="B1885" s="3" t="s">
        <v>7116</v>
      </c>
      <c r="C1885" s="3" t="s">
        <v>7144</v>
      </c>
      <c r="D1885" s="3" t="s">
        <v>7145</v>
      </c>
      <c r="E1885" s="3" t="s">
        <v>7146</v>
      </c>
      <c r="F1885" s="10"/>
      <c r="G1885" s="3" t="s">
        <v>1364</v>
      </c>
      <c r="H1885">
        <v>678</v>
      </c>
      <c r="I1885" s="4"/>
      <c r="J1885" s="5">
        <f>$H$1885 * $I$1885</f>
        <v>0</v>
      </c>
      <c r="K1885" s="3" t="s">
        <v>19</v>
      </c>
      <c r="L1885" s="3" t="s">
        <v>20</v>
      </c>
      <c r="M1885" s="3" t="s">
        <v>36</v>
      </c>
      <c r="N1885" s="3" t="s">
        <v>7121</v>
      </c>
      <c r="O1885" s="3" t="s">
        <v>477</v>
      </c>
    </row>
    <row r="1886" spans="1:15" ht="33" customHeight="1" x14ac:dyDescent="0.2">
      <c r="A1886" s="8" t="s">
        <v>7147</v>
      </c>
      <c r="B1886" s="3" t="s">
        <v>7148</v>
      </c>
      <c r="C1886" s="3" t="s">
        <v>7149</v>
      </c>
      <c r="D1886" s="3" t="s">
        <v>7150</v>
      </c>
      <c r="E1886" s="3" t="s">
        <v>7151</v>
      </c>
      <c r="F1886" s="8" t="s">
        <v>327</v>
      </c>
      <c r="G1886" s="3" t="s">
        <v>3939</v>
      </c>
      <c r="H1886">
        <v>517</v>
      </c>
      <c r="I1886" s="4"/>
      <c r="J1886" s="5">
        <f>$H$1886 * $I$1886</f>
        <v>0</v>
      </c>
      <c r="K1886" s="3" t="s">
        <v>19</v>
      </c>
      <c r="L1886" s="3" t="s">
        <v>20</v>
      </c>
      <c r="M1886" s="3" t="s">
        <v>36</v>
      </c>
      <c r="N1886" s="3" t="s">
        <v>7152</v>
      </c>
      <c r="O1886" s="3" t="s">
        <v>330</v>
      </c>
    </row>
    <row r="1887" spans="1:15" ht="33" customHeight="1" x14ac:dyDescent="0.2">
      <c r="A1887" s="9"/>
      <c r="B1887" s="3" t="s">
        <v>7148</v>
      </c>
      <c r="C1887" s="3" t="s">
        <v>7153</v>
      </c>
      <c r="D1887" s="3" t="s">
        <v>7154</v>
      </c>
      <c r="E1887" s="3" t="s">
        <v>7155</v>
      </c>
      <c r="F1887" s="9"/>
      <c r="G1887" s="3" t="s">
        <v>7156</v>
      </c>
      <c r="H1887">
        <v>517</v>
      </c>
      <c r="I1887" s="4"/>
      <c r="J1887" s="5">
        <f>$H$1887 * $I$1887</f>
        <v>0</v>
      </c>
      <c r="K1887" s="3" t="s">
        <v>19</v>
      </c>
      <c r="L1887" s="3" t="s">
        <v>20</v>
      </c>
      <c r="M1887" s="3" t="s">
        <v>36</v>
      </c>
      <c r="N1887" s="3" t="s">
        <v>7152</v>
      </c>
      <c r="O1887" s="3" t="s">
        <v>330</v>
      </c>
    </row>
    <row r="1888" spans="1:15" ht="33" customHeight="1" x14ac:dyDescent="0.2">
      <c r="A1888" s="9"/>
      <c r="B1888" s="3" t="s">
        <v>7148</v>
      </c>
      <c r="C1888" s="3" t="s">
        <v>7157</v>
      </c>
      <c r="D1888" s="3" t="s">
        <v>7158</v>
      </c>
      <c r="E1888" s="3" t="s">
        <v>7159</v>
      </c>
      <c r="F1888" s="9"/>
      <c r="G1888" s="3" t="s">
        <v>637</v>
      </c>
      <c r="H1888">
        <v>517</v>
      </c>
      <c r="I1888" s="4"/>
      <c r="J1888" s="5">
        <f>$H$1888 * $I$1888</f>
        <v>0</v>
      </c>
      <c r="K1888" s="3" t="s">
        <v>19</v>
      </c>
      <c r="L1888" s="3" t="s">
        <v>20</v>
      </c>
      <c r="M1888" s="3" t="s">
        <v>36</v>
      </c>
      <c r="N1888" s="3" t="s">
        <v>7152</v>
      </c>
      <c r="O1888" s="3" t="s">
        <v>330</v>
      </c>
    </row>
    <row r="1889" spans="1:16" ht="33" customHeight="1" x14ac:dyDescent="0.2">
      <c r="A1889" s="9"/>
      <c r="B1889" s="3" t="s">
        <v>7148</v>
      </c>
      <c r="C1889" s="3" t="s">
        <v>7160</v>
      </c>
      <c r="D1889" s="3" t="s">
        <v>7161</v>
      </c>
      <c r="E1889" s="3" t="s">
        <v>7162</v>
      </c>
      <c r="F1889" s="9"/>
      <c r="G1889" s="3" t="s">
        <v>3871</v>
      </c>
      <c r="H1889">
        <v>517</v>
      </c>
      <c r="I1889" s="4"/>
      <c r="J1889" s="5">
        <f>$H$1889 * $I$1889</f>
        <v>0</v>
      </c>
      <c r="K1889" s="3" t="s">
        <v>19</v>
      </c>
      <c r="L1889" s="3" t="s">
        <v>20</v>
      </c>
      <c r="M1889" s="3" t="s">
        <v>36</v>
      </c>
      <c r="N1889" s="3" t="s">
        <v>7152</v>
      </c>
      <c r="O1889" s="3" t="s">
        <v>330</v>
      </c>
    </row>
    <row r="1890" spans="1:16" ht="33" customHeight="1" x14ac:dyDescent="0.2">
      <c r="A1890" s="9"/>
      <c r="B1890" s="3" t="s">
        <v>7148</v>
      </c>
      <c r="C1890" s="3" t="s">
        <v>7163</v>
      </c>
      <c r="D1890" s="3" t="s">
        <v>7164</v>
      </c>
      <c r="E1890" s="3" t="s">
        <v>7165</v>
      </c>
      <c r="F1890" s="9"/>
      <c r="G1890" s="3" t="s">
        <v>3846</v>
      </c>
      <c r="H1890">
        <v>517</v>
      </c>
      <c r="I1890" s="4"/>
      <c r="J1890" s="5">
        <f>$H$1890 * $I$1890</f>
        <v>0</v>
      </c>
      <c r="K1890" s="3" t="s">
        <v>19</v>
      </c>
      <c r="L1890" s="3" t="s">
        <v>20</v>
      </c>
      <c r="M1890" s="3" t="s">
        <v>36</v>
      </c>
      <c r="N1890" s="3" t="s">
        <v>7152</v>
      </c>
      <c r="O1890" s="3" t="s">
        <v>330</v>
      </c>
    </row>
    <row r="1891" spans="1:16" ht="33" customHeight="1" x14ac:dyDescent="0.2">
      <c r="A1891" s="9"/>
      <c r="B1891" s="3" t="s">
        <v>7148</v>
      </c>
      <c r="C1891" s="3" t="s">
        <v>7166</v>
      </c>
      <c r="D1891" s="3" t="s">
        <v>7167</v>
      </c>
      <c r="E1891" s="3" t="s">
        <v>7168</v>
      </c>
      <c r="F1891" s="9"/>
      <c r="G1891" s="3" t="s">
        <v>3852</v>
      </c>
      <c r="H1891">
        <v>517</v>
      </c>
      <c r="I1891" s="4"/>
      <c r="J1891" s="5">
        <f>$H$1891 * $I$1891</f>
        <v>0</v>
      </c>
      <c r="K1891" s="3" t="s">
        <v>19</v>
      </c>
      <c r="L1891" s="3" t="s">
        <v>20</v>
      </c>
      <c r="M1891" s="3" t="s">
        <v>36</v>
      </c>
      <c r="N1891" s="3" t="s">
        <v>7152</v>
      </c>
      <c r="O1891" s="3" t="s">
        <v>330</v>
      </c>
    </row>
    <row r="1892" spans="1:16" ht="33" customHeight="1" x14ac:dyDescent="0.2">
      <c r="A1892" s="9"/>
      <c r="B1892" s="3" t="s">
        <v>7148</v>
      </c>
      <c r="C1892" s="3" t="s">
        <v>7169</v>
      </c>
      <c r="D1892" s="3" t="s">
        <v>7170</v>
      </c>
      <c r="E1892" s="3" t="s">
        <v>7171</v>
      </c>
      <c r="F1892" s="10"/>
      <c r="G1892" s="3" t="s">
        <v>4510</v>
      </c>
      <c r="H1892">
        <v>517</v>
      </c>
      <c r="I1892" s="4"/>
      <c r="J1892" s="5">
        <f>$H$1892 * $I$1892</f>
        <v>0</v>
      </c>
      <c r="K1892" s="3" t="s">
        <v>19</v>
      </c>
      <c r="L1892" s="3" t="s">
        <v>20</v>
      </c>
      <c r="M1892" s="3" t="s">
        <v>36</v>
      </c>
      <c r="N1892" s="3" t="s">
        <v>7152</v>
      </c>
      <c r="O1892" s="3" t="s">
        <v>330</v>
      </c>
    </row>
    <row r="1893" spans="1:16" ht="33" customHeight="1" x14ac:dyDescent="0.2">
      <c r="A1893" s="9"/>
      <c r="B1893" s="3" t="s">
        <v>7148</v>
      </c>
      <c r="C1893" s="3" t="s">
        <v>7172</v>
      </c>
      <c r="D1893" s="3" t="s">
        <v>7173</v>
      </c>
      <c r="E1893" s="3" t="s">
        <v>7174</v>
      </c>
      <c r="F1893" s="8" t="s">
        <v>354</v>
      </c>
      <c r="G1893" s="3" t="s">
        <v>4491</v>
      </c>
      <c r="H1893">
        <v>517</v>
      </c>
      <c r="I1893" s="4"/>
      <c r="J1893" s="5">
        <f>$H$1893 * $I$1893</f>
        <v>0</v>
      </c>
      <c r="K1893" s="3" t="s">
        <v>19</v>
      </c>
      <c r="L1893" s="3" t="s">
        <v>20</v>
      </c>
      <c r="M1893" s="3" t="s">
        <v>36</v>
      </c>
      <c r="N1893" s="3" t="s">
        <v>7152</v>
      </c>
      <c r="O1893" s="3" t="s">
        <v>330</v>
      </c>
    </row>
    <row r="1894" spans="1:16" ht="33" customHeight="1" x14ac:dyDescent="0.2">
      <c r="A1894" s="9"/>
      <c r="B1894" s="3" t="s">
        <v>7148</v>
      </c>
      <c r="C1894" s="3" t="s">
        <v>7175</v>
      </c>
      <c r="D1894" s="3" t="s">
        <v>7176</v>
      </c>
      <c r="E1894" s="3" t="s">
        <v>7177</v>
      </c>
      <c r="F1894" s="9"/>
      <c r="G1894" s="3" t="s">
        <v>7178</v>
      </c>
      <c r="H1894">
        <v>517</v>
      </c>
      <c r="I1894" s="4"/>
      <c r="J1894" s="5">
        <f>$H$1894 * $I$1894</f>
        <v>0</v>
      </c>
      <c r="K1894" s="3" t="s">
        <v>19</v>
      </c>
      <c r="L1894" s="3" t="s">
        <v>20</v>
      </c>
      <c r="M1894" s="3" t="s">
        <v>36</v>
      </c>
      <c r="N1894" s="3" t="s">
        <v>7152</v>
      </c>
      <c r="O1894" s="3" t="s">
        <v>330</v>
      </c>
    </row>
    <row r="1895" spans="1:16" ht="33" customHeight="1" x14ac:dyDescent="0.2">
      <c r="A1895" s="9"/>
      <c r="B1895" s="3" t="s">
        <v>7148</v>
      </c>
      <c r="C1895" s="3" t="s">
        <v>7179</v>
      </c>
      <c r="D1895" s="3" t="s">
        <v>7180</v>
      </c>
      <c r="E1895" s="3" t="s">
        <v>7181</v>
      </c>
      <c r="F1895" s="9"/>
      <c r="G1895" s="3" t="s">
        <v>4062</v>
      </c>
      <c r="H1895">
        <v>517</v>
      </c>
      <c r="I1895" s="4"/>
      <c r="J1895" s="5">
        <f>$H$1895 * $I$1895</f>
        <v>0</v>
      </c>
      <c r="K1895" s="3" t="s">
        <v>19</v>
      </c>
      <c r="L1895" s="3" t="s">
        <v>20</v>
      </c>
      <c r="M1895" s="3" t="s">
        <v>36</v>
      </c>
      <c r="N1895" s="3" t="s">
        <v>7152</v>
      </c>
      <c r="O1895" s="3" t="s">
        <v>330</v>
      </c>
    </row>
    <row r="1896" spans="1:16" ht="33" customHeight="1" x14ac:dyDescent="0.2">
      <c r="A1896" s="9"/>
      <c r="B1896" s="3" t="s">
        <v>7148</v>
      </c>
      <c r="C1896" s="3" t="s">
        <v>7182</v>
      </c>
      <c r="D1896" s="3" t="s">
        <v>7183</v>
      </c>
      <c r="E1896" s="3" t="s">
        <v>7184</v>
      </c>
      <c r="F1896" s="9"/>
      <c r="G1896" s="3" t="s">
        <v>4502</v>
      </c>
      <c r="H1896">
        <v>517</v>
      </c>
      <c r="I1896" s="4"/>
      <c r="J1896" s="5">
        <f>$H$1896 * $I$1896</f>
        <v>0</v>
      </c>
      <c r="K1896" s="3" t="s">
        <v>19</v>
      </c>
      <c r="L1896" s="3" t="s">
        <v>20</v>
      </c>
      <c r="M1896" s="3" t="s">
        <v>36</v>
      </c>
      <c r="N1896" s="3" t="s">
        <v>7152</v>
      </c>
      <c r="O1896" s="3" t="s">
        <v>330</v>
      </c>
    </row>
    <row r="1897" spans="1:16" ht="33" customHeight="1" x14ac:dyDescent="0.2">
      <c r="A1897" s="9"/>
      <c r="B1897" s="3" t="s">
        <v>7148</v>
      </c>
      <c r="C1897" s="3" t="s">
        <v>7185</v>
      </c>
      <c r="D1897" s="3" t="s">
        <v>7186</v>
      </c>
      <c r="E1897" s="3" t="s">
        <v>7187</v>
      </c>
      <c r="F1897" s="10"/>
      <c r="G1897" s="3" t="s">
        <v>4506</v>
      </c>
      <c r="H1897">
        <v>517</v>
      </c>
      <c r="I1897" s="4"/>
      <c r="J1897" s="5">
        <f>$H$1897 * $I$1897</f>
        <v>0</v>
      </c>
      <c r="K1897" s="3" t="s">
        <v>19</v>
      </c>
      <c r="L1897" s="3" t="s">
        <v>20</v>
      </c>
      <c r="M1897" s="3" t="s">
        <v>36</v>
      </c>
      <c r="N1897" s="3" t="s">
        <v>7152</v>
      </c>
      <c r="O1897" s="3" t="s">
        <v>330</v>
      </c>
    </row>
    <row r="1898" spans="1:16" ht="33" customHeight="1" x14ac:dyDescent="0.2">
      <c r="A1898" s="9"/>
      <c r="B1898" s="3" t="s">
        <v>7148</v>
      </c>
      <c r="C1898" s="3" t="s">
        <v>7188</v>
      </c>
      <c r="D1898" s="3" t="s">
        <v>7189</v>
      </c>
      <c r="E1898" s="3" t="s">
        <v>7190</v>
      </c>
      <c r="F1898" s="8" t="s">
        <v>379</v>
      </c>
      <c r="G1898" s="3" t="s">
        <v>4514</v>
      </c>
      <c r="H1898">
        <v>517</v>
      </c>
      <c r="I1898" s="4"/>
      <c r="J1898" s="5">
        <f>$H$1898 * $I$1898</f>
        <v>0</v>
      </c>
      <c r="K1898" s="3" t="s">
        <v>19</v>
      </c>
      <c r="L1898" s="3" t="s">
        <v>20</v>
      </c>
      <c r="M1898" s="3" t="s">
        <v>36</v>
      </c>
      <c r="N1898" s="3" t="s">
        <v>7152</v>
      </c>
      <c r="O1898" s="3" t="s">
        <v>330</v>
      </c>
    </row>
    <row r="1899" spans="1:16" ht="33" customHeight="1" x14ac:dyDescent="0.2">
      <c r="A1899" s="9"/>
      <c r="B1899" s="3" t="s">
        <v>7148</v>
      </c>
      <c r="C1899" s="3" t="s">
        <v>7191</v>
      </c>
      <c r="D1899" s="3" t="s">
        <v>7192</v>
      </c>
      <c r="E1899" s="3" t="s">
        <v>7193</v>
      </c>
      <c r="F1899" s="9"/>
      <c r="G1899" s="3" t="s">
        <v>7194</v>
      </c>
      <c r="H1899">
        <v>517</v>
      </c>
      <c r="I1899" s="4"/>
      <c r="J1899" s="5">
        <f>$H$1899 * $I$1899</f>
        <v>0</v>
      </c>
      <c r="K1899" s="3" t="s">
        <v>19</v>
      </c>
      <c r="L1899" s="3" t="s">
        <v>20</v>
      </c>
      <c r="M1899" s="3" t="s">
        <v>36</v>
      </c>
      <c r="N1899" s="3" t="s">
        <v>7152</v>
      </c>
      <c r="O1899" s="3" t="s">
        <v>330</v>
      </c>
    </row>
    <row r="1900" spans="1:16" ht="33" customHeight="1" x14ac:dyDescent="0.2">
      <c r="A1900" s="9"/>
      <c r="B1900" s="3" t="s">
        <v>7148</v>
      </c>
      <c r="C1900" s="3" t="s">
        <v>7195</v>
      </c>
      <c r="D1900" s="3" t="s">
        <v>7196</v>
      </c>
      <c r="E1900" s="3" t="s">
        <v>7197</v>
      </c>
      <c r="F1900" s="9"/>
      <c r="G1900" s="3" t="s">
        <v>1632</v>
      </c>
      <c r="H1900">
        <v>517</v>
      </c>
      <c r="I1900" s="4"/>
      <c r="J1900" s="5">
        <f>$H$1900 * $I$1900</f>
        <v>0</v>
      </c>
      <c r="K1900" s="3" t="s">
        <v>19</v>
      </c>
      <c r="L1900" s="3" t="s">
        <v>20</v>
      </c>
      <c r="M1900" s="3" t="s">
        <v>36</v>
      </c>
      <c r="N1900" s="3" t="s">
        <v>7152</v>
      </c>
      <c r="O1900" s="3" t="s">
        <v>330</v>
      </c>
    </row>
    <row r="1901" spans="1:16" ht="33" customHeight="1" x14ac:dyDescent="0.2">
      <c r="A1901" s="9"/>
      <c r="B1901" s="3" t="s">
        <v>7148</v>
      </c>
      <c r="C1901" s="3" t="s">
        <v>7198</v>
      </c>
      <c r="D1901" s="3" t="s">
        <v>7199</v>
      </c>
      <c r="E1901" s="3" t="s">
        <v>7200</v>
      </c>
      <c r="F1901" s="9"/>
      <c r="G1901" s="3" t="s">
        <v>4525</v>
      </c>
      <c r="H1901">
        <v>517</v>
      </c>
      <c r="I1901" s="4"/>
      <c r="J1901" s="5">
        <f>$H$1901 * $I$1901</f>
        <v>0</v>
      </c>
      <c r="K1901" s="3" t="s">
        <v>19</v>
      </c>
      <c r="L1901" s="3" t="s">
        <v>20</v>
      </c>
      <c r="M1901" s="3" t="s">
        <v>36</v>
      </c>
      <c r="N1901" s="3" t="s">
        <v>7152</v>
      </c>
      <c r="O1901" s="3" t="s">
        <v>330</v>
      </c>
    </row>
    <row r="1902" spans="1:16" ht="33" customHeight="1" x14ac:dyDescent="0.2">
      <c r="A1902" s="9"/>
      <c r="B1902" s="3" t="s">
        <v>7148</v>
      </c>
      <c r="C1902" s="3" t="s">
        <v>7201</v>
      </c>
      <c r="D1902" s="3" t="s">
        <v>7202</v>
      </c>
      <c r="E1902" s="3" t="s">
        <v>7203</v>
      </c>
      <c r="F1902" s="9"/>
      <c r="G1902" s="3" t="s">
        <v>4529</v>
      </c>
      <c r="H1902">
        <v>517</v>
      </c>
      <c r="I1902" s="4"/>
      <c r="J1902" s="5">
        <f>$H$1902 * $I$1902</f>
        <v>0</v>
      </c>
      <c r="K1902" s="3" t="s">
        <v>19</v>
      </c>
      <c r="L1902" s="3" t="s">
        <v>20</v>
      </c>
      <c r="M1902" s="3" t="s">
        <v>36</v>
      </c>
      <c r="N1902" s="3" t="s">
        <v>7152</v>
      </c>
      <c r="O1902" s="3" t="s">
        <v>330</v>
      </c>
    </row>
    <row r="1903" spans="1:16" ht="33" customHeight="1" x14ac:dyDescent="0.2">
      <c r="A1903" s="9"/>
      <c r="B1903" s="3" t="s">
        <v>7148</v>
      </c>
      <c r="C1903" s="3" t="s">
        <v>7204</v>
      </c>
      <c r="D1903" s="3" t="s">
        <v>7205</v>
      </c>
      <c r="E1903" s="3" t="s">
        <v>7206</v>
      </c>
      <c r="F1903" s="10"/>
      <c r="G1903" s="3" t="s">
        <v>1636</v>
      </c>
      <c r="H1903">
        <v>517</v>
      </c>
      <c r="I1903" s="4"/>
      <c r="J1903" s="5">
        <f>$H$1903 * $I$1903</f>
        <v>0</v>
      </c>
      <c r="K1903" s="3" t="s">
        <v>19</v>
      </c>
      <c r="L1903" s="3" t="s">
        <v>20</v>
      </c>
      <c r="M1903" s="3" t="s">
        <v>36</v>
      </c>
      <c r="N1903" s="3" t="s">
        <v>7152</v>
      </c>
      <c r="O1903" s="3" t="s">
        <v>330</v>
      </c>
    </row>
    <row r="1904" spans="1:16" s="1" customFormat="1" ht="73.150000000000006" customHeight="1" x14ac:dyDescent="0.2">
      <c r="A1904" s="10"/>
      <c r="B1904" s="3" t="s">
        <v>7148</v>
      </c>
      <c r="C1904" s="3" t="s">
        <v>7207</v>
      </c>
      <c r="D1904" s="3" t="s">
        <v>7208</v>
      </c>
      <c r="E1904" s="3" t="s">
        <v>7209</v>
      </c>
      <c r="F1904" s="3" t="s">
        <v>354</v>
      </c>
      <c r="G1904" s="3" t="s">
        <v>4062</v>
      </c>
      <c r="H1904" s="7">
        <v>517</v>
      </c>
      <c r="I1904" s="4"/>
      <c r="J1904" s="5">
        <f>$H$1904 * $I$1904</f>
        <v>0</v>
      </c>
      <c r="K1904" s="3" t="s">
        <v>19</v>
      </c>
      <c r="L1904" s="3" t="s">
        <v>20</v>
      </c>
      <c r="M1904" s="3" t="s">
        <v>36</v>
      </c>
      <c r="N1904" s="3" t="s">
        <v>7152</v>
      </c>
      <c r="O1904" s="3" t="s">
        <v>330</v>
      </c>
      <c r="P1904"/>
    </row>
    <row r="1905" spans="1:15" ht="33" customHeight="1" x14ac:dyDescent="0.2">
      <c r="A1905" s="8" t="s">
        <v>7210</v>
      </c>
      <c r="B1905" s="3" t="s">
        <v>7211</v>
      </c>
      <c r="C1905" s="3" t="s">
        <v>7212</v>
      </c>
      <c r="D1905" s="3" t="s">
        <v>7213</v>
      </c>
      <c r="E1905" s="3" t="s">
        <v>7214</v>
      </c>
      <c r="F1905" s="8" t="s">
        <v>327</v>
      </c>
      <c r="G1905" s="3" t="s">
        <v>3939</v>
      </c>
      <c r="H1905">
        <v>517</v>
      </c>
      <c r="I1905" s="4"/>
      <c r="J1905" s="5">
        <f>$H$1905 * $I$1905</f>
        <v>0</v>
      </c>
      <c r="K1905" s="3" t="s">
        <v>19</v>
      </c>
      <c r="L1905" s="3" t="s">
        <v>20</v>
      </c>
      <c r="M1905" s="3" t="s">
        <v>36</v>
      </c>
      <c r="N1905" s="3" t="s">
        <v>7215</v>
      </c>
      <c r="O1905" s="3" t="s">
        <v>330</v>
      </c>
    </row>
    <row r="1906" spans="1:15" ht="33" customHeight="1" x14ac:dyDescent="0.2">
      <c r="A1906" s="9"/>
      <c r="B1906" s="3" t="s">
        <v>7211</v>
      </c>
      <c r="C1906" s="3" t="s">
        <v>7216</v>
      </c>
      <c r="D1906" s="3" t="s">
        <v>7217</v>
      </c>
      <c r="E1906" s="3" t="s">
        <v>7218</v>
      </c>
      <c r="F1906" s="9"/>
      <c r="G1906" s="3" t="s">
        <v>7156</v>
      </c>
      <c r="H1906">
        <v>517</v>
      </c>
      <c r="I1906" s="4"/>
      <c r="J1906" s="5">
        <f>$H$1906 * $I$1906</f>
        <v>0</v>
      </c>
      <c r="K1906" s="3" t="s">
        <v>19</v>
      </c>
      <c r="L1906" s="3" t="s">
        <v>20</v>
      </c>
      <c r="M1906" s="3" t="s">
        <v>36</v>
      </c>
      <c r="N1906" s="3" t="s">
        <v>7215</v>
      </c>
      <c r="O1906" s="3" t="s">
        <v>330</v>
      </c>
    </row>
    <row r="1907" spans="1:15" ht="33" customHeight="1" x14ac:dyDescent="0.2">
      <c r="A1907" s="9"/>
      <c r="B1907" s="3" t="s">
        <v>7211</v>
      </c>
      <c r="C1907" s="3" t="s">
        <v>7219</v>
      </c>
      <c r="D1907" s="3" t="s">
        <v>7220</v>
      </c>
      <c r="E1907" s="3" t="s">
        <v>7221</v>
      </c>
      <c r="F1907" s="9"/>
      <c r="G1907" s="3" t="s">
        <v>637</v>
      </c>
      <c r="H1907">
        <v>517</v>
      </c>
      <c r="I1907" s="4"/>
      <c r="J1907" s="5">
        <f>$H$1907 * $I$1907</f>
        <v>0</v>
      </c>
      <c r="K1907" s="3" t="s">
        <v>19</v>
      </c>
      <c r="L1907" s="3" t="s">
        <v>20</v>
      </c>
      <c r="M1907" s="3" t="s">
        <v>36</v>
      </c>
      <c r="N1907" s="3" t="s">
        <v>7215</v>
      </c>
      <c r="O1907" s="3" t="s">
        <v>330</v>
      </c>
    </row>
    <row r="1908" spans="1:15" ht="33" customHeight="1" x14ac:dyDescent="0.2">
      <c r="A1908" s="9"/>
      <c r="B1908" s="3" t="s">
        <v>7211</v>
      </c>
      <c r="C1908" s="3" t="s">
        <v>7222</v>
      </c>
      <c r="D1908" s="3" t="s">
        <v>7223</v>
      </c>
      <c r="E1908" s="3" t="s">
        <v>7224</v>
      </c>
      <c r="F1908" s="9"/>
      <c r="G1908" s="3" t="s">
        <v>3871</v>
      </c>
      <c r="H1908">
        <v>517</v>
      </c>
      <c r="I1908" s="4"/>
      <c r="J1908" s="5">
        <f>$H$1908 * $I$1908</f>
        <v>0</v>
      </c>
      <c r="K1908" s="3" t="s">
        <v>19</v>
      </c>
      <c r="L1908" s="3" t="s">
        <v>20</v>
      </c>
      <c r="M1908" s="3" t="s">
        <v>36</v>
      </c>
      <c r="N1908" s="3" t="s">
        <v>7215</v>
      </c>
      <c r="O1908" s="3" t="s">
        <v>330</v>
      </c>
    </row>
    <row r="1909" spans="1:15" ht="33" customHeight="1" x14ac:dyDescent="0.2">
      <c r="A1909" s="9"/>
      <c r="B1909" s="3" t="s">
        <v>7211</v>
      </c>
      <c r="C1909" s="3" t="s">
        <v>7225</v>
      </c>
      <c r="D1909" s="3" t="s">
        <v>7226</v>
      </c>
      <c r="E1909" s="3" t="s">
        <v>7227</v>
      </c>
      <c r="F1909" s="9"/>
      <c r="G1909" s="3" t="s">
        <v>3846</v>
      </c>
      <c r="H1909">
        <v>517</v>
      </c>
      <c r="I1909" s="4"/>
      <c r="J1909" s="5">
        <f>$H$1909 * $I$1909</f>
        <v>0</v>
      </c>
      <c r="K1909" s="3" t="s">
        <v>19</v>
      </c>
      <c r="L1909" s="3" t="s">
        <v>20</v>
      </c>
      <c r="M1909" s="3" t="s">
        <v>36</v>
      </c>
      <c r="N1909" s="3" t="s">
        <v>7215</v>
      </c>
      <c r="O1909" s="3" t="s">
        <v>330</v>
      </c>
    </row>
    <row r="1910" spans="1:15" ht="33" customHeight="1" x14ac:dyDescent="0.2">
      <c r="A1910" s="9"/>
      <c r="B1910" s="3" t="s">
        <v>7211</v>
      </c>
      <c r="C1910" s="3" t="s">
        <v>7228</v>
      </c>
      <c r="D1910" s="3" t="s">
        <v>7229</v>
      </c>
      <c r="E1910" s="3" t="s">
        <v>7230</v>
      </c>
      <c r="F1910" s="10"/>
      <c r="G1910" s="3" t="s">
        <v>3852</v>
      </c>
      <c r="H1910">
        <v>517</v>
      </c>
      <c r="I1910" s="4"/>
      <c r="J1910" s="5">
        <f>$H$1910 * $I$1910</f>
        <v>0</v>
      </c>
      <c r="K1910" s="3" t="s">
        <v>19</v>
      </c>
      <c r="L1910" s="3" t="s">
        <v>20</v>
      </c>
      <c r="M1910" s="3" t="s">
        <v>36</v>
      </c>
      <c r="N1910" s="3" t="s">
        <v>7215</v>
      </c>
      <c r="O1910" s="3" t="s">
        <v>330</v>
      </c>
    </row>
    <row r="1911" spans="1:15" ht="33" customHeight="1" x14ac:dyDescent="0.2">
      <c r="A1911" s="9"/>
      <c r="B1911" s="3" t="s">
        <v>7211</v>
      </c>
      <c r="C1911" s="3" t="s">
        <v>7231</v>
      </c>
      <c r="D1911" s="3" t="s">
        <v>7232</v>
      </c>
      <c r="E1911" s="3" t="s">
        <v>7233</v>
      </c>
      <c r="F1911" s="8" t="s">
        <v>354</v>
      </c>
      <c r="G1911" s="3" t="s">
        <v>4491</v>
      </c>
      <c r="H1911">
        <v>517</v>
      </c>
      <c r="I1911" s="4"/>
      <c r="J1911" s="5">
        <f>$H$1911 * $I$1911</f>
        <v>0</v>
      </c>
      <c r="K1911" s="3" t="s">
        <v>19</v>
      </c>
      <c r="L1911" s="3" t="s">
        <v>20</v>
      </c>
      <c r="M1911" s="3" t="s">
        <v>36</v>
      </c>
      <c r="N1911" s="3" t="s">
        <v>7215</v>
      </c>
      <c r="O1911" s="3" t="s">
        <v>330</v>
      </c>
    </row>
    <row r="1912" spans="1:15" ht="33" customHeight="1" x14ac:dyDescent="0.2">
      <c r="A1912" s="9"/>
      <c r="B1912" s="3" t="s">
        <v>7211</v>
      </c>
      <c r="C1912" s="3" t="s">
        <v>7234</v>
      </c>
      <c r="D1912" s="3" t="s">
        <v>7235</v>
      </c>
      <c r="E1912" s="3" t="s">
        <v>7236</v>
      </c>
      <c r="F1912" s="9"/>
      <c r="G1912" s="3" t="s">
        <v>7178</v>
      </c>
      <c r="H1912">
        <v>517</v>
      </c>
      <c r="I1912" s="4"/>
      <c r="J1912" s="5">
        <f>$H$1912 * $I$1912</f>
        <v>0</v>
      </c>
      <c r="K1912" s="3" t="s">
        <v>19</v>
      </c>
      <c r="L1912" s="3" t="s">
        <v>20</v>
      </c>
      <c r="M1912" s="3" t="s">
        <v>36</v>
      </c>
      <c r="N1912" s="3" t="s">
        <v>7215</v>
      </c>
      <c r="O1912" s="3" t="s">
        <v>330</v>
      </c>
    </row>
    <row r="1913" spans="1:15" ht="33" customHeight="1" x14ac:dyDescent="0.2">
      <c r="A1913" s="9"/>
      <c r="B1913" s="3" t="s">
        <v>7211</v>
      </c>
      <c r="C1913" s="3" t="s">
        <v>7237</v>
      </c>
      <c r="D1913" s="3" t="s">
        <v>7238</v>
      </c>
      <c r="E1913" s="3" t="s">
        <v>7239</v>
      </c>
      <c r="F1913" s="9"/>
      <c r="G1913" s="3" t="s">
        <v>4062</v>
      </c>
      <c r="H1913">
        <v>517</v>
      </c>
      <c r="I1913" s="4"/>
      <c r="J1913" s="5">
        <f>$H$1913 * $I$1913</f>
        <v>0</v>
      </c>
      <c r="K1913" s="3" t="s">
        <v>19</v>
      </c>
      <c r="L1913" s="3" t="s">
        <v>20</v>
      </c>
      <c r="M1913" s="3" t="s">
        <v>36</v>
      </c>
      <c r="N1913" s="3" t="s">
        <v>7215</v>
      </c>
      <c r="O1913" s="3" t="s">
        <v>330</v>
      </c>
    </row>
    <row r="1914" spans="1:15" ht="33" customHeight="1" x14ac:dyDescent="0.2">
      <c r="A1914" s="9"/>
      <c r="B1914" s="3" t="s">
        <v>7211</v>
      </c>
      <c r="C1914" s="3" t="s">
        <v>7240</v>
      </c>
      <c r="D1914" s="3" t="s">
        <v>7241</v>
      </c>
      <c r="E1914" s="3" t="s">
        <v>7242</v>
      </c>
      <c r="F1914" s="9"/>
      <c r="G1914" s="3" t="s">
        <v>4502</v>
      </c>
      <c r="H1914">
        <v>517</v>
      </c>
      <c r="I1914" s="4"/>
      <c r="J1914" s="5">
        <f>$H$1914 * $I$1914</f>
        <v>0</v>
      </c>
      <c r="K1914" s="3" t="s">
        <v>19</v>
      </c>
      <c r="L1914" s="3" t="s">
        <v>20</v>
      </c>
      <c r="M1914" s="3" t="s">
        <v>36</v>
      </c>
      <c r="N1914" s="3" t="s">
        <v>7215</v>
      </c>
      <c r="O1914" s="3" t="s">
        <v>330</v>
      </c>
    </row>
    <row r="1915" spans="1:15" ht="33" customHeight="1" x14ac:dyDescent="0.2">
      <c r="A1915" s="9"/>
      <c r="B1915" s="3" t="s">
        <v>7211</v>
      </c>
      <c r="C1915" s="3" t="s">
        <v>7243</v>
      </c>
      <c r="D1915" s="3" t="s">
        <v>7244</v>
      </c>
      <c r="E1915" s="3" t="s">
        <v>7245</v>
      </c>
      <c r="F1915" s="9"/>
      <c r="G1915" s="3" t="s">
        <v>4506</v>
      </c>
      <c r="H1915">
        <v>517</v>
      </c>
      <c r="I1915" s="4"/>
      <c r="J1915" s="5">
        <f>$H$1915 * $I$1915</f>
        <v>0</v>
      </c>
      <c r="K1915" s="3" t="s">
        <v>19</v>
      </c>
      <c r="L1915" s="3" t="s">
        <v>20</v>
      </c>
      <c r="M1915" s="3" t="s">
        <v>36</v>
      </c>
      <c r="N1915" s="3" t="s">
        <v>7215</v>
      </c>
      <c r="O1915" s="3" t="s">
        <v>330</v>
      </c>
    </row>
    <row r="1916" spans="1:15" ht="33" customHeight="1" x14ac:dyDescent="0.2">
      <c r="A1916" s="9"/>
      <c r="B1916" s="3" t="s">
        <v>7211</v>
      </c>
      <c r="C1916" s="3" t="s">
        <v>7246</v>
      </c>
      <c r="D1916" s="3" t="s">
        <v>7247</v>
      </c>
      <c r="E1916" s="3" t="s">
        <v>7248</v>
      </c>
      <c r="F1916" s="10"/>
      <c r="G1916" s="3" t="s">
        <v>4510</v>
      </c>
      <c r="H1916">
        <v>517</v>
      </c>
      <c r="I1916" s="4"/>
      <c r="J1916" s="5">
        <f>$H$1916 * $I$1916</f>
        <v>0</v>
      </c>
      <c r="K1916" s="3" t="s">
        <v>19</v>
      </c>
      <c r="L1916" s="3" t="s">
        <v>20</v>
      </c>
      <c r="M1916" s="3" t="s">
        <v>36</v>
      </c>
      <c r="N1916" s="3" t="s">
        <v>7215</v>
      </c>
      <c r="O1916" s="3" t="s">
        <v>330</v>
      </c>
    </row>
    <row r="1917" spans="1:15" ht="33" customHeight="1" x14ac:dyDescent="0.2">
      <c r="A1917" s="9"/>
      <c r="B1917" s="3" t="s">
        <v>7211</v>
      </c>
      <c r="C1917" s="3" t="s">
        <v>7249</v>
      </c>
      <c r="D1917" s="3" t="s">
        <v>7250</v>
      </c>
      <c r="E1917" s="3" t="s">
        <v>7251</v>
      </c>
      <c r="F1917" s="8" t="s">
        <v>379</v>
      </c>
      <c r="G1917" s="3" t="s">
        <v>4514</v>
      </c>
      <c r="H1917">
        <v>517</v>
      </c>
      <c r="I1917" s="4"/>
      <c r="J1917" s="5">
        <f>$H$1917 * $I$1917</f>
        <v>0</v>
      </c>
      <c r="K1917" s="3" t="s">
        <v>19</v>
      </c>
      <c r="L1917" s="3" t="s">
        <v>20</v>
      </c>
      <c r="M1917" s="3" t="s">
        <v>36</v>
      </c>
      <c r="N1917" s="3" t="s">
        <v>7215</v>
      </c>
      <c r="O1917" s="3" t="s">
        <v>330</v>
      </c>
    </row>
    <row r="1918" spans="1:15" ht="33" customHeight="1" x14ac:dyDescent="0.2">
      <c r="A1918" s="9"/>
      <c r="B1918" s="3" t="s">
        <v>7211</v>
      </c>
      <c r="C1918" s="3" t="s">
        <v>7252</v>
      </c>
      <c r="D1918" s="3" t="s">
        <v>7253</v>
      </c>
      <c r="E1918" s="3" t="s">
        <v>7254</v>
      </c>
      <c r="F1918" s="9"/>
      <c r="G1918" s="3" t="s">
        <v>7194</v>
      </c>
      <c r="H1918">
        <v>517</v>
      </c>
      <c r="I1918" s="4"/>
      <c r="J1918" s="5">
        <f>$H$1918 * $I$1918</f>
        <v>0</v>
      </c>
      <c r="K1918" s="3" t="s">
        <v>19</v>
      </c>
      <c r="L1918" s="3" t="s">
        <v>20</v>
      </c>
      <c r="M1918" s="3" t="s">
        <v>36</v>
      </c>
      <c r="N1918" s="3" t="s">
        <v>7215</v>
      </c>
      <c r="O1918" s="3" t="s">
        <v>330</v>
      </c>
    </row>
    <row r="1919" spans="1:15" ht="33" customHeight="1" x14ac:dyDescent="0.2">
      <c r="A1919" s="9"/>
      <c r="B1919" s="3" t="s">
        <v>7211</v>
      </c>
      <c r="C1919" s="3" t="s">
        <v>7255</v>
      </c>
      <c r="D1919" s="3" t="s">
        <v>7256</v>
      </c>
      <c r="E1919" s="3" t="s">
        <v>7257</v>
      </c>
      <c r="F1919" s="9"/>
      <c r="G1919" s="3" t="s">
        <v>1632</v>
      </c>
      <c r="H1919">
        <v>517</v>
      </c>
      <c r="I1919" s="4"/>
      <c r="J1919" s="5">
        <f>$H$1919 * $I$1919</f>
        <v>0</v>
      </c>
      <c r="K1919" s="3" t="s">
        <v>19</v>
      </c>
      <c r="L1919" s="3" t="s">
        <v>20</v>
      </c>
      <c r="M1919" s="3" t="s">
        <v>36</v>
      </c>
      <c r="N1919" s="3" t="s">
        <v>7215</v>
      </c>
      <c r="O1919" s="3" t="s">
        <v>330</v>
      </c>
    </row>
    <row r="1920" spans="1:15" ht="33" customHeight="1" x14ac:dyDescent="0.2">
      <c r="A1920" s="9"/>
      <c r="B1920" s="3" t="s">
        <v>7211</v>
      </c>
      <c r="C1920" s="3" t="s">
        <v>7258</v>
      </c>
      <c r="D1920" s="3" t="s">
        <v>7259</v>
      </c>
      <c r="E1920" s="3" t="s">
        <v>7260</v>
      </c>
      <c r="F1920" s="9"/>
      <c r="G1920" s="3" t="s">
        <v>4525</v>
      </c>
      <c r="H1920">
        <v>517</v>
      </c>
      <c r="I1920" s="4"/>
      <c r="J1920" s="5">
        <f>$H$1920 * $I$1920</f>
        <v>0</v>
      </c>
      <c r="K1920" s="3" t="s">
        <v>19</v>
      </c>
      <c r="L1920" s="3" t="s">
        <v>20</v>
      </c>
      <c r="M1920" s="3" t="s">
        <v>36</v>
      </c>
      <c r="N1920" s="3" t="s">
        <v>7215</v>
      </c>
      <c r="O1920" s="3" t="s">
        <v>330</v>
      </c>
    </row>
    <row r="1921" spans="1:16" ht="33" customHeight="1" x14ac:dyDescent="0.2">
      <c r="A1921" s="9"/>
      <c r="B1921" s="3" t="s">
        <v>7211</v>
      </c>
      <c r="C1921" s="3" t="s">
        <v>7261</v>
      </c>
      <c r="D1921" s="3" t="s">
        <v>7262</v>
      </c>
      <c r="E1921" s="3" t="s">
        <v>7263</v>
      </c>
      <c r="F1921" s="9"/>
      <c r="G1921" s="3" t="s">
        <v>4529</v>
      </c>
      <c r="H1921">
        <v>517</v>
      </c>
      <c r="I1921" s="4"/>
      <c r="J1921" s="5">
        <f>$H$1921 * $I$1921</f>
        <v>0</v>
      </c>
      <c r="K1921" s="3" t="s">
        <v>19</v>
      </c>
      <c r="L1921" s="3" t="s">
        <v>20</v>
      </c>
      <c r="M1921" s="3" t="s">
        <v>36</v>
      </c>
      <c r="N1921" s="3" t="s">
        <v>7215</v>
      </c>
      <c r="O1921" s="3" t="s">
        <v>330</v>
      </c>
    </row>
    <row r="1922" spans="1:16" ht="33" customHeight="1" x14ac:dyDescent="0.2">
      <c r="A1922" s="9"/>
      <c r="B1922" s="3" t="s">
        <v>7211</v>
      </c>
      <c r="C1922" s="3" t="s">
        <v>7264</v>
      </c>
      <c r="D1922" s="3" t="s">
        <v>7265</v>
      </c>
      <c r="E1922" s="3" t="s">
        <v>7266</v>
      </c>
      <c r="F1922" s="10"/>
      <c r="G1922" s="3" t="s">
        <v>1636</v>
      </c>
      <c r="H1922">
        <v>517</v>
      </c>
      <c r="I1922" s="4"/>
      <c r="J1922" s="5">
        <f>$H$1922 * $I$1922</f>
        <v>0</v>
      </c>
      <c r="K1922" s="3" t="s">
        <v>19</v>
      </c>
      <c r="L1922" s="3" t="s">
        <v>20</v>
      </c>
      <c r="M1922" s="3" t="s">
        <v>36</v>
      </c>
      <c r="N1922" s="3" t="s">
        <v>7215</v>
      </c>
      <c r="O1922" s="3" t="s">
        <v>330</v>
      </c>
    </row>
    <row r="1923" spans="1:16" s="1" customFormat="1" ht="73.150000000000006" customHeight="1" x14ac:dyDescent="0.2">
      <c r="A1923" s="9"/>
      <c r="B1923" s="3" t="s">
        <v>7211</v>
      </c>
      <c r="C1923" s="3" t="s">
        <v>7267</v>
      </c>
      <c r="D1923" s="3" t="s">
        <v>7268</v>
      </c>
      <c r="E1923" s="3" t="s">
        <v>7269</v>
      </c>
      <c r="F1923" s="3" t="s">
        <v>404</v>
      </c>
      <c r="G1923" s="3" t="s">
        <v>637</v>
      </c>
      <c r="H1923" s="7">
        <v>517</v>
      </c>
      <c r="I1923" s="4"/>
      <c r="J1923" s="5">
        <f>$H$1923 * $I$1923</f>
        <v>0</v>
      </c>
      <c r="K1923" s="3" t="s">
        <v>19</v>
      </c>
      <c r="L1923" s="3" t="s">
        <v>20</v>
      </c>
      <c r="M1923" s="3" t="s">
        <v>36</v>
      </c>
      <c r="N1923" s="3" t="s">
        <v>7215</v>
      </c>
      <c r="O1923" s="3" t="s">
        <v>330</v>
      </c>
      <c r="P1923"/>
    </row>
    <row r="1924" spans="1:16" s="1" customFormat="1" ht="73.150000000000006" customHeight="1" x14ac:dyDescent="0.2">
      <c r="A1924" s="9"/>
      <c r="B1924" s="3" t="s">
        <v>7211</v>
      </c>
      <c r="C1924" s="3" t="s">
        <v>7270</v>
      </c>
      <c r="D1924" s="3" t="s">
        <v>7271</v>
      </c>
      <c r="E1924" s="3" t="s">
        <v>7272</v>
      </c>
      <c r="F1924" s="3" t="s">
        <v>354</v>
      </c>
      <c r="G1924" s="3" t="s">
        <v>4062</v>
      </c>
      <c r="H1924" s="7">
        <v>517</v>
      </c>
      <c r="I1924" s="4"/>
      <c r="J1924" s="5">
        <f>$H$1924 * $I$1924</f>
        <v>0</v>
      </c>
      <c r="K1924" s="3" t="s">
        <v>19</v>
      </c>
      <c r="L1924" s="3" t="s">
        <v>20</v>
      </c>
      <c r="M1924" s="3" t="s">
        <v>36</v>
      </c>
      <c r="N1924" s="3" t="s">
        <v>7215</v>
      </c>
      <c r="O1924" s="3" t="s">
        <v>330</v>
      </c>
      <c r="P1924"/>
    </row>
    <row r="1925" spans="1:16" ht="33" customHeight="1" x14ac:dyDescent="0.2">
      <c r="A1925" s="9"/>
      <c r="B1925" s="3" t="s">
        <v>7211</v>
      </c>
      <c r="C1925" s="3" t="s">
        <v>7273</v>
      </c>
      <c r="D1925" s="3" t="s">
        <v>7274</v>
      </c>
      <c r="E1925" s="3" t="s">
        <v>7275</v>
      </c>
      <c r="F1925" s="3"/>
      <c r="G1925" s="3" t="s">
        <v>3939</v>
      </c>
      <c r="H1925">
        <v>517</v>
      </c>
      <c r="I1925" s="4"/>
      <c r="J1925" s="5">
        <f>$H$1925 * $I$1925</f>
        <v>0</v>
      </c>
      <c r="K1925" s="3" t="s">
        <v>19</v>
      </c>
      <c r="L1925" s="3" t="s">
        <v>20</v>
      </c>
      <c r="M1925" s="3" t="s">
        <v>36</v>
      </c>
      <c r="N1925" s="3" t="s">
        <v>7215</v>
      </c>
      <c r="O1925" s="3" t="s">
        <v>330</v>
      </c>
    </row>
    <row r="1926" spans="1:16" ht="33" customHeight="1" x14ac:dyDescent="0.2">
      <c r="A1926" s="9"/>
      <c r="B1926" s="3" t="s">
        <v>7211</v>
      </c>
      <c r="C1926" s="3" t="s">
        <v>7276</v>
      </c>
      <c r="D1926" s="3" t="s">
        <v>7277</v>
      </c>
      <c r="E1926" s="3" t="s">
        <v>7278</v>
      </c>
      <c r="F1926" s="3"/>
      <c r="G1926" s="3" t="s">
        <v>637</v>
      </c>
      <c r="H1926">
        <v>517</v>
      </c>
      <c r="I1926" s="4"/>
      <c r="J1926" s="5">
        <f>$H$1926 * $I$1926</f>
        <v>0</v>
      </c>
      <c r="K1926" s="3" t="s">
        <v>19</v>
      </c>
      <c r="L1926" s="3" t="s">
        <v>20</v>
      </c>
      <c r="M1926" s="3" t="s">
        <v>36</v>
      </c>
      <c r="N1926" s="3" t="s">
        <v>7215</v>
      </c>
      <c r="O1926" s="3" t="s">
        <v>330</v>
      </c>
    </row>
    <row r="1927" spans="1:16" ht="33" customHeight="1" x14ac:dyDescent="0.2">
      <c r="A1927" s="9"/>
      <c r="B1927" s="3" t="s">
        <v>7211</v>
      </c>
      <c r="C1927" s="3" t="s">
        <v>7279</v>
      </c>
      <c r="D1927" s="3" t="s">
        <v>7280</v>
      </c>
      <c r="E1927" s="3" t="s">
        <v>7281</v>
      </c>
      <c r="F1927" s="3"/>
      <c r="G1927" s="3" t="s">
        <v>3871</v>
      </c>
      <c r="H1927">
        <v>517</v>
      </c>
      <c r="I1927" s="4"/>
      <c r="J1927" s="5">
        <f>$H$1927 * $I$1927</f>
        <v>0</v>
      </c>
      <c r="K1927" s="3" t="s">
        <v>19</v>
      </c>
      <c r="L1927" s="3" t="s">
        <v>20</v>
      </c>
      <c r="M1927" s="3" t="s">
        <v>36</v>
      </c>
      <c r="N1927" s="3" t="s">
        <v>7215</v>
      </c>
      <c r="O1927" s="3" t="s">
        <v>330</v>
      </c>
    </row>
    <row r="1928" spans="1:16" ht="33" customHeight="1" x14ac:dyDescent="0.2">
      <c r="A1928" s="9"/>
      <c r="B1928" s="3" t="s">
        <v>7211</v>
      </c>
      <c r="C1928" s="3" t="s">
        <v>7282</v>
      </c>
      <c r="D1928" s="3" t="s">
        <v>7283</v>
      </c>
      <c r="E1928" s="3" t="s">
        <v>7284</v>
      </c>
      <c r="F1928" s="3"/>
      <c r="G1928" s="3" t="s">
        <v>3852</v>
      </c>
      <c r="H1928">
        <v>517</v>
      </c>
      <c r="I1928" s="4"/>
      <c r="J1928" s="5">
        <f>$H$1928 * $I$1928</f>
        <v>0</v>
      </c>
      <c r="K1928" s="3" t="s">
        <v>19</v>
      </c>
      <c r="L1928" s="3" t="s">
        <v>20</v>
      </c>
      <c r="M1928" s="3" t="s">
        <v>36</v>
      </c>
      <c r="N1928" s="3" t="s">
        <v>7215</v>
      </c>
      <c r="O1928" s="3" t="s">
        <v>330</v>
      </c>
    </row>
    <row r="1929" spans="1:16" ht="33" customHeight="1" x14ac:dyDescent="0.2">
      <c r="A1929" s="9"/>
      <c r="B1929" s="3" t="s">
        <v>7211</v>
      </c>
      <c r="C1929" s="3" t="s">
        <v>7285</v>
      </c>
      <c r="D1929" s="3" t="s">
        <v>7286</v>
      </c>
      <c r="E1929" s="3" t="s">
        <v>7287</v>
      </c>
      <c r="F1929" s="3"/>
      <c r="G1929" s="3" t="s">
        <v>4491</v>
      </c>
      <c r="H1929">
        <v>517</v>
      </c>
      <c r="I1929" s="4"/>
      <c r="J1929" s="5">
        <f>$H$1929 * $I$1929</f>
        <v>0</v>
      </c>
      <c r="K1929" s="3" t="s">
        <v>19</v>
      </c>
      <c r="L1929" s="3" t="s">
        <v>20</v>
      </c>
      <c r="M1929" s="3" t="s">
        <v>36</v>
      </c>
      <c r="N1929" s="3" t="s">
        <v>7215</v>
      </c>
      <c r="O1929" s="3" t="s">
        <v>330</v>
      </c>
    </row>
    <row r="1930" spans="1:16" ht="33" customHeight="1" x14ac:dyDescent="0.2">
      <c r="A1930" s="9"/>
      <c r="B1930" s="3" t="s">
        <v>7211</v>
      </c>
      <c r="C1930" s="3" t="s">
        <v>7288</v>
      </c>
      <c r="D1930" s="3" t="s">
        <v>7289</v>
      </c>
      <c r="E1930" s="3" t="s">
        <v>7290</v>
      </c>
      <c r="F1930" s="3"/>
      <c r="G1930" s="3" t="s">
        <v>7178</v>
      </c>
      <c r="H1930">
        <v>517</v>
      </c>
      <c r="I1930" s="4"/>
      <c r="J1930" s="5">
        <f>$H$1930 * $I$1930</f>
        <v>0</v>
      </c>
      <c r="K1930" s="3" t="s">
        <v>19</v>
      </c>
      <c r="L1930" s="3" t="s">
        <v>20</v>
      </c>
      <c r="M1930" s="3" t="s">
        <v>36</v>
      </c>
      <c r="N1930" s="3" t="s">
        <v>7215</v>
      </c>
      <c r="O1930" s="3" t="s">
        <v>330</v>
      </c>
    </row>
    <row r="1931" spans="1:16" ht="33" customHeight="1" x14ac:dyDescent="0.2">
      <c r="A1931" s="9"/>
      <c r="B1931" s="3" t="s">
        <v>7211</v>
      </c>
      <c r="C1931" s="3" t="s">
        <v>7291</v>
      </c>
      <c r="D1931" s="3" t="s">
        <v>7292</v>
      </c>
      <c r="E1931" s="3" t="s">
        <v>7293</v>
      </c>
      <c r="F1931" s="3"/>
      <c r="G1931" s="3" t="s">
        <v>4062</v>
      </c>
      <c r="H1931">
        <v>517</v>
      </c>
      <c r="I1931" s="4"/>
      <c r="J1931" s="5">
        <f>$H$1931 * $I$1931</f>
        <v>0</v>
      </c>
      <c r="K1931" s="3" t="s">
        <v>19</v>
      </c>
      <c r="L1931" s="3" t="s">
        <v>20</v>
      </c>
      <c r="M1931" s="3" t="s">
        <v>36</v>
      </c>
      <c r="N1931" s="3" t="s">
        <v>7215</v>
      </c>
      <c r="O1931" s="3" t="s">
        <v>330</v>
      </c>
    </row>
    <row r="1932" spans="1:16" ht="33" customHeight="1" x14ac:dyDescent="0.2">
      <c r="A1932" s="9"/>
      <c r="B1932" s="3" t="s">
        <v>7211</v>
      </c>
      <c r="C1932" s="3" t="s">
        <v>7294</v>
      </c>
      <c r="D1932" s="3" t="s">
        <v>7295</v>
      </c>
      <c r="E1932" s="3" t="s">
        <v>7296</v>
      </c>
      <c r="F1932" s="3"/>
      <c r="G1932" s="3" t="s">
        <v>4502</v>
      </c>
      <c r="H1932">
        <v>517</v>
      </c>
      <c r="I1932" s="4"/>
      <c r="J1932" s="5">
        <f>$H$1932 * $I$1932</f>
        <v>0</v>
      </c>
      <c r="K1932" s="3" t="s">
        <v>19</v>
      </c>
      <c r="L1932" s="3" t="s">
        <v>20</v>
      </c>
      <c r="M1932" s="3" t="s">
        <v>36</v>
      </c>
      <c r="N1932" s="3" t="s">
        <v>7215</v>
      </c>
      <c r="O1932" s="3" t="s">
        <v>330</v>
      </c>
    </row>
    <row r="1933" spans="1:16" ht="33" customHeight="1" x14ac:dyDescent="0.2">
      <c r="A1933" s="9"/>
      <c r="B1933" s="3" t="s">
        <v>7211</v>
      </c>
      <c r="C1933" s="3" t="s">
        <v>7297</v>
      </c>
      <c r="D1933" s="3" t="s">
        <v>7298</v>
      </c>
      <c r="E1933" s="3" t="s">
        <v>7299</v>
      </c>
      <c r="F1933" s="3"/>
      <c r="G1933" s="3" t="s">
        <v>4506</v>
      </c>
      <c r="H1933">
        <v>517</v>
      </c>
      <c r="I1933" s="4"/>
      <c r="J1933" s="5">
        <f>$H$1933 * $I$1933</f>
        <v>0</v>
      </c>
      <c r="K1933" s="3" t="s">
        <v>19</v>
      </c>
      <c r="L1933" s="3" t="s">
        <v>20</v>
      </c>
      <c r="M1933" s="3" t="s">
        <v>36</v>
      </c>
      <c r="N1933" s="3" t="s">
        <v>7215</v>
      </c>
      <c r="O1933" s="3" t="s">
        <v>330</v>
      </c>
    </row>
    <row r="1934" spans="1:16" ht="33" customHeight="1" x14ac:dyDescent="0.2">
      <c r="A1934" s="9"/>
      <c r="B1934" s="3" t="s">
        <v>7211</v>
      </c>
      <c r="C1934" s="3" t="s">
        <v>7300</v>
      </c>
      <c r="D1934" s="3" t="s">
        <v>7301</v>
      </c>
      <c r="E1934" s="3" t="s">
        <v>7302</v>
      </c>
      <c r="F1934" s="3"/>
      <c r="G1934" s="3" t="s">
        <v>7194</v>
      </c>
      <c r="H1934">
        <v>517</v>
      </c>
      <c r="I1934" s="4"/>
      <c r="J1934" s="5">
        <f>$H$1934 * $I$1934</f>
        <v>0</v>
      </c>
      <c r="K1934" s="3" t="s">
        <v>19</v>
      </c>
      <c r="L1934" s="3" t="s">
        <v>20</v>
      </c>
      <c r="M1934" s="3" t="s">
        <v>36</v>
      </c>
      <c r="N1934" s="3" t="s">
        <v>7215</v>
      </c>
      <c r="O1934" s="3" t="s">
        <v>330</v>
      </c>
    </row>
    <row r="1935" spans="1:16" ht="33" customHeight="1" x14ac:dyDescent="0.2">
      <c r="A1935" s="9"/>
      <c r="B1935" s="3" t="s">
        <v>7211</v>
      </c>
      <c r="C1935" s="3" t="s">
        <v>7303</v>
      </c>
      <c r="D1935" s="3" t="s">
        <v>7304</v>
      </c>
      <c r="E1935" s="3" t="s">
        <v>7305</v>
      </c>
      <c r="F1935" s="3"/>
      <c r="G1935" s="3" t="s">
        <v>1632</v>
      </c>
      <c r="H1935">
        <v>517</v>
      </c>
      <c r="I1935" s="4"/>
      <c r="J1935" s="5">
        <f>$H$1935 * $I$1935</f>
        <v>0</v>
      </c>
      <c r="K1935" s="3" t="s">
        <v>19</v>
      </c>
      <c r="L1935" s="3" t="s">
        <v>20</v>
      </c>
      <c r="M1935" s="3" t="s">
        <v>36</v>
      </c>
      <c r="N1935" s="3" t="s">
        <v>7215</v>
      </c>
      <c r="O1935" s="3" t="s">
        <v>330</v>
      </c>
    </row>
    <row r="1936" spans="1:16" ht="33" customHeight="1" x14ac:dyDescent="0.2">
      <c r="A1936" s="9"/>
      <c r="B1936" s="3" t="s">
        <v>7211</v>
      </c>
      <c r="C1936" s="3" t="s">
        <v>7306</v>
      </c>
      <c r="D1936" s="3" t="s">
        <v>7307</v>
      </c>
      <c r="E1936" s="3" t="s">
        <v>7308</v>
      </c>
      <c r="F1936" s="3"/>
      <c r="G1936" s="3" t="s">
        <v>4525</v>
      </c>
      <c r="H1936">
        <v>517</v>
      </c>
      <c r="I1936" s="4"/>
      <c r="J1936" s="5">
        <f>$H$1936 * $I$1936</f>
        <v>0</v>
      </c>
      <c r="K1936" s="3" t="s">
        <v>19</v>
      </c>
      <c r="L1936" s="3" t="s">
        <v>20</v>
      </c>
      <c r="M1936" s="3" t="s">
        <v>36</v>
      </c>
      <c r="N1936" s="3" t="s">
        <v>7215</v>
      </c>
      <c r="O1936" s="3" t="s">
        <v>330</v>
      </c>
    </row>
    <row r="1937" spans="1:16" ht="33" customHeight="1" x14ac:dyDescent="0.2">
      <c r="A1937" s="9"/>
      <c r="B1937" s="3" t="s">
        <v>7211</v>
      </c>
      <c r="C1937" s="3" t="s">
        <v>7309</v>
      </c>
      <c r="D1937" s="3" t="s">
        <v>7310</v>
      </c>
      <c r="E1937" s="3" t="s">
        <v>7311</v>
      </c>
      <c r="F1937" s="3"/>
      <c r="G1937" s="3" t="s">
        <v>4529</v>
      </c>
      <c r="H1937">
        <v>517</v>
      </c>
      <c r="I1937" s="4"/>
      <c r="J1937" s="5">
        <f>$H$1937 * $I$1937</f>
        <v>0</v>
      </c>
      <c r="K1937" s="3" t="s">
        <v>19</v>
      </c>
      <c r="L1937" s="3" t="s">
        <v>20</v>
      </c>
      <c r="M1937" s="3" t="s">
        <v>36</v>
      </c>
      <c r="N1937" s="3" t="s">
        <v>7215</v>
      </c>
      <c r="O1937" s="3" t="s">
        <v>330</v>
      </c>
    </row>
    <row r="1938" spans="1:16" ht="33" customHeight="1" x14ac:dyDescent="0.2">
      <c r="A1938" s="10"/>
      <c r="B1938" s="3" t="s">
        <v>7211</v>
      </c>
      <c r="C1938" s="3" t="s">
        <v>7312</v>
      </c>
      <c r="D1938" s="3" t="s">
        <v>7313</v>
      </c>
      <c r="E1938" s="3" t="s">
        <v>7314</v>
      </c>
      <c r="F1938" s="3"/>
      <c r="G1938" s="3" t="s">
        <v>1636</v>
      </c>
      <c r="H1938">
        <v>517</v>
      </c>
      <c r="I1938" s="4"/>
      <c r="J1938" s="5">
        <f>$H$1938 * $I$1938</f>
        <v>0</v>
      </c>
      <c r="K1938" s="3" t="s">
        <v>19</v>
      </c>
      <c r="L1938" s="3" t="s">
        <v>20</v>
      </c>
      <c r="M1938" s="3" t="s">
        <v>36</v>
      </c>
      <c r="N1938" s="3" t="s">
        <v>7215</v>
      </c>
      <c r="O1938" s="3" t="s">
        <v>330</v>
      </c>
    </row>
    <row r="1939" spans="1:16" ht="33" customHeight="1" x14ac:dyDescent="0.2">
      <c r="A1939" s="8" t="s">
        <v>7315</v>
      </c>
      <c r="B1939" s="3" t="s">
        <v>7316</v>
      </c>
      <c r="C1939" s="3" t="s">
        <v>7317</v>
      </c>
      <c r="D1939" s="3" t="s">
        <v>7318</v>
      </c>
      <c r="E1939" s="3" t="s">
        <v>7319</v>
      </c>
      <c r="F1939" s="8" t="s">
        <v>404</v>
      </c>
      <c r="G1939" s="3" t="s">
        <v>3939</v>
      </c>
      <c r="H1939">
        <v>621</v>
      </c>
      <c r="I1939" s="4"/>
      <c r="J1939" s="5">
        <f>$H$1939 * $I$1939</f>
        <v>0</v>
      </c>
      <c r="K1939" s="3" t="s">
        <v>19</v>
      </c>
      <c r="L1939" s="3" t="s">
        <v>20</v>
      </c>
      <c r="M1939" s="3" t="s">
        <v>36</v>
      </c>
      <c r="N1939" s="3" t="s">
        <v>7320</v>
      </c>
      <c r="O1939" s="3" t="s">
        <v>330</v>
      </c>
    </row>
    <row r="1940" spans="1:16" ht="33" customHeight="1" x14ac:dyDescent="0.2">
      <c r="A1940" s="9"/>
      <c r="B1940" s="3" t="s">
        <v>7316</v>
      </c>
      <c r="C1940" s="3" t="s">
        <v>7321</v>
      </c>
      <c r="D1940" s="3" t="s">
        <v>7322</v>
      </c>
      <c r="E1940" s="3" t="s">
        <v>7323</v>
      </c>
      <c r="F1940" s="9"/>
      <c r="G1940" s="3" t="s">
        <v>637</v>
      </c>
      <c r="H1940">
        <v>621</v>
      </c>
      <c r="I1940" s="4"/>
      <c r="J1940" s="5">
        <f>$H$1940 * $I$1940</f>
        <v>0</v>
      </c>
      <c r="K1940" s="3" t="s">
        <v>19</v>
      </c>
      <c r="L1940" s="3" t="s">
        <v>20</v>
      </c>
      <c r="M1940" s="3" t="s">
        <v>36</v>
      </c>
      <c r="N1940" s="3" t="s">
        <v>7320</v>
      </c>
      <c r="O1940" s="3" t="s">
        <v>330</v>
      </c>
    </row>
    <row r="1941" spans="1:16" ht="33" customHeight="1" x14ac:dyDescent="0.2">
      <c r="A1941" s="9"/>
      <c r="B1941" s="3" t="s">
        <v>7316</v>
      </c>
      <c r="C1941" s="3" t="s">
        <v>7324</v>
      </c>
      <c r="D1941" s="3" t="s">
        <v>7325</v>
      </c>
      <c r="E1941" s="3" t="s">
        <v>7326</v>
      </c>
      <c r="F1941" s="9"/>
      <c r="G1941" s="3" t="s">
        <v>3871</v>
      </c>
      <c r="H1941">
        <v>621</v>
      </c>
      <c r="I1941" s="4"/>
      <c r="J1941" s="5">
        <f>$H$1941 * $I$1941</f>
        <v>0</v>
      </c>
      <c r="K1941" s="3" t="s">
        <v>19</v>
      </c>
      <c r="L1941" s="3" t="s">
        <v>20</v>
      </c>
      <c r="M1941" s="3" t="s">
        <v>36</v>
      </c>
      <c r="N1941" s="3" t="s">
        <v>7320</v>
      </c>
      <c r="O1941" s="3" t="s">
        <v>330</v>
      </c>
    </row>
    <row r="1942" spans="1:16" ht="33" customHeight="1" x14ac:dyDescent="0.2">
      <c r="A1942" s="9"/>
      <c r="B1942" s="3" t="s">
        <v>7316</v>
      </c>
      <c r="C1942" s="3" t="s">
        <v>7327</v>
      </c>
      <c r="D1942" s="3" t="s">
        <v>7328</v>
      </c>
      <c r="E1942" s="3" t="s">
        <v>7329</v>
      </c>
      <c r="F1942" s="9"/>
      <c r="G1942" s="3" t="s">
        <v>3846</v>
      </c>
      <c r="H1942">
        <v>621</v>
      </c>
      <c r="I1942" s="4"/>
      <c r="J1942" s="5">
        <f>$H$1942 * $I$1942</f>
        <v>0</v>
      </c>
      <c r="K1942" s="3" t="s">
        <v>19</v>
      </c>
      <c r="L1942" s="3" t="s">
        <v>20</v>
      </c>
      <c r="M1942" s="3" t="s">
        <v>36</v>
      </c>
      <c r="N1942" s="3" t="s">
        <v>7320</v>
      </c>
      <c r="O1942" s="3" t="s">
        <v>330</v>
      </c>
    </row>
    <row r="1943" spans="1:16" ht="33" customHeight="1" x14ac:dyDescent="0.2">
      <c r="A1943" s="9"/>
      <c r="B1943" s="3" t="s">
        <v>7316</v>
      </c>
      <c r="C1943" s="3" t="s">
        <v>7330</v>
      </c>
      <c r="D1943" s="3" t="s">
        <v>7331</v>
      </c>
      <c r="E1943" s="3" t="s">
        <v>7332</v>
      </c>
      <c r="F1943" s="10"/>
      <c r="G1943" s="3" t="s">
        <v>3852</v>
      </c>
      <c r="H1943">
        <v>621</v>
      </c>
      <c r="I1943" s="4"/>
      <c r="J1943" s="5">
        <f>$H$1943 * $I$1943</f>
        <v>0</v>
      </c>
      <c r="K1943" s="3" t="s">
        <v>19</v>
      </c>
      <c r="L1943" s="3" t="s">
        <v>20</v>
      </c>
      <c r="M1943" s="3" t="s">
        <v>36</v>
      </c>
      <c r="N1943" s="3" t="s">
        <v>7320</v>
      </c>
      <c r="O1943" s="3" t="s">
        <v>330</v>
      </c>
    </row>
    <row r="1944" spans="1:16" ht="33" customHeight="1" x14ac:dyDescent="0.2">
      <c r="A1944" s="9"/>
      <c r="B1944" s="3" t="s">
        <v>7316</v>
      </c>
      <c r="C1944" s="3" t="s">
        <v>7333</v>
      </c>
      <c r="D1944" s="3" t="s">
        <v>7334</v>
      </c>
      <c r="E1944" s="3" t="s">
        <v>7335</v>
      </c>
      <c r="F1944" s="8" t="s">
        <v>379</v>
      </c>
      <c r="G1944" s="3" t="s">
        <v>4514</v>
      </c>
      <c r="H1944">
        <v>621</v>
      </c>
      <c r="I1944" s="4"/>
      <c r="J1944" s="5">
        <f>$H$1944 * $I$1944</f>
        <v>0</v>
      </c>
      <c r="K1944" s="3" t="s">
        <v>19</v>
      </c>
      <c r="L1944" s="3" t="s">
        <v>20</v>
      </c>
      <c r="M1944" s="3" t="s">
        <v>36</v>
      </c>
      <c r="N1944" s="3" t="s">
        <v>7320</v>
      </c>
      <c r="O1944" s="3" t="s">
        <v>330</v>
      </c>
    </row>
    <row r="1945" spans="1:16" ht="33" customHeight="1" x14ac:dyDescent="0.2">
      <c r="A1945" s="9"/>
      <c r="B1945" s="3" t="s">
        <v>7316</v>
      </c>
      <c r="C1945" s="3" t="s">
        <v>7336</v>
      </c>
      <c r="D1945" s="3" t="s">
        <v>7337</v>
      </c>
      <c r="E1945" s="3" t="s">
        <v>7338</v>
      </c>
      <c r="F1945" s="9"/>
      <c r="G1945" s="3" t="s">
        <v>7194</v>
      </c>
      <c r="H1945">
        <v>621</v>
      </c>
      <c r="I1945" s="4"/>
      <c r="J1945" s="5">
        <f>$H$1945 * $I$1945</f>
        <v>0</v>
      </c>
      <c r="K1945" s="3" t="s">
        <v>19</v>
      </c>
      <c r="L1945" s="3" t="s">
        <v>20</v>
      </c>
      <c r="M1945" s="3" t="s">
        <v>36</v>
      </c>
      <c r="N1945" s="3" t="s">
        <v>7320</v>
      </c>
      <c r="O1945" s="3" t="s">
        <v>330</v>
      </c>
    </row>
    <row r="1946" spans="1:16" ht="33" customHeight="1" x14ac:dyDescent="0.2">
      <c r="A1946" s="9"/>
      <c r="B1946" s="3" t="s">
        <v>7316</v>
      </c>
      <c r="C1946" s="3" t="s">
        <v>7339</v>
      </c>
      <c r="D1946" s="3" t="s">
        <v>7340</v>
      </c>
      <c r="E1946" s="3" t="s">
        <v>7341</v>
      </c>
      <c r="F1946" s="9"/>
      <c r="G1946" s="3" t="s">
        <v>1632</v>
      </c>
      <c r="H1946">
        <v>621</v>
      </c>
      <c r="I1946" s="4"/>
      <c r="J1946" s="5">
        <f>$H$1946 * $I$1946</f>
        <v>0</v>
      </c>
      <c r="K1946" s="3" t="s">
        <v>19</v>
      </c>
      <c r="L1946" s="3" t="s">
        <v>20</v>
      </c>
      <c r="M1946" s="3" t="s">
        <v>36</v>
      </c>
      <c r="N1946" s="3" t="s">
        <v>7320</v>
      </c>
      <c r="O1946" s="3" t="s">
        <v>330</v>
      </c>
    </row>
    <row r="1947" spans="1:16" ht="33" customHeight="1" x14ac:dyDescent="0.2">
      <c r="A1947" s="9"/>
      <c r="B1947" s="3" t="s">
        <v>7316</v>
      </c>
      <c r="C1947" s="3" t="s">
        <v>7342</v>
      </c>
      <c r="D1947" s="3" t="s">
        <v>7343</v>
      </c>
      <c r="E1947" s="3" t="s">
        <v>7344</v>
      </c>
      <c r="F1947" s="9"/>
      <c r="G1947" s="3" t="s">
        <v>4525</v>
      </c>
      <c r="H1947">
        <v>621</v>
      </c>
      <c r="I1947" s="4"/>
      <c r="J1947" s="5">
        <f>$H$1947 * $I$1947</f>
        <v>0</v>
      </c>
      <c r="K1947" s="3" t="s">
        <v>19</v>
      </c>
      <c r="L1947" s="3" t="s">
        <v>20</v>
      </c>
      <c r="M1947" s="3" t="s">
        <v>36</v>
      </c>
      <c r="N1947" s="3" t="s">
        <v>7320</v>
      </c>
      <c r="O1947" s="3" t="s">
        <v>330</v>
      </c>
    </row>
    <row r="1948" spans="1:16" ht="33" customHeight="1" x14ac:dyDescent="0.2">
      <c r="A1948" s="9"/>
      <c r="B1948" s="3" t="s">
        <v>7316</v>
      </c>
      <c r="C1948" s="3" t="s">
        <v>7345</v>
      </c>
      <c r="D1948" s="3" t="s">
        <v>7346</v>
      </c>
      <c r="E1948" s="3" t="s">
        <v>7347</v>
      </c>
      <c r="F1948" s="9"/>
      <c r="G1948" s="3" t="s">
        <v>4529</v>
      </c>
      <c r="H1948">
        <v>621</v>
      </c>
      <c r="I1948" s="4"/>
      <c r="J1948" s="5">
        <f>$H$1948 * $I$1948</f>
        <v>0</v>
      </c>
      <c r="K1948" s="3" t="s">
        <v>19</v>
      </c>
      <c r="L1948" s="3" t="s">
        <v>20</v>
      </c>
      <c r="M1948" s="3" t="s">
        <v>36</v>
      </c>
      <c r="N1948" s="3" t="s">
        <v>7320</v>
      </c>
      <c r="O1948" s="3" t="s">
        <v>330</v>
      </c>
    </row>
    <row r="1949" spans="1:16" ht="33" customHeight="1" x14ac:dyDescent="0.2">
      <c r="A1949" s="10"/>
      <c r="B1949" s="3" t="s">
        <v>7316</v>
      </c>
      <c r="C1949" s="3" t="s">
        <v>7348</v>
      </c>
      <c r="D1949" s="3" t="s">
        <v>7349</v>
      </c>
      <c r="E1949" s="3" t="s">
        <v>7350</v>
      </c>
      <c r="F1949" s="10"/>
      <c r="G1949" s="3" t="s">
        <v>1636</v>
      </c>
      <c r="H1949">
        <v>621</v>
      </c>
      <c r="I1949" s="4"/>
      <c r="J1949" s="5">
        <f>$H$1949 * $I$1949</f>
        <v>0</v>
      </c>
      <c r="K1949" s="3" t="s">
        <v>19</v>
      </c>
      <c r="L1949" s="3" t="s">
        <v>20</v>
      </c>
      <c r="M1949" s="3" t="s">
        <v>36</v>
      </c>
      <c r="N1949" s="3" t="s">
        <v>7320</v>
      </c>
      <c r="O1949" s="3" t="s">
        <v>330</v>
      </c>
    </row>
    <row r="1950" spans="1:16" s="1" customFormat="1" ht="36" customHeight="1" x14ac:dyDescent="0.2">
      <c r="A1950" s="8" t="s">
        <v>7351</v>
      </c>
      <c r="B1950" s="3" t="s">
        <v>7352</v>
      </c>
      <c r="C1950" s="3" t="s">
        <v>7353</v>
      </c>
      <c r="D1950" s="3" t="s">
        <v>7354</v>
      </c>
      <c r="E1950" s="3" t="s">
        <v>7355</v>
      </c>
      <c r="F1950" s="3" t="s">
        <v>327</v>
      </c>
      <c r="G1950" s="3" t="s">
        <v>338</v>
      </c>
      <c r="H1950" s="7">
        <v>379</v>
      </c>
      <c r="I1950" s="4"/>
      <c r="J1950" s="5">
        <f>$H$1950 * $I$1950</f>
        <v>0</v>
      </c>
      <c r="K1950" s="3" t="s">
        <v>19</v>
      </c>
      <c r="L1950" s="3" t="s">
        <v>20</v>
      </c>
      <c r="M1950" s="3" t="s">
        <v>36</v>
      </c>
      <c r="N1950" s="3" t="s">
        <v>7356</v>
      </c>
      <c r="O1950" s="3" t="s">
        <v>2625</v>
      </c>
      <c r="P1950"/>
    </row>
    <row r="1951" spans="1:16" s="1" customFormat="1" ht="73.150000000000006" customHeight="1" x14ac:dyDescent="0.2">
      <c r="A1951" s="10"/>
      <c r="B1951" s="3" t="s">
        <v>7352</v>
      </c>
      <c r="C1951" s="3" t="s">
        <v>7357</v>
      </c>
      <c r="D1951" s="3" t="s">
        <v>7358</v>
      </c>
      <c r="E1951" s="3" t="s">
        <v>7359</v>
      </c>
      <c r="F1951" s="3" t="s">
        <v>2629</v>
      </c>
      <c r="G1951" s="3" t="s">
        <v>2630</v>
      </c>
      <c r="H1951" s="7">
        <v>379</v>
      </c>
      <c r="I1951" s="4"/>
      <c r="J1951" s="5">
        <f>$H$1951 * $I$1951</f>
        <v>0</v>
      </c>
      <c r="K1951" s="3" t="s">
        <v>19</v>
      </c>
      <c r="L1951" s="3" t="s">
        <v>20</v>
      </c>
      <c r="M1951" s="3" t="s">
        <v>36</v>
      </c>
      <c r="N1951" s="3" t="s">
        <v>7356</v>
      </c>
      <c r="O1951" s="3" t="s">
        <v>2625</v>
      </c>
      <c r="P1951"/>
    </row>
    <row r="1952" spans="1:16" s="1" customFormat="1" ht="73.150000000000006" customHeight="1" x14ac:dyDescent="0.2">
      <c r="A1952" s="3" t="s">
        <v>7360</v>
      </c>
      <c r="B1952" s="3" t="s">
        <v>7361</v>
      </c>
      <c r="C1952" s="3" t="s">
        <v>7362</v>
      </c>
      <c r="D1952" s="3" t="s">
        <v>7363</v>
      </c>
      <c r="E1952" s="3" t="s">
        <v>7364</v>
      </c>
      <c r="F1952" s="3"/>
      <c r="G1952" s="3" t="s">
        <v>7365</v>
      </c>
      <c r="H1952" s="7">
        <v>559</v>
      </c>
      <c r="I1952" s="4"/>
      <c r="J1952" s="5">
        <f>$H$1952 * $I$1952</f>
        <v>0</v>
      </c>
      <c r="K1952" s="3" t="s">
        <v>19</v>
      </c>
      <c r="L1952" s="3" t="s">
        <v>20</v>
      </c>
      <c r="M1952" s="3" t="s">
        <v>36</v>
      </c>
      <c r="N1952" s="3" t="s">
        <v>7366</v>
      </c>
      <c r="O1952" s="3" t="s">
        <v>7367</v>
      </c>
      <c r="P1952"/>
    </row>
    <row r="1953" spans="1:16" s="1" customFormat="1" ht="73.150000000000006" customHeight="1" x14ac:dyDescent="0.2">
      <c r="A1953" s="3" t="s">
        <v>7368</v>
      </c>
      <c r="B1953" s="3" t="s">
        <v>7369</v>
      </c>
      <c r="C1953" s="3" t="s">
        <v>7370</v>
      </c>
      <c r="D1953" s="3" t="s">
        <v>7371</v>
      </c>
      <c r="E1953" s="3" t="s">
        <v>7372</v>
      </c>
      <c r="F1953" s="3"/>
      <c r="G1953" s="3" t="s">
        <v>7365</v>
      </c>
      <c r="H1953" s="7">
        <v>625</v>
      </c>
      <c r="I1953" s="4"/>
      <c r="J1953" s="5">
        <f>$H$1953 * $I$1953</f>
        <v>0</v>
      </c>
      <c r="K1953" s="3" t="s">
        <v>19</v>
      </c>
      <c r="L1953" s="3" t="s">
        <v>20</v>
      </c>
      <c r="M1953" s="3" t="s">
        <v>36</v>
      </c>
      <c r="N1953" s="3" t="s">
        <v>7373</v>
      </c>
      <c r="O1953" s="3" t="s">
        <v>7374</v>
      </c>
      <c r="P1953"/>
    </row>
    <row r="1954" spans="1:16" ht="22.15" customHeight="1" x14ac:dyDescent="0.2">
      <c r="A1954" s="8" t="s">
        <v>7375</v>
      </c>
      <c r="B1954" s="3" t="s">
        <v>7376</v>
      </c>
      <c r="C1954" s="3" t="s">
        <v>7377</v>
      </c>
      <c r="D1954" s="3" t="s">
        <v>7378</v>
      </c>
      <c r="E1954" s="3" t="s">
        <v>7379</v>
      </c>
      <c r="F1954" s="8" t="s">
        <v>404</v>
      </c>
      <c r="G1954" s="3" t="s">
        <v>334</v>
      </c>
      <c r="H1954">
        <v>252</v>
      </c>
      <c r="I1954" s="4"/>
      <c r="J1954" s="5">
        <f>$H$1954 * $I$1954</f>
        <v>0</v>
      </c>
      <c r="K1954" s="3" t="s">
        <v>19</v>
      </c>
      <c r="L1954" s="3" t="s">
        <v>20</v>
      </c>
      <c r="M1954" s="3" t="s">
        <v>36</v>
      </c>
      <c r="N1954" s="3" t="s">
        <v>7380</v>
      </c>
      <c r="O1954" s="3" t="s">
        <v>1566</v>
      </c>
    </row>
    <row r="1955" spans="1:16" ht="22.15" customHeight="1" x14ac:dyDescent="0.2">
      <c r="A1955" s="9"/>
      <c r="B1955" s="3" t="s">
        <v>7376</v>
      </c>
      <c r="C1955" s="3" t="s">
        <v>7381</v>
      </c>
      <c r="D1955" s="3" t="s">
        <v>7382</v>
      </c>
      <c r="E1955" s="3" t="s">
        <v>7383</v>
      </c>
      <c r="F1955" s="9"/>
      <c r="G1955" s="3" t="s">
        <v>338</v>
      </c>
      <c r="H1955">
        <v>252</v>
      </c>
      <c r="I1955" s="4"/>
      <c r="J1955" s="5">
        <f>$H$1955 * $I$1955</f>
        <v>0</v>
      </c>
      <c r="K1955" s="3" t="s">
        <v>19</v>
      </c>
      <c r="L1955" s="3" t="s">
        <v>20</v>
      </c>
      <c r="M1955" s="3" t="s">
        <v>36</v>
      </c>
      <c r="N1955" s="3" t="s">
        <v>7380</v>
      </c>
      <c r="O1955" s="3" t="s">
        <v>1566</v>
      </c>
    </row>
    <row r="1956" spans="1:16" ht="22.15" customHeight="1" x14ac:dyDescent="0.2">
      <c r="A1956" s="9"/>
      <c r="B1956" s="3" t="s">
        <v>7376</v>
      </c>
      <c r="C1956" s="3" t="s">
        <v>7384</v>
      </c>
      <c r="D1956" s="3" t="s">
        <v>7385</v>
      </c>
      <c r="E1956" s="3" t="s">
        <v>7386</v>
      </c>
      <c r="F1956" s="9"/>
      <c r="G1956" s="3" t="s">
        <v>342</v>
      </c>
      <c r="H1956">
        <v>252</v>
      </c>
      <c r="I1956" s="4"/>
      <c r="J1956" s="5">
        <f>$H$1956 * $I$1956</f>
        <v>0</v>
      </c>
      <c r="K1956" s="3" t="s">
        <v>19</v>
      </c>
      <c r="L1956" s="3" t="s">
        <v>20</v>
      </c>
      <c r="M1956" s="3" t="s">
        <v>36</v>
      </c>
      <c r="N1956" s="3" t="s">
        <v>7380</v>
      </c>
      <c r="O1956" s="3" t="s">
        <v>1566</v>
      </c>
    </row>
    <row r="1957" spans="1:16" ht="22.15" customHeight="1" x14ac:dyDescent="0.2">
      <c r="A1957" s="9"/>
      <c r="B1957" s="3" t="s">
        <v>7376</v>
      </c>
      <c r="C1957" s="3" t="s">
        <v>7387</v>
      </c>
      <c r="D1957" s="3" t="s">
        <v>7388</v>
      </c>
      <c r="E1957" s="3" t="s">
        <v>7389</v>
      </c>
      <c r="F1957" s="10"/>
      <c r="G1957" s="3" t="s">
        <v>346</v>
      </c>
      <c r="H1957">
        <v>252</v>
      </c>
      <c r="I1957" s="4"/>
      <c r="J1957" s="5">
        <f>$H$1957 * $I$1957</f>
        <v>0</v>
      </c>
      <c r="K1957" s="3" t="s">
        <v>19</v>
      </c>
      <c r="L1957" s="3" t="s">
        <v>20</v>
      </c>
      <c r="M1957" s="3" t="s">
        <v>36</v>
      </c>
      <c r="N1957" s="3" t="s">
        <v>7380</v>
      </c>
      <c r="O1957" s="3" t="s">
        <v>1566</v>
      </c>
    </row>
    <row r="1958" spans="1:16" ht="22.15" customHeight="1" x14ac:dyDescent="0.2">
      <c r="A1958" s="9"/>
      <c r="B1958" s="3" t="s">
        <v>7376</v>
      </c>
      <c r="C1958" s="3" t="s">
        <v>7390</v>
      </c>
      <c r="D1958" s="3" t="s">
        <v>7391</v>
      </c>
      <c r="E1958" s="3" t="s">
        <v>7392</v>
      </c>
      <c r="F1958" s="8" t="s">
        <v>2749</v>
      </c>
      <c r="G1958" s="3" t="s">
        <v>2750</v>
      </c>
      <c r="H1958">
        <v>252</v>
      </c>
      <c r="I1958" s="4"/>
      <c r="J1958" s="5">
        <f>$H$1958 * $I$1958</f>
        <v>0</v>
      </c>
      <c r="K1958" s="3" t="s">
        <v>19</v>
      </c>
      <c r="L1958" s="3" t="s">
        <v>20</v>
      </c>
      <c r="M1958" s="3" t="s">
        <v>36</v>
      </c>
      <c r="N1958" s="3" t="s">
        <v>7380</v>
      </c>
      <c r="O1958" s="3" t="s">
        <v>1566</v>
      </c>
    </row>
    <row r="1959" spans="1:16" ht="22.15" customHeight="1" x14ac:dyDescent="0.2">
      <c r="A1959" s="9"/>
      <c r="B1959" s="3" t="s">
        <v>7376</v>
      </c>
      <c r="C1959" s="3" t="s">
        <v>7393</v>
      </c>
      <c r="D1959" s="3" t="s">
        <v>7394</v>
      </c>
      <c r="E1959" s="3" t="s">
        <v>7395</v>
      </c>
      <c r="F1959" s="9"/>
      <c r="G1959" s="3" t="s">
        <v>2754</v>
      </c>
      <c r="H1959">
        <v>252</v>
      </c>
      <c r="I1959" s="4"/>
      <c r="J1959" s="5">
        <f>$H$1959 * $I$1959</f>
        <v>0</v>
      </c>
      <c r="K1959" s="3" t="s">
        <v>19</v>
      </c>
      <c r="L1959" s="3" t="s">
        <v>20</v>
      </c>
      <c r="M1959" s="3" t="s">
        <v>36</v>
      </c>
      <c r="N1959" s="3" t="s">
        <v>7380</v>
      </c>
      <c r="O1959" s="3" t="s">
        <v>1566</v>
      </c>
    </row>
    <row r="1960" spans="1:16" ht="22.15" customHeight="1" x14ac:dyDescent="0.2">
      <c r="A1960" s="9"/>
      <c r="B1960" s="3" t="s">
        <v>7376</v>
      </c>
      <c r="C1960" s="3" t="s">
        <v>7396</v>
      </c>
      <c r="D1960" s="3" t="s">
        <v>7397</v>
      </c>
      <c r="E1960" s="3" t="s">
        <v>7398</v>
      </c>
      <c r="F1960" s="9"/>
      <c r="G1960" s="3" t="s">
        <v>2758</v>
      </c>
      <c r="H1960">
        <v>252</v>
      </c>
      <c r="I1960" s="4"/>
      <c r="J1960" s="5">
        <f>$H$1960 * $I$1960</f>
        <v>0</v>
      </c>
      <c r="K1960" s="3" t="s">
        <v>19</v>
      </c>
      <c r="L1960" s="3" t="s">
        <v>20</v>
      </c>
      <c r="M1960" s="3" t="s">
        <v>36</v>
      </c>
      <c r="N1960" s="3" t="s">
        <v>7380</v>
      </c>
      <c r="O1960" s="3" t="s">
        <v>1566</v>
      </c>
    </row>
    <row r="1961" spans="1:16" ht="22.15" customHeight="1" x14ac:dyDescent="0.2">
      <c r="A1961" s="9"/>
      <c r="B1961" s="3" t="s">
        <v>7376</v>
      </c>
      <c r="C1961" s="3" t="s">
        <v>7399</v>
      </c>
      <c r="D1961" s="3" t="s">
        <v>7400</v>
      </c>
      <c r="E1961" s="3" t="s">
        <v>7401</v>
      </c>
      <c r="F1961" s="9"/>
      <c r="G1961" s="3" t="s">
        <v>2762</v>
      </c>
      <c r="H1961">
        <v>252</v>
      </c>
      <c r="I1961" s="4"/>
      <c r="J1961" s="5">
        <f>$H$1961 * $I$1961</f>
        <v>0</v>
      </c>
      <c r="K1961" s="3" t="s">
        <v>19</v>
      </c>
      <c r="L1961" s="3" t="s">
        <v>20</v>
      </c>
      <c r="M1961" s="3" t="s">
        <v>36</v>
      </c>
      <c r="N1961" s="3" t="s">
        <v>7380</v>
      </c>
      <c r="O1961" s="3" t="s">
        <v>1566</v>
      </c>
    </row>
    <row r="1962" spans="1:16" ht="22.15" customHeight="1" x14ac:dyDescent="0.2">
      <c r="A1962" s="9"/>
      <c r="B1962" s="3" t="s">
        <v>7376</v>
      </c>
      <c r="C1962" s="3" t="s">
        <v>7402</v>
      </c>
      <c r="D1962" s="3" t="s">
        <v>7403</v>
      </c>
      <c r="E1962" s="3" t="s">
        <v>7404</v>
      </c>
      <c r="F1962" s="10"/>
      <c r="G1962" s="3" t="s">
        <v>2766</v>
      </c>
      <c r="H1962">
        <v>252</v>
      </c>
      <c r="I1962" s="4"/>
      <c r="J1962" s="5">
        <f>$H$1962 * $I$1962</f>
        <v>0</v>
      </c>
      <c r="K1962" s="3" t="s">
        <v>19</v>
      </c>
      <c r="L1962" s="3" t="s">
        <v>20</v>
      </c>
      <c r="M1962" s="3" t="s">
        <v>36</v>
      </c>
      <c r="N1962" s="3" t="s">
        <v>7380</v>
      </c>
      <c r="O1962" s="3" t="s">
        <v>1566</v>
      </c>
    </row>
    <row r="1963" spans="1:16" ht="22.15" customHeight="1" x14ac:dyDescent="0.2">
      <c r="A1963" s="9"/>
      <c r="B1963" s="3" t="s">
        <v>7376</v>
      </c>
      <c r="C1963" s="3" t="s">
        <v>7405</v>
      </c>
      <c r="D1963" s="3" t="s">
        <v>7406</v>
      </c>
      <c r="E1963" s="3" t="s">
        <v>7407</v>
      </c>
      <c r="F1963" s="8" t="s">
        <v>484</v>
      </c>
      <c r="G1963" s="3" t="s">
        <v>517</v>
      </c>
      <c r="H1963">
        <v>252</v>
      </c>
      <c r="I1963" s="4"/>
      <c r="J1963" s="5">
        <f>$H$1963 * $I$1963</f>
        <v>0</v>
      </c>
      <c r="K1963" s="3" t="s">
        <v>19</v>
      </c>
      <c r="L1963" s="3" t="s">
        <v>20</v>
      </c>
      <c r="M1963" s="3" t="s">
        <v>36</v>
      </c>
      <c r="N1963" s="3" t="s">
        <v>7380</v>
      </c>
      <c r="O1963" s="3" t="s">
        <v>1566</v>
      </c>
    </row>
    <row r="1964" spans="1:16" ht="22.15" customHeight="1" x14ac:dyDescent="0.2">
      <c r="A1964" s="9"/>
      <c r="B1964" s="3" t="s">
        <v>7376</v>
      </c>
      <c r="C1964" s="3" t="s">
        <v>7408</v>
      </c>
      <c r="D1964" s="3" t="s">
        <v>7409</v>
      </c>
      <c r="E1964" s="3" t="s">
        <v>7410</v>
      </c>
      <c r="F1964" s="9"/>
      <c r="G1964" s="3" t="s">
        <v>521</v>
      </c>
      <c r="H1964">
        <v>252</v>
      </c>
      <c r="I1964" s="4"/>
      <c r="J1964" s="5">
        <f>$H$1964 * $I$1964</f>
        <v>0</v>
      </c>
      <c r="K1964" s="3" t="s">
        <v>19</v>
      </c>
      <c r="L1964" s="3" t="s">
        <v>20</v>
      </c>
      <c r="M1964" s="3" t="s">
        <v>36</v>
      </c>
      <c r="N1964" s="3" t="s">
        <v>7380</v>
      </c>
      <c r="O1964" s="3" t="s">
        <v>1566</v>
      </c>
    </row>
    <row r="1965" spans="1:16" ht="22.15" customHeight="1" x14ac:dyDescent="0.2">
      <c r="A1965" s="9"/>
      <c r="B1965" s="3" t="s">
        <v>7376</v>
      </c>
      <c r="C1965" s="3" t="s">
        <v>7411</v>
      </c>
      <c r="D1965" s="3" t="s">
        <v>7412</v>
      </c>
      <c r="E1965" s="3" t="s">
        <v>7413</v>
      </c>
      <c r="F1965" s="9"/>
      <c r="G1965" s="3" t="s">
        <v>485</v>
      </c>
      <c r="H1965">
        <v>252</v>
      </c>
      <c r="I1965" s="4"/>
      <c r="J1965" s="5">
        <f>$H$1965 * $I$1965</f>
        <v>0</v>
      </c>
      <c r="K1965" s="3" t="s">
        <v>19</v>
      </c>
      <c r="L1965" s="3" t="s">
        <v>20</v>
      </c>
      <c r="M1965" s="3" t="s">
        <v>36</v>
      </c>
      <c r="N1965" s="3" t="s">
        <v>7380</v>
      </c>
      <c r="O1965" s="3" t="s">
        <v>1566</v>
      </c>
    </row>
    <row r="1966" spans="1:16" ht="22.15" customHeight="1" x14ac:dyDescent="0.2">
      <c r="A1966" s="9"/>
      <c r="B1966" s="3" t="s">
        <v>7376</v>
      </c>
      <c r="C1966" s="3" t="s">
        <v>7414</v>
      </c>
      <c r="D1966" s="3" t="s">
        <v>7415</v>
      </c>
      <c r="E1966" s="3" t="s">
        <v>7416</v>
      </c>
      <c r="F1966" s="9"/>
      <c r="G1966" s="3" t="s">
        <v>528</v>
      </c>
      <c r="H1966">
        <v>252</v>
      </c>
      <c r="I1966" s="4"/>
      <c r="J1966" s="5">
        <f>$H$1966 * $I$1966</f>
        <v>0</v>
      </c>
      <c r="K1966" s="3" t="s">
        <v>19</v>
      </c>
      <c r="L1966" s="3" t="s">
        <v>20</v>
      </c>
      <c r="M1966" s="3" t="s">
        <v>36</v>
      </c>
      <c r="N1966" s="3" t="s">
        <v>7380</v>
      </c>
      <c r="O1966" s="3" t="s">
        <v>1566</v>
      </c>
    </row>
    <row r="1967" spans="1:16" ht="22.15" customHeight="1" x14ac:dyDescent="0.2">
      <c r="A1967" s="9"/>
      <c r="B1967" s="3" t="s">
        <v>7376</v>
      </c>
      <c r="C1967" s="3" t="s">
        <v>7417</v>
      </c>
      <c r="D1967" s="3" t="s">
        <v>7418</v>
      </c>
      <c r="E1967" s="3" t="s">
        <v>7419</v>
      </c>
      <c r="F1967" s="10"/>
      <c r="G1967" s="3" t="s">
        <v>532</v>
      </c>
      <c r="H1967">
        <v>252</v>
      </c>
      <c r="I1967" s="4"/>
      <c r="J1967" s="5">
        <f>$H$1967 * $I$1967</f>
        <v>0</v>
      </c>
      <c r="K1967" s="3" t="s">
        <v>19</v>
      </c>
      <c r="L1967" s="3" t="s">
        <v>20</v>
      </c>
      <c r="M1967" s="3" t="s">
        <v>36</v>
      </c>
      <c r="N1967" s="3" t="s">
        <v>7380</v>
      </c>
      <c r="O1967" s="3" t="s">
        <v>1566</v>
      </c>
    </row>
    <row r="1968" spans="1:16" ht="22.15" customHeight="1" x14ac:dyDescent="0.2">
      <c r="A1968" s="9"/>
      <c r="B1968" s="3" t="s">
        <v>7376</v>
      </c>
      <c r="C1968" s="3" t="s">
        <v>7420</v>
      </c>
      <c r="D1968" s="3" t="s">
        <v>7421</v>
      </c>
      <c r="E1968" s="3" t="s">
        <v>7422</v>
      </c>
      <c r="F1968" s="8" t="s">
        <v>2408</v>
      </c>
      <c r="G1968" s="3" t="s">
        <v>355</v>
      </c>
      <c r="H1968">
        <v>252</v>
      </c>
      <c r="I1968" s="4"/>
      <c r="J1968" s="5">
        <f>$H$1968 * $I$1968</f>
        <v>0</v>
      </c>
      <c r="K1968" s="3" t="s">
        <v>19</v>
      </c>
      <c r="L1968" s="3" t="s">
        <v>20</v>
      </c>
      <c r="M1968" s="3" t="s">
        <v>36</v>
      </c>
      <c r="N1968" s="3" t="s">
        <v>7380</v>
      </c>
      <c r="O1968" s="3" t="s">
        <v>1566</v>
      </c>
    </row>
    <row r="1969" spans="1:15" ht="22.15" customHeight="1" x14ac:dyDescent="0.2">
      <c r="A1969" s="9"/>
      <c r="B1969" s="3" t="s">
        <v>7376</v>
      </c>
      <c r="C1969" s="3" t="s">
        <v>7423</v>
      </c>
      <c r="D1969" s="3" t="s">
        <v>7424</v>
      </c>
      <c r="E1969" s="3" t="s">
        <v>7425</v>
      </c>
      <c r="F1969" s="9"/>
      <c r="G1969" s="3" t="s">
        <v>359</v>
      </c>
      <c r="H1969">
        <v>252</v>
      </c>
      <c r="I1969" s="4"/>
      <c r="J1969" s="5">
        <f>$H$1969 * $I$1969</f>
        <v>0</v>
      </c>
      <c r="K1969" s="3" t="s">
        <v>19</v>
      </c>
      <c r="L1969" s="3" t="s">
        <v>20</v>
      </c>
      <c r="M1969" s="3" t="s">
        <v>36</v>
      </c>
      <c r="N1969" s="3" t="s">
        <v>7380</v>
      </c>
      <c r="O1969" s="3" t="s">
        <v>1566</v>
      </c>
    </row>
    <row r="1970" spans="1:15" ht="22.15" customHeight="1" x14ac:dyDescent="0.2">
      <c r="A1970" s="9"/>
      <c r="B1970" s="3" t="s">
        <v>7376</v>
      </c>
      <c r="C1970" s="3" t="s">
        <v>7426</v>
      </c>
      <c r="D1970" s="3" t="s">
        <v>7427</v>
      </c>
      <c r="E1970" s="3" t="s">
        <v>7428</v>
      </c>
      <c r="F1970" s="9"/>
      <c r="G1970" s="3" t="s">
        <v>363</v>
      </c>
      <c r="H1970">
        <v>252</v>
      </c>
      <c r="I1970" s="4"/>
      <c r="J1970" s="5">
        <f>$H$1970 * $I$1970</f>
        <v>0</v>
      </c>
      <c r="K1970" s="3" t="s">
        <v>19</v>
      </c>
      <c r="L1970" s="3" t="s">
        <v>20</v>
      </c>
      <c r="M1970" s="3" t="s">
        <v>36</v>
      </c>
      <c r="N1970" s="3" t="s">
        <v>7380</v>
      </c>
      <c r="O1970" s="3" t="s">
        <v>1566</v>
      </c>
    </row>
    <row r="1971" spans="1:15" ht="22.15" customHeight="1" x14ac:dyDescent="0.2">
      <c r="A1971" s="9"/>
      <c r="B1971" s="3" t="s">
        <v>7376</v>
      </c>
      <c r="C1971" s="3" t="s">
        <v>7429</v>
      </c>
      <c r="D1971" s="3" t="s">
        <v>7430</v>
      </c>
      <c r="E1971" s="3" t="s">
        <v>7431</v>
      </c>
      <c r="F1971" s="9"/>
      <c r="G1971" s="3" t="s">
        <v>367</v>
      </c>
      <c r="H1971">
        <v>252</v>
      </c>
      <c r="I1971" s="4"/>
      <c r="J1971" s="5">
        <f>$H$1971 * $I$1971</f>
        <v>0</v>
      </c>
      <c r="K1971" s="3" t="s">
        <v>19</v>
      </c>
      <c r="L1971" s="3" t="s">
        <v>20</v>
      </c>
      <c r="M1971" s="3" t="s">
        <v>36</v>
      </c>
      <c r="N1971" s="3" t="s">
        <v>7380</v>
      </c>
      <c r="O1971" s="3" t="s">
        <v>1566</v>
      </c>
    </row>
    <row r="1972" spans="1:15" ht="22.15" customHeight="1" x14ac:dyDescent="0.2">
      <c r="A1972" s="9"/>
      <c r="B1972" s="3" t="s">
        <v>7376</v>
      </c>
      <c r="C1972" s="3" t="s">
        <v>7432</v>
      </c>
      <c r="D1972" s="3" t="s">
        <v>7433</v>
      </c>
      <c r="E1972" s="3" t="s">
        <v>7434</v>
      </c>
      <c r="F1972" s="10"/>
      <c r="G1972" s="3" t="s">
        <v>371</v>
      </c>
      <c r="H1972">
        <v>252</v>
      </c>
      <c r="I1972" s="4"/>
      <c r="J1972" s="5">
        <f>$H$1972 * $I$1972</f>
        <v>0</v>
      </c>
      <c r="K1972" s="3" t="s">
        <v>19</v>
      </c>
      <c r="L1972" s="3" t="s">
        <v>20</v>
      </c>
      <c r="M1972" s="3" t="s">
        <v>36</v>
      </c>
      <c r="N1972" s="3" t="s">
        <v>7380</v>
      </c>
      <c r="O1972" s="3" t="s">
        <v>1566</v>
      </c>
    </row>
    <row r="1973" spans="1:15" ht="22.15" customHeight="1" x14ac:dyDescent="0.2">
      <c r="A1973" s="9"/>
      <c r="B1973" s="3" t="s">
        <v>7376</v>
      </c>
      <c r="C1973" s="3" t="s">
        <v>7435</v>
      </c>
      <c r="D1973" s="3" t="s">
        <v>7436</v>
      </c>
      <c r="E1973" s="3" t="s">
        <v>7437</v>
      </c>
      <c r="F1973" s="8" t="s">
        <v>1138</v>
      </c>
      <c r="G1973" s="3" t="s">
        <v>380</v>
      </c>
      <c r="H1973">
        <v>252</v>
      </c>
      <c r="I1973" s="4"/>
      <c r="J1973" s="5">
        <f>$H$1973 * $I$1973</f>
        <v>0</v>
      </c>
      <c r="K1973" s="3" t="s">
        <v>19</v>
      </c>
      <c r="L1973" s="3" t="s">
        <v>20</v>
      </c>
      <c r="M1973" s="3" t="s">
        <v>36</v>
      </c>
      <c r="N1973" s="3" t="s">
        <v>7380</v>
      </c>
      <c r="O1973" s="3" t="s">
        <v>1566</v>
      </c>
    </row>
    <row r="1974" spans="1:15" ht="22.15" customHeight="1" x14ac:dyDescent="0.2">
      <c r="A1974" s="9"/>
      <c r="B1974" s="3" t="s">
        <v>7376</v>
      </c>
      <c r="C1974" s="3" t="s">
        <v>7438</v>
      </c>
      <c r="D1974" s="3" t="s">
        <v>7439</v>
      </c>
      <c r="E1974" s="3" t="s">
        <v>7440</v>
      </c>
      <c r="F1974" s="9"/>
      <c r="G1974" s="3" t="s">
        <v>384</v>
      </c>
      <c r="H1974">
        <v>252</v>
      </c>
      <c r="I1974" s="4"/>
      <c r="J1974" s="5">
        <f>$H$1974 * $I$1974</f>
        <v>0</v>
      </c>
      <c r="K1974" s="3" t="s">
        <v>19</v>
      </c>
      <c r="L1974" s="3" t="s">
        <v>20</v>
      </c>
      <c r="M1974" s="3" t="s">
        <v>36</v>
      </c>
      <c r="N1974" s="3" t="s">
        <v>7380</v>
      </c>
      <c r="O1974" s="3" t="s">
        <v>1566</v>
      </c>
    </row>
    <row r="1975" spans="1:15" ht="22.15" customHeight="1" x14ac:dyDescent="0.2">
      <c r="A1975" s="9"/>
      <c r="B1975" s="3" t="s">
        <v>7376</v>
      </c>
      <c r="C1975" s="3" t="s">
        <v>7441</v>
      </c>
      <c r="D1975" s="3" t="s">
        <v>7442</v>
      </c>
      <c r="E1975" s="3" t="s">
        <v>7443</v>
      </c>
      <c r="F1975" s="9"/>
      <c r="G1975" s="3" t="s">
        <v>388</v>
      </c>
      <c r="H1975">
        <v>252</v>
      </c>
      <c r="I1975" s="4"/>
      <c r="J1975" s="5">
        <f>$H$1975 * $I$1975</f>
        <v>0</v>
      </c>
      <c r="K1975" s="3" t="s">
        <v>19</v>
      </c>
      <c r="L1975" s="3" t="s">
        <v>20</v>
      </c>
      <c r="M1975" s="3" t="s">
        <v>36</v>
      </c>
      <c r="N1975" s="3" t="s">
        <v>7380</v>
      </c>
      <c r="O1975" s="3" t="s">
        <v>1566</v>
      </c>
    </row>
    <row r="1976" spans="1:15" ht="22.15" customHeight="1" x14ac:dyDescent="0.2">
      <c r="A1976" s="9"/>
      <c r="B1976" s="3" t="s">
        <v>7376</v>
      </c>
      <c r="C1976" s="3" t="s">
        <v>7444</v>
      </c>
      <c r="D1976" s="3" t="s">
        <v>7445</v>
      </c>
      <c r="E1976" s="3" t="s">
        <v>7446</v>
      </c>
      <c r="F1976" s="9"/>
      <c r="G1976" s="3" t="s">
        <v>392</v>
      </c>
      <c r="H1976">
        <v>252</v>
      </c>
      <c r="I1976" s="4"/>
      <c r="J1976" s="5">
        <f>$H$1976 * $I$1976</f>
        <v>0</v>
      </c>
      <c r="K1976" s="3" t="s">
        <v>19</v>
      </c>
      <c r="L1976" s="3" t="s">
        <v>20</v>
      </c>
      <c r="M1976" s="3" t="s">
        <v>36</v>
      </c>
      <c r="N1976" s="3" t="s">
        <v>7380</v>
      </c>
      <c r="O1976" s="3" t="s">
        <v>1566</v>
      </c>
    </row>
    <row r="1977" spans="1:15" ht="22.15" customHeight="1" x14ac:dyDescent="0.2">
      <c r="A1977" s="10"/>
      <c r="B1977" s="3" t="s">
        <v>7376</v>
      </c>
      <c r="C1977" s="3" t="s">
        <v>7447</v>
      </c>
      <c r="D1977" s="3" t="s">
        <v>7448</v>
      </c>
      <c r="E1977" s="3" t="s">
        <v>7449</v>
      </c>
      <c r="F1977" s="10"/>
      <c r="G1977" s="3" t="s">
        <v>396</v>
      </c>
      <c r="H1977">
        <v>252</v>
      </c>
      <c r="I1977" s="4"/>
      <c r="J1977" s="5">
        <f>$H$1977 * $I$1977</f>
        <v>0</v>
      </c>
      <c r="K1977" s="3" t="s">
        <v>19</v>
      </c>
      <c r="L1977" s="3" t="s">
        <v>20</v>
      </c>
      <c r="M1977" s="3" t="s">
        <v>36</v>
      </c>
      <c r="N1977" s="3" t="s">
        <v>7380</v>
      </c>
      <c r="O1977" s="3" t="s">
        <v>1566</v>
      </c>
    </row>
    <row r="1978" spans="1:15" ht="33" customHeight="1" x14ac:dyDescent="0.2">
      <c r="A1978" s="8" t="s">
        <v>7450</v>
      </c>
      <c r="B1978" s="3" t="s">
        <v>7451</v>
      </c>
      <c r="C1978" s="3" t="s">
        <v>7452</v>
      </c>
      <c r="D1978" s="3" t="s">
        <v>7453</v>
      </c>
      <c r="E1978" s="3" t="s">
        <v>7454</v>
      </c>
      <c r="F1978" s="8" t="s">
        <v>327</v>
      </c>
      <c r="G1978" s="3" t="s">
        <v>328</v>
      </c>
      <c r="H1978">
        <v>217</v>
      </c>
      <c r="I1978" s="4"/>
      <c r="J1978" s="5">
        <f>$H$1978 * $I$1978</f>
        <v>0</v>
      </c>
      <c r="K1978" s="3" t="s">
        <v>19</v>
      </c>
      <c r="L1978" s="3" t="s">
        <v>20</v>
      </c>
      <c r="M1978" s="3" t="s">
        <v>36</v>
      </c>
      <c r="N1978" s="3" t="s">
        <v>7455</v>
      </c>
      <c r="O1978" s="3" t="s">
        <v>330</v>
      </c>
    </row>
    <row r="1979" spans="1:15" ht="33" customHeight="1" x14ac:dyDescent="0.2">
      <c r="A1979" s="9"/>
      <c r="B1979" s="3" t="s">
        <v>7451</v>
      </c>
      <c r="C1979" s="3" t="s">
        <v>7456</v>
      </c>
      <c r="D1979" s="3" t="s">
        <v>7457</v>
      </c>
      <c r="E1979" s="3" t="s">
        <v>7458</v>
      </c>
      <c r="F1979" s="9"/>
      <c r="G1979" s="3" t="s">
        <v>334</v>
      </c>
      <c r="H1979">
        <v>217</v>
      </c>
      <c r="I1979" s="4"/>
      <c r="J1979" s="5">
        <f>$H$1979 * $I$1979</f>
        <v>0</v>
      </c>
      <c r="K1979" s="3" t="s">
        <v>19</v>
      </c>
      <c r="L1979" s="3" t="s">
        <v>20</v>
      </c>
      <c r="M1979" s="3" t="s">
        <v>36</v>
      </c>
      <c r="N1979" s="3" t="s">
        <v>7455</v>
      </c>
      <c r="O1979" s="3" t="s">
        <v>330</v>
      </c>
    </row>
    <row r="1980" spans="1:15" ht="22.15" customHeight="1" x14ac:dyDescent="0.2">
      <c r="A1980" s="9"/>
      <c r="B1980" s="3" t="s">
        <v>7451</v>
      </c>
      <c r="C1980" s="3" t="s">
        <v>7459</v>
      </c>
      <c r="D1980" s="3" t="s">
        <v>7460</v>
      </c>
      <c r="E1980" s="3" t="s">
        <v>7461</v>
      </c>
      <c r="F1980" s="9"/>
      <c r="G1980" s="3" t="s">
        <v>338</v>
      </c>
      <c r="H1980">
        <v>217</v>
      </c>
      <c r="I1980" s="4"/>
      <c r="J1980" s="5">
        <f>$H$1980 * $I$1980</f>
        <v>0</v>
      </c>
      <c r="K1980" s="3" t="s">
        <v>19</v>
      </c>
      <c r="L1980" s="3" t="s">
        <v>20</v>
      </c>
      <c r="M1980" s="3" t="s">
        <v>36</v>
      </c>
      <c r="N1980" s="3" t="s">
        <v>7455</v>
      </c>
      <c r="O1980" s="3" t="s">
        <v>330</v>
      </c>
    </row>
    <row r="1981" spans="1:15" ht="22.15" customHeight="1" x14ac:dyDescent="0.2">
      <c r="A1981" s="9"/>
      <c r="B1981" s="3" t="s">
        <v>7451</v>
      </c>
      <c r="C1981" s="3" t="s">
        <v>7462</v>
      </c>
      <c r="D1981" s="3" t="s">
        <v>7463</v>
      </c>
      <c r="E1981" s="3" t="s">
        <v>7464</v>
      </c>
      <c r="F1981" s="9"/>
      <c r="G1981" s="3" t="s">
        <v>342</v>
      </c>
      <c r="H1981">
        <v>217</v>
      </c>
      <c r="I1981" s="4"/>
      <c r="J1981" s="5">
        <f>$H$1981 * $I$1981</f>
        <v>0</v>
      </c>
      <c r="K1981" s="3" t="s">
        <v>19</v>
      </c>
      <c r="L1981" s="3" t="s">
        <v>20</v>
      </c>
      <c r="M1981" s="3" t="s">
        <v>36</v>
      </c>
      <c r="N1981" s="3" t="s">
        <v>7455</v>
      </c>
      <c r="O1981" s="3" t="s">
        <v>330</v>
      </c>
    </row>
    <row r="1982" spans="1:15" ht="22.15" customHeight="1" x14ac:dyDescent="0.2">
      <c r="A1982" s="9"/>
      <c r="B1982" s="3" t="s">
        <v>7451</v>
      </c>
      <c r="C1982" s="3" t="s">
        <v>7465</v>
      </c>
      <c r="D1982" s="3" t="s">
        <v>7466</v>
      </c>
      <c r="E1982" s="3" t="s">
        <v>7467</v>
      </c>
      <c r="F1982" s="10"/>
      <c r="G1982" s="3" t="s">
        <v>346</v>
      </c>
      <c r="H1982">
        <v>217</v>
      </c>
      <c r="I1982" s="4"/>
      <c r="J1982" s="5">
        <f>$H$1982 * $I$1982</f>
        <v>0</v>
      </c>
      <c r="K1982" s="3" t="s">
        <v>19</v>
      </c>
      <c r="L1982" s="3" t="s">
        <v>20</v>
      </c>
      <c r="M1982" s="3" t="s">
        <v>36</v>
      </c>
      <c r="N1982" s="3" t="s">
        <v>7455</v>
      </c>
      <c r="O1982" s="3" t="s">
        <v>330</v>
      </c>
    </row>
    <row r="1983" spans="1:15" ht="33" customHeight="1" x14ac:dyDescent="0.2">
      <c r="A1983" s="9"/>
      <c r="B1983" s="3" t="s">
        <v>7451</v>
      </c>
      <c r="C1983" s="3" t="s">
        <v>7468</v>
      </c>
      <c r="D1983" s="3" t="s">
        <v>7469</v>
      </c>
      <c r="E1983" s="3" t="s">
        <v>7470</v>
      </c>
      <c r="F1983" s="8" t="s">
        <v>354</v>
      </c>
      <c r="G1983" s="3" t="s">
        <v>355</v>
      </c>
      <c r="H1983">
        <v>217</v>
      </c>
      <c r="I1983" s="4"/>
      <c r="J1983" s="5">
        <f>$H$1983 * $I$1983</f>
        <v>0</v>
      </c>
      <c r="K1983" s="3" t="s">
        <v>19</v>
      </c>
      <c r="L1983" s="3" t="s">
        <v>20</v>
      </c>
      <c r="M1983" s="3" t="s">
        <v>36</v>
      </c>
      <c r="N1983" s="3" t="s">
        <v>7455</v>
      </c>
      <c r="O1983" s="3" t="s">
        <v>330</v>
      </c>
    </row>
    <row r="1984" spans="1:15" ht="33" customHeight="1" x14ac:dyDescent="0.2">
      <c r="A1984" s="9"/>
      <c r="B1984" s="3" t="s">
        <v>7451</v>
      </c>
      <c r="C1984" s="3" t="s">
        <v>7471</v>
      </c>
      <c r="D1984" s="3" t="s">
        <v>7472</v>
      </c>
      <c r="E1984" s="3" t="s">
        <v>7473</v>
      </c>
      <c r="F1984" s="9"/>
      <c r="G1984" s="3" t="s">
        <v>359</v>
      </c>
      <c r="H1984">
        <v>217</v>
      </c>
      <c r="I1984" s="4"/>
      <c r="J1984" s="5">
        <f>$H$1984 * $I$1984</f>
        <v>0</v>
      </c>
      <c r="K1984" s="3" t="s">
        <v>19</v>
      </c>
      <c r="L1984" s="3" t="s">
        <v>20</v>
      </c>
      <c r="M1984" s="3" t="s">
        <v>36</v>
      </c>
      <c r="N1984" s="3" t="s">
        <v>7455</v>
      </c>
      <c r="O1984" s="3" t="s">
        <v>330</v>
      </c>
    </row>
    <row r="1985" spans="1:16" ht="33" customHeight="1" x14ac:dyDescent="0.2">
      <c r="A1985" s="9"/>
      <c r="B1985" s="3" t="s">
        <v>7451</v>
      </c>
      <c r="C1985" s="3" t="s">
        <v>7474</v>
      </c>
      <c r="D1985" s="3" t="s">
        <v>7475</v>
      </c>
      <c r="E1985" s="3" t="s">
        <v>7476</v>
      </c>
      <c r="F1985" s="9"/>
      <c r="G1985" s="3" t="s">
        <v>363</v>
      </c>
      <c r="H1985">
        <v>217</v>
      </c>
      <c r="I1985" s="4"/>
      <c r="J1985" s="5">
        <f>$H$1985 * $I$1985</f>
        <v>0</v>
      </c>
      <c r="K1985" s="3" t="s">
        <v>19</v>
      </c>
      <c r="L1985" s="3" t="s">
        <v>20</v>
      </c>
      <c r="M1985" s="3" t="s">
        <v>36</v>
      </c>
      <c r="N1985" s="3" t="s">
        <v>7455</v>
      </c>
      <c r="O1985" s="3" t="s">
        <v>330</v>
      </c>
    </row>
    <row r="1986" spans="1:16" ht="33" customHeight="1" x14ac:dyDescent="0.2">
      <c r="A1986" s="9"/>
      <c r="B1986" s="3" t="s">
        <v>7451</v>
      </c>
      <c r="C1986" s="3" t="s">
        <v>7477</v>
      </c>
      <c r="D1986" s="3" t="s">
        <v>7478</v>
      </c>
      <c r="E1986" s="3" t="s">
        <v>7479</v>
      </c>
      <c r="F1986" s="9"/>
      <c r="G1986" s="3" t="s">
        <v>367</v>
      </c>
      <c r="H1986">
        <v>217</v>
      </c>
      <c r="I1986" s="4"/>
      <c r="J1986" s="5">
        <f>$H$1986 * $I$1986</f>
        <v>0</v>
      </c>
      <c r="K1986" s="3" t="s">
        <v>19</v>
      </c>
      <c r="L1986" s="3" t="s">
        <v>20</v>
      </c>
      <c r="M1986" s="3" t="s">
        <v>36</v>
      </c>
      <c r="N1986" s="3" t="s">
        <v>7455</v>
      </c>
      <c r="O1986" s="3" t="s">
        <v>330</v>
      </c>
    </row>
    <row r="1987" spans="1:16" ht="33" customHeight="1" x14ac:dyDescent="0.2">
      <c r="A1987" s="9"/>
      <c r="B1987" s="3" t="s">
        <v>7451</v>
      </c>
      <c r="C1987" s="3" t="s">
        <v>7480</v>
      </c>
      <c r="D1987" s="3" t="s">
        <v>7481</v>
      </c>
      <c r="E1987" s="3" t="s">
        <v>7482</v>
      </c>
      <c r="F1987" s="10"/>
      <c r="G1987" s="3" t="s">
        <v>371</v>
      </c>
      <c r="H1987">
        <v>217</v>
      </c>
      <c r="I1987" s="4"/>
      <c r="J1987" s="5">
        <f>$H$1987 * $I$1987</f>
        <v>0</v>
      </c>
      <c r="K1987" s="3" t="s">
        <v>19</v>
      </c>
      <c r="L1987" s="3" t="s">
        <v>20</v>
      </c>
      <c r="M1987" s="3" t="s">
        <v>36</v>
      </c>
      <c r="N1987" s="3" t="s">
        <v>7455</v>
      </c>
      <c r="O1987" s="3" t="s">
        <v>330</v>
      </c>
    </row>
    <row r="1988" spans="1:16" ht="33" customHeight="1" x14ac:dyDescent="0.2">
      <c r="A1988" s="9"/>
      <c r="B1988" s="3" t="s">
        <v>7451</v>
      </c>
      <c r="C1988" s="3" t="s">
        <v>7483</v>
      </c>
      <c r="D1988" s="3" t="s">
        <v>7484</v>
      </c>
      <c r="E1988" s="3" t="s">
        <v>7485</v>
      </c>
      <c r="F1988" s="8" t="s">
        <v>379</v>
      </c>
      <c r="G1988" s="3" t="s">
        <v>380</v>
      </c>
      <c r="H1988">
        <v>217</v>
      </c>
      <c r="I1988" s="4"/>
      <c r="J1988" s="5">
        <f>$H$1988 * $I$1988</f>
        <v>0</v>
      </c>
      <c r="K1988" s="3" t="s">
        <v>19</v>
      </c>
      <c r="L1988" s="3" t="s">
        <v>20</v>
      </c>
      <c r="M1988" s="3" t="s">
        <v>36</v>
      </c>
      <c r="N1988" s="3" t="s">
        <v>7455</v>
      </c>
      <c r="O1988" s="3" t="s">
        <v>330</v>
      </c>
    </row>
    <row r="1989" spans="1:16" ht="33" customHeight="1" x14ac:dyDescent="0.2">
      <c r="A1989" s="9"/>
      <c r="B1989" s="3" t="s">
        <v>7451</v>
      </c>
      <c r="C1989" s="3" t="s">
        <v>7486</v>
      </c>
      <c r="D1989" s="3" t="s">
        <v>7487</v>
      </c>
      <c r="E1989" s="3" t="s">
        <v>7488</v>
      </c>
      <c r="F1989" s="9"/>
      <c r="G1989" s="3" t="s">
        <v>384</v>
      </c>
      <c r="H1989">
        <v>217</v>
      </c>
      <c r="I1989" s="4"/>
      <c r="J1989" s="5">
        <f>$H$1989 * $I$1989</f>
        <v>0</v>
      </c>
      <c r="K1989" s="3" t="s">
        <v>19</v>
      </c>
      <c r="L1989" s="3" t="s">
        <v>20</v>
      </c>
      <c r="M1989" s="3" t="s">
        <v>36</v>
      </c>
      <c r="N1989" s="3" t="s">
        <v>7455</v>
      </c>
      <c r="O1989" s="3" t="s">
        <v>330</v>
      </c>
    </row>
    <row r="1990" spans="1:16" ht="22.15" customHeight="1" x14ac:dyDescent="0.2">
      <c r="A1990" s="9"/>
      <c r="B1990" s="3" t="s">
        <v>7451</v>
      </c>
      <c r="C1990" s="3" t="s">
        <v>7489</v>
      </c>
      <c r="D1990" s="3" t="s">
        <v>7490</v>
      </c>
      <c r="E1990" s="3" t="s">
        <v>7491</v>
      </c>
      <c r="F1990" s="9"/>
      <c r="G1990" s="3" t="s">
        <v>388</v>
      </c>
      <c r="H1990">
        <v>217</v>
      </c>
      <c r="I1990" s="4"/>
      <c r="J1990" s="5">
        <f>$H$1990 * $I$1990</f>
        <v>0</v>
      </c>
      <c r="K1990" s="3" t="s">
        <v>19</v>
      </c>
      <c r="L1990" s="3" t="s">
        <v>20</v>
      </c>
      <c r="M1990" s="3" t="s">
        <v>36</v>
      </c>
      <c r="N1990" s="3" t="s">
        <v>7455</v>
      </c>
      <c r="O1990" s="3" t="s">
        <v>330</v>
      </c>
    </row>
    <row r="1991" spans="1:16" ht="22.15" customHeight="1" x14ac:dyDescent="0.2">
      <c r="A1991" s="9"/>
      <c r="B1991" s="3" t="s">
        <v>7451</v>
      </c>
      <c r="C1991" s="3" t="s">
        <v>7492</v>
      </c>
      <c r="D1991" s="3" t="s">
        <v>7493</v>
      </c>
      <c r="E1991" s="3" t="s">
        <v>7494</v>
      </c>
      <c r="F1991" s="9"/>
      <c r="G1991" s="3" t="s">
        <v>392</v>
      </c>
      <c r="H1991">
        <v>217</v>
      </c>
      <c r="I1991" s="4"/>
      <c r="J1991" s="5">
        <f>$H$1991 * $I$1991</f>
        <v>0</v>
      </c>
      <c r="K1991" s="3" t="s">
        <v>19</v>
      </c>
      <c r="L1991" s="3" t="s">
        <v>20</v>
      </c>
      <c r="M1991" s="3" t="s">
        <v>36</v>
      </c>
      <c r="N1991" s="3" t="s">
        <v>7455</v>
      </c>
      <c r="O1991" s="3" t="s">
        <v>330</v>
      </c>
    </row>
    <row r="1992" spans="1:16" ht="22.15" customHeight="1" x14ac:dyDescent="0.2">
      <c r="A1992" s="9"/>
      <c r="B1992" s="3" t="s">
        <v>7451</v>
      </c>
      <c r="C1992" s="3" t="s">
        <v>7495</v>
      </c>
      <c r="D1992" s="3" t="s">
        <v>7496</v>
      </c>
      <c r="E1992" s="3" t="s">
        <v>7497</v>
      </c>
      <c r="F1992" s="10"/>
      <c r="G1992" s="3" t="s">
        <v>396</v>
      </c>
      <c r="H1992">
        <v>217</v>
      </c>
      <c r="I1992" s="4"/>
      <c r="J1992" s="5">
        <f>$H$1992 * $I$1992</f>
        <v>0</v>
      </c>
      <c r="K1992" s="3" t="s">
        <v>19</v>
      </c>
      <c r="L1992" s="3" t="s">
        <v>20</v>
      </c>
      <c r="M1992" s="3" t="s">
        <v>36</v>
      </c>
      <c r="N1992" s="3" t="s">
        <v>7455</v>
      </c>
      <c r="O1992" s="3" t="s">
        <v>330</v>
      </c>
    </row>
    <row r="1993" spans="1:16" s="1" customFormat="1" ht="24" customHeight="1" x14ac:dyDescent="0.2">
      <c r="A1993" s="9"/>
      <c r="B1993" s="3" t="s">
        <v>7451</v>
      </c>
      <c r="C1993" s="3" t="s">
        <v>7498</v>
      </c>
      <c r="D1993" s="3" t="s">
        <v>7499</v>
      </c>
      <c r="E1993" s="3" t="s">
        <v>7500</v>
      </c>
      <c r="F1993" s="8" t="s">
        <v>404</v>
      </c>
      <c r="G1993" s="3" t="s">
        <v>328</v>
      </c>
      <c r="H1993" s="7">
        <v>217</v>
      </c>
      <c r="I1993" s="4"/>
      <c r="J1993" s="5">
        <f>$H$1993 * $I$1993</f>
        <v>0</v>
      </c>
      <c r="K1993" s="3" t="s">
        <v>19</v>
      </c>
      <c r="L1993" s="3" t="s">
        <v>20</v>
      </c>
      <c r="M1993" s="3" t="s">
        <v>36</v>
      </c>
      <c r="N1993" s="3" t="s">
        <v>7455</v>
      </c>
      <c r="O1993" s="3" t="s">
        <v>330</v>
      </c>
      <c r="P1993"/>
    </row>
    <row r="1994" spans="1:16" s="1" customFormat="1" ht="24" customHeight="1" x14ac:dyDescent="0.2">
      <c r="A1994" s="9"/>
      <c r="B1994" s="3" t="s">
        <v>7451</v>
      </c>
      <c r="C1994" s="3" t="s">
        <v>7501</v>
      </c>
      <c r="D1994" s="3" t="s">
        <v>7502</v>
      </c>
      <c r="E1994" s="3" t="s">
        <v>7503</v>
      </c>
      <c r="F1994" s="9"/>
      <c r="G1994" s="3" t="s">
        <v>334</v>
      </c>
      <c r="H1994" s="7">
        <v>217</v>
      </c>
      <c r="I1994" s="4"/>
      <c r="J1994" s="5">
        <f>$H$1994 * $I$1994</f>
        <v>0</v>
      </c>
      <c r="K1994" s="3" t="s">
        <v>19</v>
      </c>
      <c r="L1994" s="3" t="s">
        <v>20</v>
      </c>
      <c r="M1994" s="3" t="s">
        <v>36</v>
      </c>
      <c r="N1994" s="3" t="s">
        <v>7455</v>
      </c>
      <c r="O1994" s="3" t="s">
        <v>330</v>
      </c>
      <c r="P1994"/>
    </row>
    <row r="1995" spans="1:16" s="1" customFormat="1" ht="24" customHeight="1" x14ac:dyDescent="0.2">
      <c r="A1995" s="9"/>
      <c r="B1995" s="3" t="s">
        <v>7451</v>
      </c>
      <c r="C1995" s="3" t="s">
        <v>7504</v>
      </c>
      <c r="D1995" s="3" t="s">
        <v>7505</v>
      </c>
      <c r="E1995" s="3" t="s">
        <v>7506</v>
      </c>
      <c r="F1995" s="10"/>
      <c r="G1995" s="3" t="s">
        <v>346</v>
      </c>
      <c r="H1995" s="7">
        <v>217</v>
      </c>
      <c r="I1995" s="4"/>
      <c r="J1995" s="5">
        <f>$H$1995 * $I$1995</f>
        <v>0</v>
      </c>
      <c r="K1995" s="3" t="s">
        <v>19</v>
      </c>
      <c r="L1995" s="3" t="s">
        <v>20</v>
      </c>
      <c r="M1995" s="3" t="s">
        <v>36</v>
      </c>
      <c r="N1995" s="3" t="s">
        <v>7455</v>
      </c>
      <c r="O1995" s="3" t="s">
        <v>330</v>
      </c>
      <c r="P1995"/>
    </row>
    <row r="1996" spans="1:16" ht="33" customHeight="1" x14ac:dyDescent="0.2">
      <c r="A1996" s="9"/>
      <c r="B1996" s="3" t="s">
        <v>7451</v>
      </c>
      <c r="C1996" s="3" t="s">
        <v>7507</v>
      </c>
      <c r="D1996" s="3" t="s">
        <v>7508</v>
      </c>
      <c r="E1996" s="3" t="s">
        <v>7509</v>
      </c>
      <c r="F1996" s="8" t="s">
        <v>379</v>
      </c>
      <c r="G1996" s="3" t="s">
        <v>380</v>
      </c>
      <c r="H1996">
        <v>217</v>
      </c>
      <c r="I1996" s="4"/>
      <c r="J1996" s="5">
        <f>$H$1996 * $I$1996</f>
        <v>0</v>
      </c>
      <c r="K1996" s="3" t="s">
        <v>19</v>
      </c>
      <c r="L1996" s="3" t="s">
        <v>20</v>
      </c>
      <c r="M1996" s="3" t="s">
        <v>36</v>
      </c>
      <c r="N1996" s="3" t="s">
        <v>7455</v>
      </c>
      <c r="O1996" s="3" t="s">
        <v>330</v>
      </c>
    </row>
    <row r="1997" spans="1:16" ht="33" customHeight="1" x14ac:dyDescent="0.2">
      <c r="A1997" s="9"/>
      <c r="B1997" s="3" t="s">
        <v>7451</v>
      </c>
      <c r="C1997" s="3" t="s">
        <v>7510</v>
      </c>
      <c r="D1997" s="3" t="s">
        <v>7511</v>
      </c>
      <c r="E1997" s="3" t="s">
        <v>7512</v>
      </c>
      <c r="F1997" s="9"/>
      <c r="G1997" s="3" t="s">
        <v>384</v>
      </c>
      <c r="H1997">
        <v>217</v>
      </c>
      <c r="I1997" s="4"/>
      <c r="J1997" s="5">
        <f>$H$1997 * $I$1997</f>
        <v>0</v>
      </c>
      <c r="K1997" s="3" t="s">
        <v>19</v>
      </c>
      <c r="L1997" s="3" t="s">
        <v>20</v>
      </c>
      <c r="M1997" s="3" t="s">
        <v>36</v>
      </c>
      <c r="N1997" s="3" t="s">
        <v>7455</v>
      </c>
      <c r="O1997" s="3" t="s">
        <v>330</v>
      </c>
    </row>
    <row r="1998" spans="1:16" ht="22.15" customHeight="1" x14ac:dyDescent="0.2">
      <c r="A1998" s="9"/>
      <c r="B1998" s="3" t="s">
        <v>7451</v>
      </c>
      <c r="C1998" s="3" t="s">
        <v>7513</v>
      </c>
      <c r="D1998" s="3" t="s">
        <v>7514</v>
      </c>
      <c r="E1998" s="3" t="s">
        <v>7515</v>
      </c>
      <c r="F1998" s="9"/>
      <c r="G1998" s="3" t="s">
        <v>388</v>
      </c>
      <c r="H1998">
        <v>217</v>
      </c>
      <c r="I1998" s="4"/>
      <c r="J1998" s="5">
        <f>$H$1998 * $I$1998</f>
        <v>0</v>
      </c>
      <c r="K1998" s="3" t="s">
        <v>19</v>
      </c>
      <c r="L1998" s="3" t="s">
        <v>20</v>
      </c>
      <c r="M1998" s="3" t="s">
        <v>36</v>
      </c>
      <c r="N1998" s="3" t="s">
        <v>7455</v>
      </c>
      <c r="O1998" s="3" t="s">
        <v>330</v>
      </c>
    </row>
    <row r="1999" spans="1:16" ht="22.15" customHeight="1" x14ac:dyDescent="0.2">
      <c r="A1999" s="9"/>
      <c r="B1999" s="3" t="s">
        <v>7451</v>
      </c>
      <c r="C1999" s="3" t="s">
        <v>7516</v>
      </c>
      <c r="D1999" s="3" t="s">
        <v>7517</v>
      </c>
      <c r="E1999" s="3" t="s">
        <v>7518</v>
      </c>
      <c r="F1999" s="10"/>
      <c r="G1999" s="3" t="s">
        <v>396</v>
      </c>
      <c r="H1999">
        <v>217</v>
      </c>
      <c r="I1999" s="4"/>
      <c r="J1999" s="5">
        <f>$H$1999 * $I$1999</f>
        <v>0</v>
      </c>
      <c r="K1999" s="3" t="s">
        <v>19</v>
      </c>
      <c r="L1999" s="3" t="s">
        <v>20</v>
      </c>
      <c r="M1999" s="3" t="s">
        <v>36</v>
      </c>
      <c r="N1999" s="3" t="s">
        <v>7455</v>
      </c>
      <c r="O1999" s="3" t="s">
        <v>330</v>
      </c>
    </row>
    <row r="2000" spans="1:16" ht="33" customHeight="1" x14ac:dyDescent="0.2">
      <c r="A2000" s="9"/>
      <c r="B2000" s="3" t="s">
        <v>7451</v>
      </c>
      <c r="C2000" s="3" t="s">
        <v>7519</v>
      </c>
      <c r="D2000" s="3" t="s">
        <v>7520</v>
      </c>
      <c r="E2000" s="3" t="s">
        <v>7521</v>
      </c>
      <c r="F2000" s="8" t="s">
        <v>855</v>
      </c>
      <c r="G2000" s="3" t="s">
        <v>328</v>
      </c>
      <c r="H2000">
        <v>217</v>
      </c>
      <c r="I2000" s="4"/>
      <c r="J2000" s="5">
        <f>$H$2000 * $I$2000</f>
        <v>0</v>
      </c>
      <c r="K2000" s="3" t="s">
        <v>19</v>
      </c>
      <c r="L2000" s="3" t="s">
        <v>20</v>
      </c>
      <c r="M2000" s="3" t="s">
        <v>36</v>
      </c>
      <c r="N2000" s="3" t="s">
        <v>7455</v>
      </c>
      <c r="O2000" s="3" t="s">
        <v>330</v>
      </c>
    </row>
    <row r="2001" spans="1:16" ht="33" customHeight="1" x14ac:dyDescent="0.2">
      <c r="A2001" s="9"/>
      <c r="B2001" s="3" t="s">
        <v>7451</v>
      </c>
      <c r="C2001" s="3" t="s">
        <v>7522</v>
      </c>
      <c r="D2001" s="3" t="s">
        <v>7523</v>
      </c>
      <c r="E2001" s="3" t="s">
        <v>7524</v>
      </c>
      <c r="F2001" s="9"/>
      <c r="G2001" s="3" t="s">
        <v>334</v>
      </c>
      <c r="H2001">
        <v>217</v>
      </c>
      <c r="I2001" s="4"/>
      <c r="J2001" s="5">
        <f>$H$2001 * $I$2001</f>
        <v>0</v>
      </c>
      <c r="K2001" s="3" t="s">
        <v>19</v>
      </c>
      <c r="L2001" s="3" t="s">
        <v>20</v>
      </c>
      <c r="M2001" s="3" t="s">
        <v>36</v>
      </c>
      <c r="N2001" s="3" t="s">
        <v>7455</v>
      </c>
      <c r="O2001" s="3" t="s">
        <v>330</v>
      </c>
    </row>
    <row r="2002" spans="1:16" ht="33" customHeight="1" x14ac:dyDescent="0.2">
      <c r="A2002" s="9"/>
      <c r="B2002" s="3" t="s">
        <v>7451</v>
      </c>
      <c r="C2002" s="3" t="s">
        <v>7525</v>
      </c>
      <c r="D2002" s="3" t="s">
        <v>7526</v>
      </c>
      <c r="E2002" s="3" t="s">
        <v>7527</v>
      </c>
      <c r="F2002" s="9"/>
      <c r="G2002" s="3" t="s">
        <v>338</v>
      </c>
      <c r="H2002">
        <v>217</v>
      </c>
      <c r="I2002" s="4"/>
      <c r="J2002" s="5">
        <f>$H$2002 * $I$2002</f>
        <v>0</v>
      </c>
      <c r="K2002" s="3" t="s">
        <v>19</v>
      </c>
      <c r="L2002" s="3" t="s">
        <v>20</v>
      </c>
      <c r="M2002" s="3" t="s">
        <v>36</v>
      </c>
      <c r="N2002" s="3" t="s">
        <v>7455</v>
      </c>
      <c r="O2002" s="3" t="s">
        <v>330</v>
      </c>
    </row>
    <row r="2003" spans="1:16" ht="33" customHeight="1" x14ac:dyDescent="0.2">
      <c r="A2003" s="9"/>
      <c r="B2003" s="3" t="s">
        <v>7451</v>
      </c>
      <c r="C2003" s="3" t="s">
        <v>7528</v>
      </c>
      <c r="D2003" s="3" t="s">
        <v>7529</v>
      </c>
      <c r="E2003" s="3" t="s">
        <v>7530</v>
      </c>
      <c r="F2003" s="9"/>
      <c r="G2003" s="3" t="s">
        <v>342</v>
      </c>
      <c r="H2003">
        <v>217</v>
      </c>
      <c r="I2003" s="4"/>
      <c r="J2003" s="5">
        <f>$H$2003 * $I$2003</f>
        <v>0</v>
      </c>
      <c r="K2003" s="3" t="s">
        <v>19</v>
      </c>
      <c r="L2003" s="3" t="s">
        <v>20</v>
      </c>
      <c r="M2003" s="3" t="s">
        <v>36</v>
      </c>
      <c r="N2003" s="3" t="s">
        <v>7455</v>
      </c>
      <c r="O2003" s="3" t="s">
        <v>330</v>
      </c>
    </row>
    <row r="2004" spans="1:16" ht="33" customHeight="1" x14ac:dyDescent="0.2">
      <c r="A2004" s="9"/>
      <c r="B2004" s="3" t="s">
        <v>7451</v>
      </c>
      <c r="C2004" s="3" t="s">
        <v>7531</v>
      </c>
      <c r="D2004" s="3" t="s">
        <v>7532</v>
      </c>
      <c r="E2004" s="3" t="s">
        <v>7533</v>
      </c>
      <c r="F2004" s="10"/>
      <c r="G2004" s="3" t="s">
        <v>346</v>
      </c>
      <c r="H2004">
        <v>217</v>
      </c>
      <c r="I2004" s="4"/>
      <c r="J2004" s="5">
        <f>$H$2004 * $I$2004</f>
        <v>0</v>
      </c>
      <c r="K2004" s="3" t="s">
        <v>19</v>
      </c>
      <c r="L2004" s="3" t="s">
        <v>20</v>
      </c>
      <c r="M2004" s="3" t="s">
        <v>36</v>
      </c>
      <c r="N2004" s="3" t="s">
        <v>7455</v>
      </c>
      <c r="O2004" s="3" t="s">
        <v>330</v>
      </c>
    </row>
    <row r="2005" spans="1:16" ht="33" customHeight="1" x14ac:dyDescent="0.2">
      <c r="A2005" s="9"/>
      <c r="B2005" s="3" t="s">
        <v>7451</v>
      </c>
      <c r="C2005" s="3" t="s">
        <v>7534</v>
      </c>
      <c r="D2005" s="3" t="s">
        <v>7535</v>
      </c>
      <c r="E2005" s="3" t="s">
        <v>7536</v>
      </c>
      <c r="F2005" s="8" t="s">
        <v>2408</v>
      </c>
      <c r="G2005" s="3" t="s">
        <v>355</v>
      </c>
      <c r="H2005">
        <v>217</v>
      </c>
      <c r="I2005" s="4"/>
      <c r="J2005" s="5">
        <f>$H$2005 * $I$2005</f>
        <v>0</v>
      </c>
      <c r="K2005" s="3" t="s">
        <v>19</v>
      </c>
      <c r="L2005" s="3" t="s">
        <v>20</v>
      </c>
      <c r="M2005" s="3" t="s">
        <v>36</v>
      </c>
      <c r="N2005" s="3" t="s">
        <v>7455</v>
      </c>
      <c r="O2005" s="3" t="s">
        <v>330</v>
      </c>
    </row>
    <row r="2006" spans="1:16" ht="33" customHeight="1" x14ac:dyDescent="0.2">
      <c r="A2006" s="9"/>
      <c r="B2006" s="3" t="s">
        <v>7451</v>
      </c>
      <c r="C2006" s="3" t="s">
        <v>7537</v>
      </c>
      <c r="D2006" s="3" t="s">
        <v>7538</v>
      </c>
      <c r="E2006" s="3" t="s">
        <v>7539</v>
      </c>
      <c r="F2006" s="9"/>
      <c r="G2006" s="3" t="s">
        <v>359</v>
      </c>
      <c r="H2006">
        <v>217</v>
      </c>
      <c r="I2006" s="4"/>
      <c r="J2006" s="5">
        <f>$H$2006 * $I$2006</f>
        <v>0</v>
      </c>
      <c r="K2006" s="3" t="s">
        <v>19</v>
      </c>
      <c r="L2006" s="3" t="s">
        <v>20</v>
      </c>
      <c r="M2006" s="3" t="s">
        <v>36</v>
      </c>
      <c r="N2006" s="3" t="s">
        <v>7455</v>
      </c>
      <c r="O2006" s="3" t="s">
        <v>330</v>
      </c>
    </row>
    <row r="2007" spans="1:16" ht="33" customHeight="1" x14ac:dyDescent="0.2">
      <c r="A2007" s="9"/>
      <c r="B2007" s="3" t="s">
        <v>7451</v>
      </c>
      <c r="C2007" s="3" t="s">
        <v>7540</v>
      </c>
      <c r="D2007" s="3" t="s">
        <v>7541</v>
      </c>
      <c r="E2007" s="3" t="s">
        <v>7542</v>
      </c>
      <c r="F2007" s="9"/>
      <c r="G2007" s="3" t="s">
        <v>363</v>
      </c>
      <c r="H2007">
        <v>217</v>
      </c>
      <c r="I2007" s="4"/>
      <c r="J2007" s="5">
        <f>$H$2007 * $I$2007</f>
        <v>0</v>
      </c>
      <c r="K2007" s="3" t="s">
        <v>19</v>
      </c>
      <c r="L2007" s="3" t="s">
        <v>20</v>
      </c>
      <c r="M2007" s="3" t="s">
        <v>36</v>
      </c>
      <c r="N2007" s="3" t="s">
        <v>7455</v>
      </c>
      <c r="O2007" s="3" t="s">
        <v>330</v>
      </c>
    </row>
    <row r="2008" spans="1:16" ht="33" customHeight="1" x14ac:dyDescent="0.2">
      <c r="A2008" s="9"/>
      <c r="B2008" s="3" t="s">
        <v>7451</v>
      </c>
      <c r="C2008" s="3" t="s">
        <v>7543</v>
      </c>
      <c r="D2008" s="3" t="s">
        <v>7544</v>
      </c>
      <c r="E2008" s="3" t="s">
        <v>7545</v>
      </c>
      <c r="F2008" s="9"/>
      <c r="G2008" s="3" t="s">
        <v>367</v>
      </c>
      <c r="H2008">
        <v>217</v>
      </c>
      <c r="I2008" s="4"/>
      <c r="J2008" s="5">
        <f>$H$2008 * $I$2008</f>
        <v>0</v>
      </c>
      <c r="K2008" s="3" t="s">
        <v>19</v>
      </c>
      <c r="L2008" s="3" t="s">
        <v>20</v>
      </c>
      <c r="M2008" s="3" t="s">
        <v>36</v>
      </c>
      <c r="N2008" s="3" t="s">
        <v>7455</v>
      </c>
      <c r="O2008" s="3" t="s">
        <v>330</v>
      </c>
    </row>
    <row r="2009" spans="1:16" ht="33" customHeight="1" x14ac:dyDescent="0.2">
      <c r="A2009" s="9"/>
      <c r="B2009" s="3" t="s">
        <v>7451</v>
      </c>
      <c r="C2009" s="3" t="s">
        <v>7546</v>
      </c>
      <c r="D2009" s="3" t="s">
        <v>7547</v>
      </c>
      <c r="E2009" s="3" t="s">
        <v>7548</v>
      </c>
      <c r="F2009" s="10"/>
      <c r="G2009" s="3" t="s">
        <v>371</v>
      </c>
      <c r="H2009">
        <v>217</v>
      </c>
      <c r="I2009" s="4"/>
      <c r="J2009" s="5">
        <f>$H$2009 * $I$2009</f>
        <v>0</v>
      </c>
      <c r="K2009" s="3" t="s">
        <v>19</v>
      </c>
      <c r="L2009" s="3" t="s">
        <v>20</v>
      </c>
      <c r="M2009" s="3" t="s">
        <v>36</v>
      </c>
      <c r="N2009" s="3" t="s">
        <v>7455</v>
      </c>
      <c r="O2009" s="3" t="s">
        <v>330</v>
      </c>
    </row>
    <row r="2010" spans="1:16" ht="33" customHeight="1" x14ac:dyDescent="0.2">
      <c r="A2010" s="9"/>
      <c r="B2010" s="3" t="s">
        <v>7451</v>
      </c>
      <c r="C2010" s="3" t="s">
        <v>7549</v>
      </c>
      <c r="D2010" s="3" t="s">
        <v>7550</v>
      </c>
      <c r="E2010" s="3" t="s">
        <v>7551</v>
      </c>
      <c r="F2010" s="8" t="s">
        <v>1138</v>
      </c>
      <c r="G2010" s="3" t="s">
        <v>380</v>
      </c>
      <c r="H2010">
        <v>217</v>
      </c>
      <c r="I2010" s="4"/>
      <c r="J2010" s="5">
        <f>$H$2010 * $I$2010</f>
        <v>0</v>
      </c>
      <c r="K2010" s="3" t="s">
        <v>19</v>
      </c>
      <c r="L2010" s="3" t="s">
        <v>20</v>
      </c>
      <c r="M2010" s="3" t="s">
        <v>36</v>
      </c>
      <c r="N2010" s="3" t="s">
        <v>7455</v>
      </c>
      <c r="O2010" s="3" t="s">
        <v>330</v>
      </c>
    </row>
    <row r="2011" spans="1:16" ht="33" customHeight="1" x14ac:dyDescent="0.2">
      <c r="A2011" s="9"/>
      <c r="B2011" s="3" t="s">
        <v>7451</v>
      </c>
      <c r="C2011" s="3" t="s">
        <v>7552</v>
      </c>
      <c r="D2011" s="3" t="s">
        <v>7553</v>
      </c>
      <c r="E2011" s="3" t="s">
        <v>7554</v>
      </c>
      <c r="F2011" s="9"/>
      <c r="G2011" s="3" t="s">
        <v>384</v>
      </c>
      <c r="H2011">
        <v>217</v>
      </c>
      <c r="I2011" s="4"/>
      <c r="J2011" s="5">
        <f>$H$2011 * $I$2011</f>
        <v>0</v>
      </c>
      <c r="K2011" s="3" t="s">
        <v>19</v>
      </c>
      <c r="L2011" s="3" t="s">
        <v>20</v>
      </c>
      <c r="M2011" s="3" t="s">
        <v>36</v>
      </c>
      <c r="N2011" s="3" t="s">
        <v>7455</v>
      </c>
      <c r="O2011" s="3" t="s">
        <v>330</v>
      </c>
    </row>
    <row r="2012" spans="1:16" ht="33" customHeight="1" x14ac:dyDescent="0.2">
      <c r="A2012" s="9"/>
      <c r="B2012" s="3" t="s">
        <v>7451</v>
      </c>
      <c r="C2012" s="3" t="s">
        <v>7555</v>
      </c>
      <c r="D2012" s="3" t="s">
        <v>7556</v>
      </c>
      <c r="E2012" s="3" t="s">
        <v>7557</v>
      </c>
      <c r="F2012" s="9"/>
      <c r="G2012" s="3" t="s">
        <v>388</v>
      </c>
      <c r="H2012">
        <v>217</v>
      </c>
      <c r="I2012" s="4"/>
      <c r="J2012" s="5">
        <f>$H$2012 * $I$2012</f>
        <v>0</v>
      </c>
      <c r="K2012" s="3" t="s">
        <v>19</v>
      </c>
      <c r="L2012" s="3" t="s">
        <v>20</v>
      </c>
      <c r="M2012" s="3" t="s">
        <v>36</v>
      </c>
      <c r="N2012" s="3" t="s">
        <v>7455</v>
      </c>
      <c r="O2012" s="3" t="s">
        <v>330</v>
      </c>
    </row>
    <row r="2013" spans="1:16" ht="33" customHeight="1" x14ac:dyDescent="0.2">
      <c r="A2013" s="9"/>
      <c r="B2013" s="3" t="s">
        <v>7451</v>
      </c>
      <c r="C2013" s="3" t="s">
        <v>7558</v>
      </c>
      <c r="D2013" s="3" t="s">
        <v>7559</v>
      </c>
      <c r="E2013" s="3" t="s">
        <v>7560</v>
      </c>
      <c r="F2013" s="9"/>
      <c r="G2013" s="3" t="s">
        <v>392</v>
      </c>
      <c r="H2013">
        <v>217</v>
      </c>
      <c r="I2013" s="4"/>
      <c r="J2013" s="5">
        <f>$H$2013 * $I$2013</f>
        <v>0</v>
      </c>
      <c r="K2013" s="3" t="s">
        <v>19</v>
      </c>
      <c r="L2013" s="3" t="s">
        <v>20</v>
      </c>
      <c r="M2013" s="3" t="s">
        <v>36</v>
      </c>
      <c r="N2013" s="3" t="s">
        <v>7455</v>
      </c>
      <c r="O2013" s="3" t="s">
        <v>330</v>
      </c>
    </row>
    <row r="2014" spans="1:16" ht="33" customHeight="1" x14ac:dyDescent="0.2">
      <c r="A2014" s="10"/>
      <c r="B2014" s="3" t="s">
        <v>7451</v>
      </c>
      <c r="C2014" s="3" t="s">
        <v>7561</v>
      </c>
      <c r="D2014" s="3" t="s">
        <v>7562</v>
      </c>
      <c r="E2014" s="3" t="s">
        <v>7563</v>
      </c>
      <c r="F2014" s="10"/>
      <c r="G2014" s="3" t="s">
        <v>396</v>
      </c>
      <c r="H2014">
        <v>217</v>
      </c>
      <c r="I2014" s="4"/>
      <c r="J2014" s="5">
        <f>$H$2014 * $I$2014</f>
        <v>0</v>
      </c>
      <c r="K2014" s="3" t="s">
        <v>19</v>
      </c>
      <c r="L2014" s="3" t="s">
        <v>20</v>
      </c>
      <c r="M2014" s="3" t="s">
        <v>36</v>
      </c>
      <c r="N2014" s="3" t="s">
        <v>7455</v>
      </c>
      <c r="O2014" s="3" t="s">
        <v>330</v>
      </c>
    </row>
    <row r="2015" spans="1:16" s="1" customFormat="1" ht="36" customHeight="1" x14ac:dyDescent="0.2">
      <c r="A2015" s="8" t="s">
        <v>7564</v>
      </c>
      <c r="B2015" s="3" t="s">
        <v>7565</v>
      </c>
      <c r="C2015" s="3" t="s">
        <v>7566</v>
      </c>
      <c r="D2015" s="3" t="s">
        <v>7567</v>
      </c>
      <c r="E2015" s="3" t="s">
        <v>7568</v>
      </c>
      <c r="F2015" s="8" t="s">
        <v>657</v>
      </c>
      <c r="G2015" s="3" t="s">
        <v>7569</v>
      </c>
      <c r="H2015" s="7">
        <v>445</v>
      </c>
      <c r="I2015" s="4"/>
      <c r="J2015" s="5">
        <f>$H$2015 * $I$2015</f>
        <v>0</v>
      </c>
      <c r="K2015" s="3" t="s">
        <v>19</v>
      </c>
      <c r="L2015" s="3" t="s">
        <v>20</v>
      </c>
      <c r="M2015" s="3" t="s">
        <v>36</v>
      </c>
      <c r="N2015" s="3" t="s">
        <v>7570</v>
      </c>
      <c r="O2015" s="3" t="s">
        <v>477</v>
      </c>
      <c r="P2015"/>
    </row>
    <row r="2016" spans="1:16" s="1" customFormat="1" ht="36" customHeight="1" x14ac:dyDescent="0.2">
      <c r="A2016" s="9"/>
      <c r="B2016" s="3" t="s">
        <v>7565</v>
      </c>
      <c r="C2016" s="3" t="s">
        <v>7571</v>
      </c>
      <c r="D2016" s="3" t="s">
        <v>7572</v>
      </c>
      <c r="E2016" s="3" t="s">
        <v>7573</v>
      </c>
      <c r="F2016" s="10"/>
      <c r="G2016" s="3" t="s">
        <v>658</v>
      </c>
      <c r="H2016" s="7">
        <v>445</v>
      </c>
      <c r="I2016" s="4"/>
      <c r="J2016" s="5">
        <f>$H$2016 * $I$2016</f>
        <v>0</v>
      </c>
      <c r="K2016" s="3" t="s">
        <v>19</v>
      </c>
      <c r="L2016" s="3" t="s">
        <v>20</v>
      </c>
      <c r="M2016" s="3" t="s">
        <v>36</v>
      </c>
      <c r="N2016" s="3" t="s">
        <v>7570</v>
      </c>
      <c r="O2016" s="3" t="s">
        <v>477</v>
      </c>
      <c r="P2016"/>
    </row>
    <row r="2017" spans="1:16" s="1" customFormat="1" ht="36" customHeight="1" x14ac:dyDescent="0.2">
      <c r="A2017" s="9"/>
      <c r="B2017" s="3" t="s">
        <v>7565</v>
      </c>
      <c r="C2017" s="3" t="s">
        <v>7574</v>
      </c>
      <c r="D2017" s="3" t="s">
        <v>7575</v>
      </c>
      <c r="E2017" s="3" t="s">
        <v>7576</v>
      </c>
      <c r="F2017" s="8" t="s">
        <v>379</v>
      </c>
      <c r="G2017" s="3" t="s">
        <v>388</v>
      </c>
      <c r="H2017" s="7">
        <v>445</v>
      </c>
      <c r="I2017" s="4"/>
      <c r="J2017" s="5">
        <f>$H$2017 * $I$2017</f>
        <v>0</v>
      </c>
      <c r="K2017" s="3" t="s">
        <v>19</v>
      </c>
      <c r="L2017" s="3" t="s">
        <v>20</v>
      </c>
      <c r="M2017" s="3" t="s">
        <v>36</v>
      </c>
      <c r="N2017" s="3" t="s">
        <v>7570</v>
      </c>
      <c r="O2017" s="3" t="s">
        <v>477</v>
      </c>
      <c r="P2017"/>
    </row>
    <row r="2018" spans="1:16" s="1" customFormat="1" ht="36" customHeight="1" x14ac:dyDescent="0.2">
      <c r="A2018" s="10"/>
      <c r="B2018" s="3" t="s">
        <v>7565</v>
      </c>
      <c r="C2018" s="3" t="s">
        <v>7577</v>
      </c>
      <c r="D2018" s="3" t="s">
        <v>7578</v>
      </c>
      <c r="E2018" s="3" t="s">
        <v>7579</v>
      </c>
      <c r="F2018" s="10"/>
      <c r="G2018" s="3" t="s">
        <v>396</v>
      </c>
      <c r="H2018" s="7">
        <v>445</v>
      </c>
      <c r="I2018" s="4"/>
      <c r="J2018" s="5">
        <f>$H$2018 * $I$2018</f>
        <v>0</v>
      </c>
      <c r="K2018" s="3" t="s">
        <v>19</v>
      </c>
      <c r="L2018" s="3" t="s">
        <v>20</v>
      </c>
      <c r="M2018" s="3" t="s">
        <v>36</v>
      </c>
      <c r="N2018" s="3" t="s">
        <v>7570</v>
      </c>
      <c r="O2018" s="3" t="s">
        <v>477</v>
      </c>
      <c r="P2018"/>
    </row>
    <row r="2019" spans="1:16" s="1" customFormat="1" ht="36" customHeight="1" x14ac:dyDescent="0.2">
      <c r="A2019" s="8" t="s">
        <v>7580</v>
      </c>
      <c r="B2019" s="3" t="s">
        <v>7581</v>
      </c>
      <c r="C2019" s="3" t="s">
        <v>7582</v>
      </c>
      <c r="D2019" s="3" t="s">
        <v>7583</v>
      </c>
      <c r="E2019" s="3" t="s">
        <v>7584</v>
      </c>
      <c r="F2019" s="3"/>
      <c r="G2019" s="3" t="s">
        <v>334</v>
      </c>
      <c r="H2019" s="7">
        <v>379</v>
      </c>
      <c r="I2019" s="4"/>
      <c r="J2019" s="5">
        <f>$H$2019 * $I$2019</f>
        <v>0</v>
      </c>
      <c r="K2019" s="3" t="s">
        <v>19</v>
      </c>
      <c r="L2019" s="3" t="s">
        <v>20</v>
      </c>
      <c r="M2019" s="3" t="s">
        <v>36</v>
      </c>
      <c r="N2019" s="3" t="s">
        <v>7585</v>
      </c>
      <c r="O2019" s="3" t="s">
        <v>330</v>
      </c>
      <c r="P2019"/>
    </row>
    <row r="2020" spans="1:16" s="1" customFormat="1" ht="36" customHeight="1" x14ac:dyDescent="0.2">
      <c r="A2020" s="10"/>
      <c r="B2020" s="3" t="s">
        <v>7581</v>
      </c>
      <c r="C2020" s="3" t="s">
        <v>7586</v>
      </c>
      <c r="D2020" s="3" t="s">
        <v>7587</v>
      </c>
      <c r="E2020" s="3" t="s">
        <v>7588</v>
      </c>
      <c r="F2020" s="3"/>
      <c r="G2020" s="3" t="s">
        <v>3813</v>
      </c>
      <c r="H2020" s="7">
        <v>379</v>
      </c>
      <c r="I2020" s="4"/>
      <c r="J2020" s="5">
        <f>$H$2020 * $I$2020</f>
        <v>0</v>
      </c>
      <c r="K2020" s="3" t="s">
        <v>19</v>
      </c>
      <c r="L2020" s="3" t="s">
        <v>20</v>
      </c>
      <c r="M2020" s="3" t="s">
        <v>36</v>
      </c>
      <c r="N2020" s="3" t="s">
        <v>7585</v>
      </c>
      <c r="O2020" s="3" t="s">
        <v>330</v>
      </c>
      <c r="P2020"/>
    </row>
    <row r="2021" spans="1:16" s="1" customFormat="1" ht="36" customHeight="1" x14ac:dyDescent="0.2">
      <c r="A2021" s="8" t="s">
        <v>7589</v>
      </c>
      <c r="B2021" s="3" t="s">
        <v>7590</v>
      </c>
      <c r="C2021" s="3" t="s">
        <v>7591</v>
      </c>
      <c r="D2021" s="3" t="s">
        <v>7592</v>
      </c>
      <c r="E2021" s="3" t="s">
        <v>7593</v>
      </c>
      <c r="F2021" s="8" t="s">
        <v>2629</v>
      </c>
      <c r="G2021" s="3" t="s">
        <v>3833</v>
      </c>
      <c r="H2021" s="7">
        <v>1183</v>
      </c>
      <c r="I2021" s="4"/>
      <c r="J2021" s="5">
        <f>$H$2021 * $I$2021</f>
        <v>0</v>
      </c>
      <c r="K2021" s="3" t="s">
        <v>19</v>
      </c>
      <c r="L2021" s="3" t="s">
        <v>20</v>
      </c>
      <c r="M2021" s="3" t="s">
        <v>36</v>
      </c>
      <c r="N2021" s="3" t="s">
        <v>7594</v>
      </c>
      <c r="O2021" s="3" t="s">
        <v>7595</v>
      </c>
      <c r="P2021"/>
    </row>
    <row r="2022" spans="1:16" s="1" customFormat="1" ht="36" customHeight="1" x14ac:dyDescent="0.2">
      <c r="A2022" s="9"/>
      <c r="B2022" s="3" t="s">
        <v>7590</v>
      </c>
      <c r="C2022" s="3" t="s">
        <v>7596</v>
      </c>
      <c r="D2022" s="3" t="s">
        <v>7597</v>
      </c>
      <c r="E2022" s="3" t="s">
        <v>7598</v>
      </c>
      <c r="F2022" s="10"/>
      <c r="G2022" s="3" t="s">
        <v>7599</v>
      </c>
      <c r="H2022" s="7">
        <v>1183</v>
      </c>
      <c r="I2022" s="4"/>
      <c r="J2022" s="5">
        <f>$H$2022 * $I$2022</f>
        <v>0</v>
      </c>
      <c r="K2022" s="3" t="s">
        <v>19</v>
      </c>
      <c r="L2022" s="3" t="s">
        <v>20</v>
      </c>
      <c r="M2022" s="3" t="s">
        <v>36</v>
      </c>
      <c r="N2022" s="3" t="s">
        <v>7594</v>
      </c>
      <c r="O2022" s="3" t="s">
        <v>7595</v>
      </c>
      <c r="P2022"/>
    </row>
    <row r="2023" spans="1:16" s="1" customFormat="1" ht="73.150000000000006" customHeight="1" x14ac:dyDescent="0.2">
      <c r="A2023" s="9"/>
      <c r="B2023" s="3" t="s">
        <v>7590</v>
      </c>
      <c r="C2023" s="3" t="s">
        <v>7600</v>
      </c>
      <c r="D2023" s="3" t="s">
        <v>7601</v>
      </c>
      <c r="E2023" s="3" t="s">
        <v>7602</v>
      </c>
      <c r="F2023" s="3" t="s">
        <v>3839</v>
      </c>
      <c r="G2023" s="3" t="s">
        <v>7603</v>
      </c>
      <c r="H2023" s="7">
        <v>1183</v>
      </c>
      <c r="I2023" s="4"/>
      <c r="J2023" s="5">
        <f>$H$2023 * $I$2023</f>
        <v>0</v>
      </c>
      <c r="K2023" s="3" t="s">
        <v>19</v>
      </c>
      <c r="L2023" s="3" t="s">
        <v>20</v>
      </c>
      <c r="M2023" s="3" t="s">
        <v>36</v>
      </c>
      <c r="N2023" s="3" t="s">
        <v>7594</v>
      </c>
      <c r="O2023" s="3" t="s">
        <v>7595</v>
      </c>
      <c r="P2023"/>
    </row>
    <row r="2024" spans="1:16" ht="22.15" customHeight="1" x14ac:dyDescent="0.2">
      <c r="A2024" s="9"/>
      <c r="B2024" s="3" t="s">
        <v>7590</v>
      </c>
      <c r="C2024" s="3" t="s">
        <v>7604</v>
      </c>
      <c r="D2024" s="3" t="s">
        <v>7605</v>
      </c>
      <c r="E2024" s="3" t="s">
        <v>7606</v>
      </c>
      <c r="F2024" s="3"/>
      <c r="G2024" s="3" t="s">
        <v>7607</v>
      </c>
      <c r="H2024">
        <v>1183</v>
      </c>
      <c r="I2024" s="4"/>
      <c r="J2024" s="5">
        <f>$H$2024 * $I$2024</f>
        <v>0</v>
      </c>
      <c r="K2024" s="3" t="s">
        <v>19</v>
      </c>
      <c r="L2024" s="3" t="s">
        <v>20</v>
      </c>
      <c r="M2024" s="3" t="s">
        <v>36</v>
      </c>
      <c r="N2024" s="3" t="s">
        <v>7594</v>
      </c>
      <c r="O2024" s="3" t="s">
        <v>7595</v>
      </c>
    </row>
    <row r="2025" spans="1:16" ht="22.15" customHeight="1" x14ac:dyDescent="0.2">
      <c r="A2025" s="9"/>
      <c r="B2025" s="3" t="s">
        <v>7590</v>
      </c>
      <c r="C2025" s="3" t="s">
        <v>7608</v>
      </c>
      <c r="D2025" s="3" t="s">
        <v>7609</v>
      </c>
      <c r="E2025" s="3" t="s">
        <v>7610</v>
      </c>
      <c r="F2025" s="3"/>
      <c r="G2025" s="3" t="s">
        <v>7611</v>
      </c>
      <c r="H2025">
        <v>1183</v>
      </c>
      <c r="I2025" s="4"/>
      <c r="J2025" s="5">
        <f>$H$2025 * $I$2025</f>
        <v>0</v>
      </c>
      <c r="K2025" s="3" t="s">
        <v>19</v>
      </c>
      <c r="L2025" s="3" t="s">
        <v>20</v>
      </c>
      <c r="M2025" s="3" t="s">
        <v>36</v>
      </c>
      <c r="N2025" s="3" t="s">
        <v>7594</v>
      </c>
      <c r="O2025" s="3" t="s">
        <v>7595</v>
      </c>
    </row>
    <row r="2026" spans="1:16" ht="22.15" customHeight="1" x14ac:dyDescent="0.2">
      <c r="A2026" s="9"/>
      <c r="B2026" s="3" t="s">
        <v>7590</v>
      </c>
      <c r="C2026" s="3" t="s">
        <v>7612</v>
      </c>
      <c r="D2026" s="3" t="s">
        <v>7613</v>
      </c>
      <c r="E2026" s="3" t="s">
        <v>7614</v>
      </c>
      <c r="F2026" s="3"/>
      <c r="G2026" s="3" t="s">
        <v>7615</v>
      </c>
      <c r="H2026">
        <v>1183</v>
      </c>
      <c r="I2026" s="4"/>
      <c r="J2026" s="5">
        <f>$H$2026 * $I$2026</f>
        <v>0</v>
      </c>
      <c r="K2026" s="3" t="s">
        <v>19</v>
      </c>
      <c r="L2026" s="3" t="s">
        <v>20</v>
      </c>
      <c r="M2026" s="3" t="s">
        <v>36</v>
      </c>
      <c r="N2026" s="3" t="s">
        <v>7594</v>
      </c>
      <c r="O2026" s="3" t="s">
        <v>7595</v>
      </c>
    </row>
    <row r="2027" spans="1:16" ht="22.15" customHeight="1" x14ac:dyDescent="0.2">
      <c r="A2027" s="9"/>
      <c r="B2027" s="3" t="s">
        <v>7590</v>
      </c>
      <c r="C2027" s="3" t="s">
        <v>7616</v>
      </c>
      <c r="D2027" s="3" t="s">
        <v>7617</v>
      </c>
      <c r="E2027" s="3" t="s">
        <v>7618</v>
      </c>
      <c r="F2027" s="3"/>
      <c r="G2027" s="3" t="s">
        <v>7619</v>
      </c>
      <c r="H2027">
        <v>1183</v>
      </c>
      <c r="I2027" s="4"/>
      <c r="J2027" s="5">
        <f>$H$2027 * $I$2027</f>
        <v>0</v>
      </c>
      <c r="K2027" s="3" t="s">
        <v>19</v>
      </c>
      <c r="L2027" s="3" t="s">
        <v>20</v>
      </c>
      <c r="M2027" s="3" t="s">
        <v>36</v>
      </c>
      <c r="N2027" s="3" t="s">
        <v>7594</v>
      </c>
      <c r="O2027" s="3" t="s">
        <v>7595</v>
      </c>
    </row>
    <row r="2028" spans="1:16" ht="22.15" customHeight="1" x14ac:dyDescent="0.2">
      <c r="A2028" s="9"/>
      <c r="B2028" s="3" t="s">
        <v>7590</v>
      </c>
      <c r="C2028" s="3" t="s">
        <v>7620</v>
      </c>
      <c r="D2028" s="3" t="s">
        <v>7621</v>
      </c>
      <c r="E2028" s="3" t="s">
        <v>7622</v>
      </c>
      <c r="F2028" s="3"/>
      <c r="G2028" s="3" t="s">
        <v>7623</v>
      </c>
      <c r="H2028">
        <v>1183</v>
      </c>
      <c r="I2028" s="4"/>
      <c r="J2028" s="5">
        <f>$H$2028 * $I$2028</f>
        <v>0</v>
      </c>
      <c r="K2028" s="3" t="s">
        <v>19</v>
      </c>
      <c r="L2028" s="3" t="s">
        <v>20</v>
      </c>
      <c r="M2028" s="3" t="s">
        <v>36</v>
      </c>
      <c r="N2028" s="3" t="s">
        <v>7594</v>
      </c>
      <c r="O2028" s="3" t="s">
        <v>7595</v>
      </c>
    </row>
    <row r="2029" spans="1:16" ht="22.15" customHeight="1" x14ac:dyDescent="0.2">
      <c r="A2029" s="10"/>
      <c r="B2029" s="3" t="s">
        <v>7590</v>
      </c>
      <c r="C2029" s="3" t="s">
        <v>7624</v>
      </c>
      <c r="D2029" s="3" t="s">
        <v>7625</v>
      </c>
      <c r="E2029" s="3" t="s">
        <v>7626</v>
      </c>
      <c r="F2029" s="3"/>
      <c r="G2029" s="3" t="s">
        <v>7627</v>
      </c>
      <c r="H2029">
        <v>1183</v>
      </c>
      <c r="I2029" s="4"/>
      <c r="J2029" s="5">
        <f>$H$2029 * $I$2029</f>
        <v>0</v>
      </c>
      <c r="K2029" s="3" t="s">
        <v>19</v>
      </c>
      <c r="L2029" s="3" t="s">
        <v>20</v>
      </c>
      <c r="M2029" s="3" t="s">
        <v>36</v>
      </c>
      <c r="N2029" s="3" t="s">
        <v>7594</v>
      </c>
      <c r="O2029" s="3" t="s">
        <v>7595</v>
      </c>
    </row>
    <row r="2030" spans="1:16" s="1" customFormat="1" ht="73.150000000000006" customHeight="1" x14ac:dyDescent="0.2">
      <c r="A2030" s="3" t="s">
        <v>7628</v>
      </c>
      <c r="B2030" s="3" t="s">
        <v>7629</v>
      </c>
      <c r="C2030" s="3" t="s">
        <v>7630</v>
      </c>
      <c r="D2030" s="3" t="s">
        <v>7631</v>
      </c>
      <c r="E2030" s="3" t="s">
        <v>7632</v>
      </c>
      <c r="F2030" s="3" t="s">
        <v>2629</v>
      </c>
      <c r="G2030" s="3" t="s">
        <v>7633</v>
      </c>
      <c r="H2030" s="7">
        <v>1210</v>
      </c>
      <c r="I2030" s="4"/>
      <c r="J2030" s="5">
        <f>$H$2030 * $I$2030</f>
        <v>0</v>
      </c>
      <c r="K2030" s="3" t="s">
        <v>19</v>
      </c>
      <c r="L2030" s="3" t="s">
        <v>20</v>
      </c>
      <c r="M2030" s="3" t="s">
        <v>36</v>
      </c>
      <c r="N2030" s="3" t="s">
        <v>7634</v>
      </c>
      <c r="O2030" s="3" t="s">
        <v>7595</v>
      </c>
      <c r="P2030"/>
    </row>
    <row r="2031" spans="1:16" s="1" customFormat="1" ht="36" customHeight="1" x14ac:dyDescent="0.2">
      <c r="A2031" s="8" t="s">
        <v>7635</v>
      </c>
      <c r="B2031" s="3" t="s">
        <v>7636</v>
      </c>
      <c r="C2031" s="3" t="s">
        <v>7637</v>
      </c>
      <c r="D2031" s="3" t="s">
        <v>7638</v>
      </c>
      <c r="E2031" s="3" t="s">
        <v>7639</v>
      </c>
      <c r="F2031" s="3"/>
      <c r="G2031" s="3" t="s">
        <v>7640</v>
      </c>
      <c r="H2031" s="7">
        <v>2552</v>
      </c>
      <c r="I2031" s="4"/>
      <c r="J2031" s="5">
        <f>$H$2031 * $I$2031</f>
        <v>0</v>
      </c>
      <c r="K2031" s="3" t="s">
        <v>19</v>
      </c>
      <c r="L2031" s="3" t="s">
        <v>20</v>
      </c>
      <c r="M2031" s="3" t="s">
        <v>36</v>
      </c>
      <c r="N2031" s="3" t="s">
        <v>7641</v>
      </c>
      <c r="O2031" s="3" t="s">
        <v>7642</v>
      </c>
      <c r="P2031"/>
    </row>
    <row r="2032" spans="1:16" s="1" customFormat="1" ht="36" customHeight="1" x14ac:dyDescent="0.2">
      <c r="A2032" s="10"/>
      <c r="B2032" s="3" t="s">
        <v>7636</v>
      </c>
      <c r="C2032" s="3" t="s">
        <v>7643</v>
      </c>
      <c r="D2032" s="3" t="s">
        <v>7644</v>
      </c>
      <c r="E2032" s="3" t="s">
        <v>7645</v>
      </c>
      <c r="F2032" s="3"/>
      <c r="G2032" s="3" t="s">
        <v>7646</v>
      </c>
      <c r="H2032" s="7">
        <v>2552</v>
      </c>
      <c r="I2032" s="4"/>
      <c r="J2032" s="5">
        <f>$H$2032 * $I$2032</f>
        <v>0</v>
      </c>
      <c r="K2032" s="3" t="s">
        <v>19</v>
      </c>
      <c r="L2032" s="3" t="s">
        <v>20</v>
      </c>
      <c r="M2032" s="3" t="s">
        <v>36</v>
      </c>
      <c r="N2032" s="3" t="s">
        <v>7641</v>
      </c>
      <c r="O2032" s="3" t="s">
        <v>7642</v>
      </c>
      <c r="P2032"/>
    </row>
    <row r="2033" spans="1:16" s="1" customFormat="1" ht="36" customHeight="1" x14ac:dyDescent="0.2">
      <c r="A2033" s="8" t="s">
        <v>7647</v>
      </c>
      <c r="B2033" s="3" t="s">
        <v>7648</v>
      </c>
      <c r="C2033" s="3" t="s">
        <v>7649</v>
      </c>
      <c r="D2033" s="3" t="s">
        <v>7650</v>
      </c>
      <c r="E2033" s="3" t="s">
        <v>7651</v>
      </c>
      <c r="F2033" s="3"/>
      <c r="G2033" s="3" t="s">
        <v>7646</v>
      </c>
      <c r="H2033" s="7">
        <v>1758</v>
      </c>
      <c r="I2033" s="4"/>
      <c r="J2033" s="5">
        <f>$H$2033 * $I$2033</f>
        <v>0</v>
      </c>
      <c r="K2033" s="3" t="s">
        <v>19</v>
      </c>
      <c r="L2033" s="3" t="s">
        <v>20</v>
      </c>
      <c r="M2033" s="3" t="s">
        <v>36</v>
      </c>
      <c r="N2033" s="3" t="s">
        <v>7652</v>
      </c>
      <c r="O2033" s="3" t="s">
        <v>881</v>
      </c>
      <c r="P2033"/>
    </row>
    <row r="2034" spans="1:16" s="1" customFormat="1" ht="36" customHeight="1" x14ac:dyDescent="0.2">
      <c r="A2034" s="10"/>
      <c r="B2034" s="3" t="s">
        <v>7648</v>
      </c>
      <c r="C2034" s="3" t="s">
        <v>7653</v>
      </c>
      <c r="D2034" s="3" t="s">
        <v>7654</v>
      </c>
      <c r="E2034" s="3" t="s">
        <v>7655</v>
      </c>
      <c r="F2034" s="3"/>
      <c r="G2034" s="3" t="s">
        <v>7656</v>
      </c>
      <c r="H2034" s="7">
        <v>1758</v>
      </c>
      <c r="I2034" s="4"/>
      <c r="J2034" s="5">
        <f>$H$2034 * $I$2034</f>
        <v>0</v>
      </c>
      <c r="K2034" s="3" t="s">
        <v>19</v>
      </c>
      <c r="L2034" s="3" t="s">
        <v>20</v>
      </c>
      <c r="M2034" s="3" t="s">
        <v>36</v>
      </c>
      <c r="N2034" s="3" t="s">
        <v>7652</v>
      </c>
      <c r="O2034" s="3" t="s">
        <v>881</v>
      </c>
      <c r="P2034"/>
    </row>
    <row r="2035" spans="1:16" s="1" customFormat="1" ht="36" customHeight="1" x14ac:dyDescent="0.2">
      <c r="A2035" s="8" t="s">
        <v>7657</v>
      </c>
      <c r="B2035" s="3" t="s">
        <v>7658</v>
      </c>
      <c r="C2035" s="3" t="s">
        <v>7659</v>
      </c>
      <c r="D2035" s="3" t="s">
        <v>7660</v>
      </c>
      <c r="E2035" s="3" t="s">
        <v>7661</v>
      </c>
      <c r="F2035" s="3"/>
      <c r="G2035" s="3" t="s">
        <v>7640</v>
      </c>
      <c r="H2035" s="7">
        <v>1574</v>
      </c>
      <c r="I2035" s="4"/>
      <c r="J2035" s="5">
        <f>$H$2035 * $I$2035</f>
        <v>0</v>
      </c>
      <c r="K2035" s="3" t="s">
        <v>19</v>
      </c>
      <c r="L2035" s="3" t="s">
        <v>20</v>
      </c>
      <c r="M2035" s="3" t="s">
        <v>36</v>
      </c>
      <c r="N2035" s="3" t="s">
        <v>7662</v>
      </c>
      <c r="O2035" s="3" t="s">
        <v>881</v>
      </c>
      <c r="P2035"/>
    </row>
    <row r="2036" spans="1:16" s="1" customFormat="1" ht="36" customHeight="1" x14ac:dyDescent="0.2">
      <c r="A2036" s="10"/>
      <c r="B2036" s="3" t="s">
        <v>7658</v>
      </c>
      <c r="C2036" s="3" t="s">
        <v>7663</v>
      </c>
      <c r="D2036" s="3" t="s">
        <v>7664</v>
      </c>
      <c r="E2036" s="3" t="s">
        <v>7665</v>
      </c>
      <c r="F2036" s="3"/>
      <c r="G2036" s="3" t="s">
        <v>7656</v>
      </c>
      <c r="H2036" s="7">
        <v>1574</v>
      </c>
      <c r="I2036" s="4"/>
      <c r="J2036" s="5">
        <f>$H$2036 * $I$2036</f>
        <v>0</v>
      </c>
      <c r="K2036" s="3" t="s">
        <v>19</v>
      </c>
      <c r="L2036" s="3" t="s">
        <v>20</v>
      </c>
      <c r="M2036" s="3" t="s">
        <v>36</v>
      </c>
      <c r="N2036" s="3" t="s">
        <v>7662</v>
      </c>
      <c r="O2036" s="3" t="s">
        <v>881</v>
      </c>
      <c r="P2036"/>
    </row>
    <row r="2037" spans="1:16" s="1" customFormat="1" ht="73.150000000000006" customHeight="1" x14ac:dyDescent="0.2">
      <c r="A2037" s="3" t="s">
        <v>7666</v>
      </c>
      <c r="B2037" s="3" t="s">
        <v>7667</v>
      </c>
      <c r="C2037" s="3" t="s">
        <v>7668</v>
      </c>
      <c r="D2037" s="3" t="s">
        <v>7669</v>
      </c>
      <c r="E2037" s="3" t="s">
        <v>7670</v>
      </c>
      <c r="F2037" s="3" t="s">
        <v>7671</v>
      </c>
      <c r="G2037" s="3" t="s">
        <v>7672</v>
      </c>
      <c r="H2037" s="7">
        <v>1041</v>
      </c>
      <c r="I2037" s="4"/>
      <c r="J2037" s="5">
        <f>$H$2037 * $I$2037</f>
        <v>0</v>
      </c>
      <c r="K2037" s="3" t="s">
        <v>19</v>
      </c>
      <c r="L2037" s="3" t="s">
        <v>20</v>
      </c>
      <c r="M2037" s="3" t="s">
        <v>36</v>
      </c>
      <c r="N2037" s="3" t="s">
        <v>7673</v>
      </c>
      <c r="O2037" s="3" t="s">
        <v>7674</v>
      </c>
      <c r="P2037"/>
    </row>
    <row r="2038" spans="1:16" s="1" customFormat="1" ht="24" customHeight="1" x14ac:dyDescent="0.2">
      <c r="A2038" s="8" t="s">
        <v>7675</v>
      </c>
      <c r="B2038" s="3" t="s">
        <v>7676</v>
      </c>
      <c r="C2038" s="3" t="s">
        <v>7677</v>
      </c>
      <c r="D2038" s="3" t="s">
        <v>7678</v>
      </c>
      <c r="E2038" s="3" t="s">
        <v>7679</v>
      </c>
      <c r="F2038" s="3" t="s">
        <v>855</v>
      </c>
      <c r="G2038" s="3" t="s">
        <v>7680</v>
      </c>
      <c r="H2038" s="7">
        <v>710</v>
      </c>
      <c r="I2038" s="4"/>
      <c r="J2038" s="5">
        <f>$H$2038 * $I$2038</f>
        <v>0</v>
      </c>
      <c r="K2038" s="3" t="s">
        <v>19</v>
      </c>
      <c r="L2038" s="3" t="s">
        <v>20</v>
      </c>
      <c r="M2038" s="3" t="s">
        <v>36</v>
      </c>
      <c r="N2038" s="3" t="s">
        <v>7681</v>
      </c>
      <c r="O2038" s="3" t="s">
        <v>2809</v>
      </c>
      <c r="P2038"/>
    </row>
    <row r="2039" spans="1:16" s="1" customFormat="1" ht="36" customHeight="1" x14ac:dyDescent="0.2">
      <c r="A2039" s="9"/>
      <c r="B2039" s="3" t="s">
        <v>7676</v>
      </c>
      <c r="C2039" s="3" t="s">
        <v>7682</v>
      </c>
      <c r="D2039" s="3" t="s">
        <v>7683</v>
      </c>
      <c r="E2039" s="3" t="s">
        <v>7684</v>
      </c>
      <c r="F2039" s="8" t="s">
        <v>2821</v>
      </c>
      <c r="G2039" s="3" t="s">
        <v>7685</v>
      </c>
      <c r="H2039" s="7">
        <v>710</v>
      </c>
      <c r="I2039" s="4"/>
      <c r="J2039" s="5">
        <f>$H$2039 * $I$2039</f>
        <v>0</v>
      </c>
      <c r="K2039" s="3" t="s">
        <v>19</v>
      </c>
      <c r="L2039" s="3" t="s">
        <v>20</v>
      </c>
      <c r="M2039" s="3" t="s">
        <v>36</v>
      </c>
      <c r="N2039" s="3" t="s">
        <v>7681</v>
      </c>
      <c r="O2039" s="3" t="s">
        <v>2809</v>
      </c>
      <c r="P2039"/>
    </row>
    <row r="2040" spans="1:16" s="1" customFormat="1" ht="36" customHeight="1" x14ac:dyDescent="0.2">
      <c r="A2040" s="10"/>
      <c r="B2040" s="3" t="s">
        <v>7676</v>
      </c>
      <c r="C2040" s="3" t="s">
        <v>7686</v>
      </c>
      <c r="D2040" s="3" t="s">
        <v>7687</v>
      </c>
      <c r="E2040" s="3" t="s">
        <v>7688</v>
      </c>
      <c r="F2040" s="10"/>
      <c r="G2040" s="3" t="s">
        <v>7689</v>
      </c>
      <c r="H2040" s="7">
        <v>710</v>
      </c>
      <c r="I2040" s="4"/>
      <c r="J2040" s="5">
        <f>$H$2040 * $I$2040</f>
        <v>0</v>
      </c>
      <c r="K2040" s="3" t="s">
        <v>19</v>
      </c>
      <c r="L2040" s="3" t="s">
        <v>20</v>
      </c>
      <c r="M2040" s="3" t="s">
        <v>36</v>
      </c>
      <c r="N2040" s="3" t="s">
        <v>7681</v>
      </c>
      <c r="O2040" s="3" t="s">
        <v>2809</v>
      </c>
      <c r="P2040"/>
    </row>
    <row r="2041" spans="1:16" ht="22.15" customHeight="1" x14ac:dyDescent="0.2">
      <c r="A2041" s="8" t="s">
        <v>7690</v>
      </c>
      <c r="B2041" s="3" t="s">
        <v>7691</v>
      </c>
      <c r="C2041" s="3" t="s">
        <v>7692</v>
      </c>
      <c r="D2041" s="3" t="s">
        <v>7693</v>
      </c>
      <c r="E2041" s="3" t="s">
        <v>7694</v>
      </c>
      <c r="F2041" s="8" t="s">
        <v>855</v>
      </c>
      <c r="G2041" s="3" t="s">
        <v>3939</v>
      </c>
      <c r="H2041">
        <v>710</v>
      </c>
      <c r="I2041" s="4"/>
      <c r="J2041" s="5">
        <f>$H$2041 * $I$2041</f>
        <v>0</v>
      </c>
      <c r="K2041" s="3" t="s">
        <v>19</v>
      </c>
      <c r="L2041" s="3" t="s">
        <v>20</v>
      </c>
      <c r="M2041" s="3" t="s">
        <v>36</v>
      </c>
      <c r="N2041" s="3" t="s">
        <v>7695</v>
      </c>
      <c r="O2041" s="3" t="s">
        <v>2809</v>
      </c>
    </row>
    <row r="2042" spans="1:16" ht="22.15" customHeight="1" x14ac:dyDescent="0.2">
      <c r="A2042" s="9"/>
      <c r="B2042" s="3" t="s">
        <v>7691</v>
      </c>
      <c r="C2042" s="3" t="s">
        <v>7696</v>
      </c>
      <c r="D2042" s="3" t="s">
        <v>7697</v>
      </c>
      <c r="E2042" s="3" t="s">
        <v>7698</v>
      </c>
      <c r="F2042" s="9"/>
      <c r="G2042" s="3" t="s">
        <v>637</v>
      </c>
      <c r="H2042">
        <v>710</v>
      </c>
      <c r="I2042" s="4"/>
      <c r="J2042" s="5">
        <f>$H$2042 * $I$2042</f>
        <v>0</v>
      </c>
      <c r="K2042" s="3" t="s">
        <v>19</v>
      </c>
      <c r="L2042" s="3" t="s">
        <v>20</v>
      </c>
      <c r="M2042" s="3" t="s">
        <v>36</v>
      </c>
      <c r="N2042" s="3" t="s">
        <v>7695</v>
      </c>
      <c r="O2042" s="3" t="s">
        <v>2809</v>
      </c>
    </row>
    <row r="2043" spans="1:16" ht="22.15" customHeight="1" x14ac:dyDescent="0.2">
      <c r="A2043" s="9"/>
      <c r="B2043" s="3" t="s">
        <v>7691</v>
      </c>
      <c r="C2043" s="3" t="s">
        <v>7699</v>
      </c>
      <c r="D2043" s="3" t="s">
        <v>7700</v>
      </c>
      <c r="E2043" s="3" t="s">
        <v>7701</v>
      </c>
      <c r="F2043" s="9"/>
      <c r="G2043" s="3" t="s">
        <v>3871</v>
      </c>
      <c r="H2043">
        <v>710</v>
      </c>
      <c r="I2043" s="4"/>
      <c r="J2043" s="5">
        <f>$H$2043 * $I$2043</f>
        <v>0</v>
      </c>
      <c r="K2043" s="3" t="s">
        <v>19</v>
      </c>
      <c r="L2043" s="3" t="s">
        <v>20</v>
      </c>
      <c r="M2043" s="3" t="s">
        <v>36</v>
      </c>
      <c r="N2043" s="3" t="s">
        <v>7695</v>
      </c>
      <c r="O2043" s="3" t="s">
        <v>2809</v>
      </c>
    </row>
    <row r="2044" spans="1:16" ht="22.15" customHeight="1" x14ac:dyDescent="0.2">
      <c r="A2044" s="9"/>
      <c r="B2044" s="3" t="s">
        <v>7691</v>
      </c>
      <c r="C2044" s="3" t="s">
        <v>7702</v>
      </c>
      <c r="D2044" s="3" t="s">
        <v>7703</v>
      </c>
      <c r="E2044" s="3" t="s">
        <v>7704</v>
      </c>
      <c r="F2044" s="9"/>
      <c r="G2044" s="3" t="s">
        <v>3846</v>
      </c>
      <c r="H2044">
        <v>710</v>
      </c>
      <c r="I2044" s="4"/>
      <c r="J2044" s="5">
        <f>$H$2044 * $I$2044</f>
        <v>0</v>
      </c>
      <c r="K2044" s="3" t="s">
        <v>19</v>
      </c>
      <c r="L2044" s="3" t="s">
        <v>20</v>
      </c>
      <c r="M2044" s="3" t="s">
        <v>36</v>
      </c>
      <c r="N2044" s="3" t="s">
        <v>7695</v>
      </c>
      <c r="O2044" s="3" t="s">
        <v>2809</v>
      </c>
    </row>
    <row r="2045" spans="1:16" ht="22.15" customHeight="1" x14ac:dyDescent="0.2">
      <c r="A2045" s="9"/>
      <c r="B2045" s="3" t="s">
        <v>7691</v>
      </c>
      <c r="C2045" s="3" t="s">
        <v>7705</v>
      </c>
      <c r="D2045" s="3" t="s">
        <v>7706</v>
      </c>
      <c r="E2045" s="3" t="s">
        <v>7707</v>
      </c>
      <c r="F2045" s="10"/>
      <c r="G2045" s="3" t="s">
        <v>3852</v>
      </c>
      <c r="H2045">
        <v>710</v>
      </c>
      <c r="I2045" s="4"/>
      <c r="J2045" s="5">
        <f>$H$2045 * $I$2045</f>
        <v>0</v>
      </c>
      <c r="K2045" s="3" t="s">
        <v>19</v>
      </c>
      <c r="L2045" s="3" t="s">
        <v>20</v>
      </c>
      <c r="M2045" s="3" t="s">
        <v>36</v>
      </c>
      <c r="N2045" s="3" t="s">
        <v>7695</v>
      </c>
      <c r="O2045" s="3" t="s">
        <v>2809</v>
      </c>
    </row>
    <row r="2046" spans="1:16" s="1" customFormat="1" ht="24" customHeight="1" x14ac:dyDescent="0.2">
      <c r="A2046" s="9"/>
      <c r="B2046" s="3" t="s">
        <v>7691</v>
      </c>
      <c r="C2046" s="3" t="s">
        <v>7708</v>
      </c>
      <c r="D2046" s="3" t="s">
        <v>7709</v>
      </c>
      <c r="E2046" s="3" t="s">
        <v>7710</v>
      </c>
      <c r="F2046" s="8" t="s">
        <v>2821</v>
      </c>
      <c r="G2046" s="3" t="s">
        <v>4026</v>
      </c>
      <c r="H2046" s="7">
        <v>710</v>
      </c>
      <c r="I2046" s="4"/>
      <c r="J2046" s="5">
        <f>$H$2046 * $I$2046</f>
        <v>0</v>
      </c>
      <c r="K2046" s="3" t="s">
        <v>19</v>
      </c>
      <c r="L2046" s="3" t="s">
        <v>20</v>
      </c>
      <c r="M2046" s="3" t="s">
        <v>36</v>
      </c>
      <c r="N2046" s="3" t="s">
        <v>7695</v>
      </c>
      <c r="O2046" s="3" t="s">
        <v>2809</v>
      </c>
      <c r="P2046"/>
    </row>
    <row r="2047" spans="1:16" s="1" customFormat="1" ht="24" customHeight="1" x14ac:dyDescent="0.2">
      <c r="A2047" s="9"/>
      <c r="B2047" s="3" t="s">
        <v>7691</v>
      </c>
      <c r="C2047" s="3" t="s">
        <v>7711</v>
      </c>
      <c r="D2047" s="3" t="s">
        <v>7712</v>
      </c>
      <c r="E2047" s="3" t="s">
        <v>7713</v>
      </c>
      <c r="F2047" s="9"/>
      <c r="G2047" s="3" t="s">
        <v>3996</v>
      </c>
      <c r="H2047" s="7">
        <v>710</v>
      </c>
      <c r="I2047" s="4"/>
      <c r="J2047" s="5">
        <f>$H$2047 * $I$2047</f>
        <v>0</v>
      </c>
      <c r="K2047" s="3" t="s">
        <v>19</v>
      </c>
      <c r="L2047" s="3" t="s">
        <v>20</v>
      </c>
      <c r="M2047" s="3" t="s">
        <v>36</v>
      </c>
      <c r="N2047" s="3" t="s">
        <v>7695</v>
      </c>
      <c r="O2047" s="3" t="s">
        <v>2809</v>
      </c>
      <c r="P2047"/>
    </row>
    <row r="2048" spans="1:16" s="1" customFormat="1" ht="24" customHeight="1" x14ac:dyDescent="0.2">
      <c r="A2048" s="10"/>
      <c r="B2048" s="3" t="s">
        <v>7691</v>
      </c>
      <c r="C2048" s="3" t="s">
        <v>7714</v>
      </c>
      <c r="D2048" s="3" t="s">
        <v>7715</v>
      </c>
      <c r="E2048" s="3" t="s">
        <v>7716</v>
      </c>
      <c r="F2048" s="10"/>
      <c r="G2048" s="3" t="s">
        <v>4014</v>
      </c>
      <c r="H2048" s="7">
        <v>710</v>
      </c>
      <c r="I2048" s="4"/>
      <c r="J2048" s="5">
        <f>$H$2048 * $I$2048</f>
        <v>0</v>
      </c>
      <c r="K2048" s="3" t="s">
        <v>19</v>
      </c>
      <c r="L2048" s="3" t="s">
        <v>20</v>
      </c>
      <c r="M2048" s="3" t="s">
        <v>36</v>
      </c>
      <c r="N2048" s="3" t="s">
        <v>7695</v>
      </c>
      <c r="O2048" s="3" t="s">
        <v>2809</v>
      </c>
      <c r="P2048"/>
    </row>
    <row r="2049" spans="1:15" ht="22.15" customHeight="1" x14ac:dyDescent="0.2">
      <c r="A2049" s="8" t="s">
        <v>7717</v>
      </c>
      <c r="B2049" s="3" t="s">
        <v>7718</v>
      </c>
      <c r="C2049" s="3" t="s">
        <v>7719</v>
      </c>
      <c r="D2049" s="3" t="s">
        <v>7720</v>
      </c>
      <c r="E2049" s="3" t="s">
        <v>7721</v>
      </c>
      <c r="F2049" s="3"/>
      <c r="G2049" s="3" t="s">
        <v>637</v>
      </c>
      <c r="H2049">
        <v>1146</v>
      </c>
      <c r="I2049" s="4"/>
      <c r="J2049" s="5">
        <f>$H$2049 * $I$2049</f>
        <v>0</v>
      </c>
      <c r="K2049" s="3" t="s">
        <v>19</v>
      </c>
      <c r="L2049" s="3" t="s">
        <v>20</v>
      </c>
      <c r="M2049" s="3" t="s">
        <v>36</v>
      </c>
      <c r="N2049" s="3" t="s">
        <v>7722</v>
      </c>
      <c r="O2049" s="3" t="s">
        <v>7723</v>
      </c>
    </row>
    <row r="2050" spans="1:15" ht="22.15" customHeight="1" x14ac:dyDescent="0.2">
      <c r="A2050" s="9"/>
      <c r="B2050" s="3" t="s">
        <v>7718</v>
      </c>
      <c r="C2050" s="3" t="s">
        <v>7724</v>
      </c>
      <c r="D2050" s="3" t="s">
        <v>7725</v>
      </c>
      <c r="E2050" s="3" t="s">
        <v>7726</v>
      </c>
      <c r="F2050" s="3"/>
      <c r="G2050" s="3" t="s">
        <v>3852</v>
      </c>
      <c r="H2050">
        <v>1146</v>
      </c>
      <c r="I2050" s="4"/>
      <c r="J2050" s="5">
        <f>$H$2050 * $I$2050</f>
        <v>0</v>
      </c>
      <c r="K2050" s="3" t="s">
        <v>19</v>
      </c>
      <c r="L2050" s="3" t="s">
        <v>20</v>
      </c>
      <c r="M2050" s="3" t="s">
        <v>36</v>
      </c>
      <c r="N2050" s="3" t="s">
        <v>7722</v>
      </c>
      <c r="O2050" s="3" t="s">
        <v>7723</v>
      </c>
    </row>
    <row r="2051" spans="1:15" ht="22.15" customHeight="1" x14ac:dyDescent="0.2">
      <c r="A2051" s="9"/>
      <c r="B2051" s="3" t="s">
        <v>7718</v>
      </c>
      <c r="C2051" s="3" t="s">
        <v>7727</v>
      </c>
      <c r="D2051" s="3" t="s">
        <v>7728</v>
      </c>
      <c r="E2051" s="3" t="s">
        <v>7729</v>
      </c>
      <c r="F2051" s="3"/>
      <c r="G2051" s="3" t="s">
        <v>7730</v>
      </c>
      <c r="H2051">
        <v>1146</v>
      </c>
      <c r="I2051" s="4"/>
      <c r="J2051" s="5">
        <f>$H$2051 * $I$2051</f>
        <v>0</v>
      </c>
      <c r="K2051" s="3" t="s">
        <v>19</v>
      </c>
      <c r="L2051" s="3" t="s">
        <v>20</v>
      </c>
      <c r="M2051" s="3" t="s">
        <v>36</v>
      </c>
      <c r="N2051" s="3" t="s">
        <v>7722</v>
      </c>
      <c r="O2051" s="3" t="s">
        <v>7723</v>
      </c>
    </row>
    <row r="2052" spans="1:15" ht="22.15" customHeight="1" x14ac:dyDescent="0.2">
      <c r="A2052" s="9"/>
      <c r="B2052" s="3" t="s">
        <v>7718</v>
      </c>
      <c r="C2052" s="3" t="s">
        <v>7731</v>
      </c>
      <c r="D2052" s="3" t="s">
        <v>7732</v>
      </c>
      <c r="E2052" s="3" t="s">
        <v>7733</v>
      </c>
      <c r="F2052" s="3"/>
      <c r="G2052" s="3" t="s">
        <v>7734</v>
      </c>
      <c r="H2052">
        <v>1146</v>
      </c>
      <c r="I2052" s="4"/>
      <c r="J2052" s="5">
        <f>$H$2052 * $I$2052</f>
        <v>0</v>
      </c>
      <c r="K2052" s="3" t="s">
        <v>19</v>
      </c>
      <c r="L2052" s="3" t="s">
        <v>20</v>
      </c>
      <c r="M2052" s="3" t="s">
        <v>36</v>
      </c>
      <c r="N2052" s="3" t="s">
        <v>7722</v>
      </c>
      <c r="O2052" s="3" t="s">
        <v>7723</v>
      </c>
    </row>
    <row r="2053" spans="1:15" ht="22.15" customHeight="1" x14ac:dyDescent="0.2">
      <c r="A2053" s="10"/>
      <c r="B2053" s="3" t="s">
        <v>7718</v>
      </c>
      <c r="C2053" s="3" t="s">
        <v>7735</v>
      </c>
      <c r="D2053" s="3" t="s">
        <v>7736</v>
      </c>
      <c r="E2053" s="3" t="s">
        <v>7737</v>
      </c>
      <c r="F2053" s="3"/>
      <c r="G2053" s="3" t="s">
        <v>7738</v>
      </c>
      <c r="H2053">
        <v>1146</v>
      </c>
      <c r="I2053" s="4"/>
      <c r="J2053" s="5">
        <f>$H$2053 * $I$2053</f>
        <v>0</v>
      </c>
      <c r="K2053" s="3" t="s">
        <v>19</v>
      </c>
      <c r="L2053" s="3" t="s">
        <v>20</v>
      </c>
      <c r="M2053" s="3" t="s">
        <v>36</v>
      </c>
      <c r="N2053" s="3" t="s">
        <v>7722</v>
      </c>
      <c r="O2053" s="3" t="s">
        <v>7723</v>
      </c>
    </row>
    <row r="2054" spans="1:15" ht="22.15" customHeight="1" x14ac:dyDescent="0.2">
      <c r="A2054" s="8" t="s">
        <v>7739</v>
      </c>
      <c r="B2054" s="3" t="s">
        <v>7740</v>
      </c>
      <c r="C2054" s="3" t="s">
        <v>7741</v>
      </c>
      <c r="D2054" s="3" t="s">
        <v>7742</v>
      </c>
      <c r="E2054" s="3" t="s">
        <v>7743</v>
      </c>
      <c r="F2054" s="3"/>
      <c r="G2054" s="3" t="s">
        <v>7032</v>
      </c>
      <c r="H2054">
        <v>2165</v>
      </c>
      <c r="I2054" s="4"/>
      <c r="J2054" s="5">
        <f>$H$2054 * $I$2054</f>
        <v>0</v>
      </c>
      <c r="K2054" s="3" t="s">
        <v>19</v>
      </c>
      <c r="L2054" s="3" t="s">
        <v>20</v>
      </c>
      <c r="M2054" s="3" t="s">
        <v>36</v>
      </c>
      <c r="N2054" s="3" t="s">
        <v>7744</v>
      </c>
      <c r="O2054" s="3" t="s">
        <v>7745</v>
      </c>
    </row>
    <row r="2055" spans="1:15" ht="22.15" customHeight="1" x14ac:dyDescent="0.2">
      <c r="A2055" s="9"/>
      <c r="B2055" s="3" t="s">
        <v>7740</v>
      </c>
      <c r="C2055" s="3" t="s">
        <v>7746</v>
      </c>
      <c r="D2055" s="3" t="s">
        <v>7747</v>
      </c>
      <c r="E2055" s="3" t="s">
        <v>7748</v>
      </c>
      <c r="F2055" s="3"/>
      <c r="G2055" s="3" t="s">
        <v>7749</v>
      </c>
      <c r="H2055">
        <v>2165</v>
      </c>
      <c r="I2055" s="4"/>
      <c r="J2055" s="5">
        <f>$H$2055 * $I$2055</f>
        <v>0</v>
      </c>
      <c r="K2055" s="3" t="s">
        <v>19</v>
      </c>
      <c r="L2055" s="3" t="s">
        <v>20</v>
      </c>
      <c r="M2055" s="3" t="s">
        <v>36</v>
      </c>
      <c r="N2055" s="3" t="s">
        <v>7744</v>
      </c>
      <c r="O2055" s="3" t="s">
        <v>7745</v>
      </c>
    </row>
    <row r="2056" spans="1:15" ht="22.15" customHeight="1" x14ac:dyDescent="0.2">
      <c r="A2056" s="9"/>
      <c r="B2056" s="3" t="s">
        <v>7740</v>
      </c>
      <c r="C2056" s="3" t="s">
        <v>7750</v>
      </c>
      <c r="D2056" s="3" t="s">
        <v>7751</v>
      </c>
      <c r="E2056" s="3" t="s">
        <v>7752</v>
      </c>
      <c r="F2056" s="3"/>
      <c r="G2056" s="3" t="s">
        <v>7753</v>
      </c>
      <c r="H2056">
        <v>2165</v>
      </c>
      <c r="I2056" s="4"/>
      <c r="J2056" s="5">
        <f>$H$2056 * $I$2056</f>
        <v>0</v>
      </c>
      <c r="K2056" s="3" t="s">
        <v>19</v>
      </c>
      <c r="L2056" s="3" t="s">
        <v>20</v>
      </c>
      <c r="M2056" s="3" t="s">
        <v>36</v>
      </c>
      <c r="N2056" s="3" t="s">
        <v>7744</v>
      </c>
      <c r="O2056" s="3" t="s">
        <v>7745</v>
      </c>
    </row>
    <row r="2057" spans="1:15" ht="22.15" customHeight="1" x14ac:dyDescent="0.2">
      <c r="A2057" s="9"/>
      <c r="B2057" s="3" t="s">
        <v>7740</v>
      </c>
      <c r="C2057" s="3" t="s">
        <v>7754</v>
      </c>
      <c r="D2057" s="3" t="s">
        <v>7755</v>
      </c>
      <c r="E2057" s="3" t="s">
        <v>7756</v>
      </c>
      <c r="F2057" s="3"/>
      <c r="G2057" s="3" t="s">
        <v>7757</v>
      </c>
      <c r="H2057">
        <v>2165</v>
      </c>
      <c r="I2057" s="4"/>
      <c r="J2057" s="5">
        <f>$H$2057 * $I$2057</f>
        <v>0</v>
      </c>
      <c r="K2057" s="3" t="s">
        <v>19</v>
      </c>
      <c r="L2057" s="3" t="s">
        <v>20</v>
      </c>
      <c r="M2057" s="3" t="s">
        <v>36</v>
      </c>
      <c r="N2057" s="3" t="s">
        <v>7744</v>
      </c>
      <c r="O2057" s="3" t="s">
        <v>7745</v>
      </c>
    </row>
    <row r="2058" spans="1:15" ht="22.15" customHeight="1" x14ac:dyDescent="0.2">
      <c r="A2058" s="9"/>
      <c r="B2058" s="3" t="s">
        <v>7740</v>
      </c>
      <c r="C2058" s="3" t="s">
        <v>7758</v>
      </c>
      <c r="D2058" s="3" t="s">
        <v>7759</v>
      </c>
      <c r="E2058" s="3" t="s">
        <v>7760</v>
      </c>
      <c r="F2058" s="3"/>
      <c r="G2058" s="3" t="s">
        <v>7761</v>
      </c>
      <c r="H2058">
        <v>2165</v>
      </c>
      <c r="I2058" s="4"/>
      <c r="J2058" s="5">
        <f>$H$2058 * $I$2058</f>
        <v>0</v>
      </c>
      <c r="K2058" s="3" t="s">
        <v>19</v>
      </c>
      <c r="L2058" s="3" t="s">
        <v>20</v>
      </c>
      <c r="M2058" s="3" t="s">
        <v>36</v>
      </c>
      <c r="N2058" s="3" t="s">
        <v>7744</v>
      </c>
      <c r="O2058" s="3" t="s">
        <v>7745</v>
      </c>
    </row>
    <row r="2059" spans="1:15" ht="22.15" customHeight="1" x14ac:dyDescent="0.2">
      <c r="A2059" s="10"/>
      <c r="B2059" s="3" t="s">
        <v>7740</v>
      </c>
      <c r="C2059" s="3" t="s">
        <v>7762</v>
      </c>
      <c r="D2059" s="3" t="s">
        <v>7763</v>
      </c>
      <c r="E2059" s="3" t="s">
        <v>7764</v>
      </c>
      <c r="F2059" s="3"/>
      <c r="G2059" s="3" t="s">
        <v>7765</v>
      </c>
      <c r="H2059">
        <v>2165</v>
      </c>
      <c r="I2059" s="4"/>
      <c r="J2059" s="5">
        <f>$H$2059 * $I$2059</f>
        <v>0</v>
      </c>
      <c r="K2059" s="3" t="s">
        <v>19</v>
      </c>
      <c r="L2059" s="3" t="s">
        <v>20</v>
      </c>
      <c r="M2059" s="3" t="s">
        <v>36</v>
      </c>
      <c r="N2059" s="3" t="s">
        <v>7744</v>
      </c>
      <c r="O2059" s="3" t="s">
        <v>7745</v>
      </c>
    </row>
    <row r="2060" spans="1:15" ht="22.15" customHeight="1" x14ac:dyDescent="0.2">
      <c r="A2060" s="8" t="s">
        <v>7766</v>
      </c>
      <c r="B2060" s="3" t="s">
        <v>7767</v>
      </c>
      <c r="C2060" s="3" t="s">
        <v>7768</v>
      </c>
      <c r="D2060" s="3" t="s">
        <v>7769</v>
      </c>
      <c r="E2060" s="3" t="s">
        <v>7770</v>
      </c>
      <c r="F2060" s="8" t="s">
        <v>404</v>
      </c>
      <c r="G2060" s="3" t="s">
        <v>7771</v>
      </c>
      <c r="H2060">
        <v>943</v>
      </c>
      <c r="I2060" s="4"/>
      <c r="J2060" s="5">
        <f>$H$2060 * $I$2060</f>
        <v>0</v>
      </c>
      <c r="K2060" s="3" t="s">
        <v>19</v>
      </c>
      <c r="L2060" s="3" t="s">
        <v>20</v>
      </c>
      <c r="M2060" s="3" t="s">
        <v>36</v>
      </c>
      <c r="N2060" s="3" t="s">
        <v>7772</v>
      </c>
      <c r="O2060" s="3" t="s">
        <v>7745</v>
      </c>
    </row>
    <row r="2061" spans="1:15" ht="22.15" customHeight="1" x14ac:dyDescent="0.2">
      <c r="A2061" s="9"/>
      <c r="B2061" s="3" t="s">
        <v>7767</v>
      </c>
      <c r="C2061" s="3" t="s">
        <v>7773</v>
      </c>
      <c r="D2061" s="3" t="s">
        <v>7774</v>
      </c>
      <c r="E2061" s="3" t="s">
        <v>7775</v>
      </c>
      <c r="F2061" s="9"/>
      <c r="G2061" s="3" t="s">
        <v>7680</v>
      </c>
      <c r="H2061">
        <v>943</v>
      </c>
      <c r="I2061" s="4"/>
      <c r="J2061" s="5">
        <f>$H$2061 * $I$2061</f>
        <v>0</v>
      </c>
      <c r="K2061" s="3" t="s">
        <v>19</v>
      </c>
      <c r="L2061" s="3" t="s">
        <v>20</v>
      </c>
      <c r="M2061" s="3" t="s">
        <v>36</v>
      </c>
      <c r="N2061" s="3" t="s">
        <v>7772</v>
      </c>
      <c r="O2061" s="3" t="s">
        <v>7745</v>
      </c>
    </row>
    <row r="2062" spans="1:15" ht="22.15" customHeight="1" x14ac:dyDescent="0.2">
      <c r="A2062" s="9"/>
      <c r="B2062" s="3" t="s">
        <v>7767</v>
      </c>
      <c r="C2062" s="3" t="s">
        <v>7776</v>
      </c>
      <c r="D2062" s="3" t="s">
        <v>7777</v>
      </c>
      <c r="E2062" s="3" t="s">
        <v>7778</v>
      </c>
      <c r="F2062" s="9"/>
      <c r="G2062" s="3" t="s">
        <v>7779</v>
      </c>
      <c r="H2062">
        <v>943</v>
      </c>
      <c r="I2062" s="4"/>
      <c r="J2062" s="5">
        <f>$H$2062 * $I$2062</f>
        <v>0</v>
      </c>
      <c r="K2062" s="3" t="s">
        <v>19</v>
      </c>
      <c r="L2062" s="3" t="s">
        <v>20</v>
      </c>
      <c r="M2062" s="3" t="s">
        <v>36</v>
      </c>
      <c r="N2062" s="3" t="s">
        <v>7772</v>
      </c>
      <c r="O2062" s="3" t="s">
        <v>7745</v>
      </c>
    </row>
    <row r="2063" spans="1:15" ht="22.15" customHeight="1" x14ac:dyDescent="0.2">
      <c r="A2063" s="9"/>
      <c r="B2063" s="3" t="s">
        <v>7767</v>
      </c>
      <c r="C2063" s="3" t="s">
        <v>7780</v>
      </c>
      <c r="D2063" s="3" t="s">
        <v>7781</v>
      </c>
      <c r="E2063" s="3" t="s">
        <v>7782</v>
      </c>
      <c r="F2063" s="10"/>
      <c r="G2063" s="3" t="s">
        <v>7783</v>
      </c>
      <c r="H2063">
        <v>943</v>
      </c>
      <c r="I2063" s="4"/>
      <c r="J2063" s="5">
        <f>$H$2063 * $I$2063</f>
        <v>0</v>
      </c>
      <c r="K2063" s="3" t="s">
        <v>19</v>
      </c>
      <c r="L2063" s="3" t="s">
        <v>20</v>
      </c>
      <c r="M2063" s="3" t="s">
        <v>36</v>
      </c>
      <c r="N2063" s="3" t="s">
        <v>7772</v>
      </c>
      <c r="O2063" s="3" t="s">
        <v>7745</v>
      </c>
    </row>
    <row r="2064" spans="1:15" ht="22.15" customHeight="1" x14ac:dyDescent="0.2">
      <c r="A2064" s="9"/>
      <c r="B2064" s="3" t="s">
        <v>7767</v>
      </c>
      <c r="C2064" s="3" t="s">
        <v>7784</v>
      </c>
      <c r="D2064" s="3" t="s">
        <v>7785</v>
      </c>
      <c r="E2064" s="3" t="s">
        <v>7786</v>
      </c>
      <c r="F2064" s="8" t="s">
        <v>7787</v>
      </c>
      <c r="G2064" s="3" t="s">
        <v>7788</v>
      </c>
      <c r="H2064">
        <v>943</v>
      </c>
      <c r="I2064" s="4"/>
      <c r="J2064" s="5">
        <f>$H$2064 * $I$2064</f>
        <v>0</v>
      </c>
      <c r="K2064" s="3" t="s">
        <v>19</v>
      </c>
      <c r="L2064" s="3" t="s">
        <v>20</v>
      </c>
      <c r="M2064" s="3" t="s">
        <v>36</v>
      </c>
      <c r="N2064" s="3" t="s">
        <v>7772</v>
      </c>
      <c r="O2064" s="3" t="s">
        <v>7745</v>
      </c>
    </row>
    <row r="2065" spans="1:16" ht="22.15" customHeight="1" x14ac:dyDescent="0.2">
      <c r="A2065" s="9"/>
      <c r="B2065" s="3" t="s">
        <v>7767</v>
      </c>
      <c r="C2065" s="3" t="s">
        <v>7789</v>
      </c>
      <c r="D2065" s="3" t="s">
        <v>7790</v>
      </c>
      <c r="E2065" s="3" t="s">
        <v>7791</v>
      </c>
      <c r="F2065" s="9"/>
      <c r="G2065" s="3" t="s">
        <v>7792</v>
      </c>
      <c r="H2065">
        <v>943</v>
      </c>
      <c r="I2065" s="4"/>
      <c r="J2065" s="5">
        <f>$H$2065 * $I$2065</f>
        <v>0</v>
      </c>
      <c r="K2065" s="3" t="s">
        <v>19</v>
      </c>
      <c r="L2065" s="3" t="s">
        <v>20</v>
      </c>
      <c r="M2065" s="3" t="s">
        <v>36</v>
      </c>
      <c r="N2065" s="3" t="s">
        <v>7772</v>
      </c>
      <c r="O2065" s="3" t="s">
        <v>7745</v>
      </c>
    </row>
    <row r="2066" spans="1:16" ht="22.15" customHeight="1" x14ac:dyDescent="0.2">
      <c r="A2066" s="9"/>
      <c r="B2066" s="3" t="s">
        <v>7767</v>
      </c>
      <c r="C2066" s="3" t="s">
        <v>7793</v>
      </c>
      <c r="D2066" s="3" t="s">
        <v>7794</v>
      </c>
      <c r="E2066" s="3" t="s">
        <v>7795</v>
      </c>
      <c r="F2066" s="9"/>
      <c r="G2066" s="3" t="s">
        <v>7796</v>
      </c>
      <c r="H2066">
        <v>943</v>
      </c>
      <c r="I2066" s="4"/>
      <c r="J2066" s="5">
        <f>$H$2066 * $I$2066</f>
        <v>0</v>
      </c>
      <c r="K2066" s="3" t="s">
        <v>19</v>
      </c>
      <c r="L2066" s="3" t="s">
        <v>20</v>
      </c>
      <c r="M2066" s="3" t="s">
        <v>36</v>
      </c>
      <c r="N2066" s="3" t="s">
        <v>7772</v>
      </c>
      <c r="O2066" s="3" t="s">
        <v>7745</v>
      </c>
    </row>
    <row r="2067" spans="1:16" ht="22.15" customHeight="1" x14ac:dyDescent="0.2">
      <c r="A2067" s="10"/>
      <c r="B2067" s="3" t="s">
        <v>7767</v>
      </c>
      <c r="C2067" s="3" t="s">
        <v>7797</v>
      </c>
      <c r="D2067" s="3" t="s">
        <v>7798</v>
      </c>
      <c r="E2067" s="3" t="s">
        <v>7799</v>
      </c>
      <c r="F2067" s="10"/>
      <c r="G2067" s="3" t="s">
        <v>7800</v>
      </c>
      <c r="H2067">
        <v>943</v>
      </c>
      <c r="I2067" s="4"/>
      <c r="J2067" s="5">
        <f>$H$2067 * $I$2067</f>
        <v>0</v>
      </c>
      <c r="K2067" s="3" t="s">
        <v>19</v>
      </c>
      <c r="L2067" s="3" t="s">
        <v>20</v>
      </c>
      <c r="M2067" s="3" t="s">
        <v>36</v>
      </c>
      <c r="N2067" s="3" t="s">
        <v>7772</v>
      </c>
      <c r="O2067" s="3" t="s">
        <v>7745</v>
      </c>
    </row>
    <row r="2068" spans="1:16" ht="22.15" customHeight="1" x14ac:dyDescent="0.2">
      <c r="A2068" s="8" t="s">
        <v>7801</v>
      </c>
      <c r="B2068" s="3" t="s">
        <v>7802</v>
      </c>
      <c r="C2068" s="3" t="s">
        <v>7803</v>
      </c>
      <c r="D2068" s="3" t="s">
        <v>7804</v>
      </c>
      <c r="E2068" s="3" t="s">
        <v>7805</v>
      </c>
      <c r="F2068" s="3"/>
      <c r="G2068" s="3" t="s">
        <v>7806</v>
      </c>
      <c r="H2068">
        <v>1656</v>
      </c>
      <c r="I2068" s="4"/>
      <c r="J2068" s="5">
        <f>$H$2068 * $I$2068</f>
        <v>0</v>
      </c>
      <c r="K2068" s="3" t="s">
        <v>19</v>
      </c>
      <c r="L2068" s="3" t="s">
        <v>20</v>
      </c>
      <c r="M2068" s="3" t="s">
        <v>36</v>
      </c>
      <c r="N2068" s="3" t="s">
        <v>7807</v>
      </c>
      <c r="O2068" s="3" t="s">
        <v>7723</v>
      </c>
    </row>
    <row r="2069" spans="1:16" ht="22.15" customHeight="1" x14ac:dyDescent="0.2">
      <c r="A2069" s="9"/>
      <c r="B2069" s="3" t="s">
        <v>7802</v>
      </c>
      <c r="C2069" s="3" t="s">
        <v>7808</v>
      </c>
      <c r="D2069" s="3" t="s">
        <v>7809</v>
      </c>
      <c r="E2069" s="3" t="s">
        <v>7810</v>
      </c>
      <c r="F2069" s="3"/>
      <c r="G2069" s="3" t="s">
        <v>7680</v>
      </c>
      <c r="H2069">
        <v>1656</v>
      </c>
      <c r="I2069" s="4"/>
      <c r="J2069" s="5">
        <f>$H$2069 * $I$2069</f>
        <v>0</v>
      </c>
      <c r="K2069" s="3" t="s">
        <v>19</v>
      </c>
      <c r="L2069" s="3" t="s">
        <v>20</v>
      </c>
      <c r="M2069" s="3" t="s">
        <v>36</v>
      </c>
      <c r="N2069" s="3" t="s">
        <v>7807</v>
      </c>
      <c r="O2069" s="3" t="s">
        <v>7723</v>
      </c>
    </row>
    <row r="2070" spans="1:16" ht="22.15" customHeight="1" x14ac:dyDescent="0.2">
      <c r="A2070" s="9"/>
      <c r="B2070" s="3" t="s">
        <v>7802</v>
      </c>
      <c r="C2070" s="3" t="s">
        <v>7811</v>
      </c>
      <c r="D2070" s="3" t="s">
        <v>7812</v>
      </c>
      <c r="E2070" s="3" t="s">
        <v>7813</v>
      </c>
      <c r="F2070" s="3"/>
      <c r="G2070" s="3" t="s">
        <v>7783</v>
      </c>
      <c r="H2070">
        <v>1656</v>
      </c>
      <c r="I2070" s="4"/>
      <c r="J2070" s="5">
        <f>$H$2070 * $I$2070</f>
        <v>0</v>
      </c>
      <c r="K2070" s="3" t="s">
        <v>19</v>
      </c>
      <c r="L2070" s="3" t="s">
        <v>20</v>
      </c>
      <c r="M2070" s="3" t="s">
        <v>36</v>
      </c>
      <c r="N2070" s="3" t="s">
        <v>7807</v>
      </c>
      <c r="O2070" s="3" t="s">
        <v>7723</v>
      </c>
    </row>
    <row r="2071" spans="1:16" ht="22.15" customHeight="1" x14ac:dyDescent="0.2">
      <c r="A2071" s="10"/>
      <c r="B2071" s="3" t="s">
        <v>7802</v>
      </c>
      <c r="C2071" s="3" t="s">
        <v>7814</v>
      </c>
      <c r="D2071" s="3" t="s">
        <v>7815</v>
      </c>
      <c r="E2071" s="3" t="s">
        <v>7816</v>
      </c>
      <c r="F2071" s="3"/>
      <c r="G2071" s="3" t="s">
        <v>7792</v>
      </c>
      <c r="H2071">
        <v>1656</v>
      </c>
      <c r="I2071" s="4"/>
      <c r="J2071" s="5">
        <f>$H$2071 * $I$2071</f>
        <v>0</v>
      </c>
      <c r="K2071" s="3" t="s">
        <v>19</v>
      </c>
      <c r="L2071" s="3" t="s">
        <v>20</v>
      </c>
      <c r="M2071" s="3" t="s">
        <v>36</v>
      </c>
      <c r="N2071" s="3" t="s">
        <v>7807</v>
      </c>
      <c r="O2071" s="3" t="s">
        <v>7723</v>
      </c>
    </row>
    <row r="2072" spans="1:16" s="1" customFormat="1" ht="36" customHeight="1" x14ac:dyDescent="0.2">
      <c r="A2072" s="8" t="s">
        <v>7817</v>
      </c>
      <c r="B2072" s="3" t="s">
        <v>7818</v>
      </c>
      <c r="C2072" s="3" t="s">
        <v>7819</v>
      </c>
      <c r="D2072" s="3" t="s">
        <v>7820</v>
      </c>
      <c r="E2072" s="3" t="s">
        <v>7821</v>
      </c>
      <c r="F2072" s="8" t="s">
        <v>404</v>
      </c>
      <c r="G2072" s="3" t="s">
        <v>3939</v>
      </c>
      <c r="H2072" s="7">
        <v>1193</v>
      </c>
      <c r="I2072" s="4"/>
      <c r="J2072" s="5">
        <f>$H$2072 * $I$2072</f>
        <v>0</v>
      </c>
      <c r="K2072" s="3" t="s">
        <v>19</v>
      </c>
      <c r="L2072" s="3" t="s">
        <v>20</v>
      </c>
      <c r="M2072" s="3" t="s">
        <v>36</v>
      </c>
      <c r="N2072" s="3" t="s">
        <v>7822</v>
      </c>
      <c r="O2072" s="3" t="s">
        <v>4134</v>
      </c>
      <c r="P2072"/>
    </row>
    <row r="2073" spans="1:16" s="1" customFormat="1" ht="36" customHeight="1" x14ac:dyDescent="0.2">
      <c r="A2073" s="10"/>
      <c r="B2073" s="3" t="s">
        <v>7818</v>
      </c>
      <c r="C2073" s="3" t="s">
        <v>7823</v>
      </c>
      <c r="D2073" s="3" t="s">
        <v>7824</v>
      </c>
      <c r="E2073" s="3" t="s">
        <v>7825</v>
      </c>
      <c r="F2073" s="9"/>
      <c r="G2073" s="3" t="s">
        <v>3852</v>
      </c>
      <c r="H2073" s="7">
        <v>1193</v>
      </c>
      <c r="I2073" s="4"/>
      <c r="J2073" s="5">
        <f>$H$2073 * $I$2073</f>
        <v>0</v>
      </c>
      <c r="K2073" s="3" t="s">
        <v>19</v>
      </c>
      <c r="L2073" s="3" t="s">
        <v>20</v>
      </c>
      <c r="M2073" s="3" t="s">
        <v>36</v>
      </c>
      <c r="N2073" s="3" t="s">
        <v>7822</v>
      </c>
      <c r="O2073" s="3" t="s">
        <v>4134</v>
      </c>
      <c r="P2073"/>
    </row>
    <row r="2074" spans="1:16" s="1" customFormat="1" ht="24" customHeight="1" x14ac:dyDescent="0.2">
      <c r="A2074" s="8" t="s">
        <v>7826</v>
      </c>
      <c r="B2074" s="3" t="s">
        <v>7827</v>
      </c>
      <c r="C2074" s="3" t="s">
        <v>7828</v>
      </c>
      <c r="D2074" s="3" t="s">
        <v>7829</v>
      </c>
      <c r="E2074" s="3" t="s">
        <v>7830</v>
      </c>
      <c r="F2074" s="9"/>
      <c r="G2074" s="3" t="s">
        <v>7771</v>
      </c>
      <c r="H2074" s="7">
        <v>1109</v>
      </c>
      <c r="I2074" s="4"/>
      <c r="J2074" s="5">
        <f>$H$2074 * $I$2074</f>
        <v>0</v>
      </c>
      <c r="K2074" s="3" t="s">
        <v>19</v>
      </c>
      <c r="L2074" s="3" t="s">
        <v>20</v>
      </c>
      <c r="M2074" s="3" t="s">
        <v>36</v>
      </c>
      <c r="N2074" s="3" t="s">
        <v>7831</v>
      </c>
      <c r="O2074" s="3" t="s">
        <v>4134</v>
      </c>
      <c r="P2074"/>
    </row>
    <row r="2075" spans="1:16" s="1" customFormat="1" ht="24" customHeight="1" x14ac:dyDescent="0.2">
      <c r="A2075" s="9"/>
      <c r="B2075" s="3" t="s">
        <v>7827</v>
      </c>
      <c r="C2075" s="3" t="s">
        <v>7832</v>
      </c>
      <c r="D2075" s="3" t="s">
        <v>7833</v>
      </c>
      <c r="E2075" s="3" t="s">
        <v>7834</v>
      </c>
      <c r="F2075" s="9"/>
      <c r="G2075" s="3" t="s">
        <v>7806</v>
      </c>
      <c r="H2075" s="7">
        <v>1109</v>
      </c>
      <c r="I2075" s="4"/>
      <c r="J2075" s="5">
        <f>$H$2075 * $I$2075</f>
        <v>0</v>
      </c>
      <c r="K2075" s="3" t="s">
        <v>19</v>
      </c>
      <c r="L2075" s="3" t="s">
        <v>20</v>
      </c>
      <c r="M2075" s="3" t="s">
        <v>36</v>
      </c>
      <c r="N2075" s="3" t="s">
        <v>7831</v>
      </c>
      <c r="O2075" s="3" t="s">
        <v>4134</v>
      </c>
      <c r="P2075"/>
    </row>
    <row r="2076" spans="1:16" s="1" customFormat="1" ht="24" customHeight="1" x14ac:dyDescent="0.2">
      <c r="A2076" s="10"/>
      <c r="B2076" s="3" t="s">
        <v>7827</v>
      </c>
      <c r="C2076" s="3" t="s">
        <v>7835</v>
      </c>
      <c r="D2076" s="3" t="s">
        <v>7836</v>
      </c>
      <c r="E2076" s="3" t="s">
        <v>7837</v>
      </c>
      <c r="F2076" s="10"/>
      <c r="G2076" s="3" t="s">
        <v>7779</v>
      </c>
      <c r="H2076" s="7">
        <v>1109</v>
      </c>
      <c r="I2076" s="4"/>
      <c r="J2076" s="5">
        <f>$H$2076 * $I$2076</f>
        <v>0</v>
      </c>
      <c r="K2076" s="3" t="s">
        <v>19</v>
      </c>
      <c r="L2076" s="3" t="s">
        <v>20</v>
      </c>
      <c r="M2076" s="3" t="s">
        <v>36</v>
      </c>
      <c r="N2076" s="3" t="s">
        <v>7831</v>
      </c>
      <c r="O2076" s="3" t="s">
        <v>4134</v>
      </c>
      <c r="P2076"/>
    </row>
    <row r="2077" spans="1:16" ht="22.15" customHeight="1" x14ac:dyDescent="0.2">
      <c r="A2077" s="8" t="s">
        <v>7838</v>
      </c>
      <c r="B2077" s="3" t="s">
        <v>7839</v>
      </c>
      <c r="C2077" s="3" t="s">
        <v>7840</v>
      </c>
      <c r="D2077" s="3" t="s">
        <v>7841</v>
      </c>
      <c r="E2077" s="3" t="s">
        <v>7842</v>
      </c>
      <c r="F2077" s="8" t="s">
        <v>2710</v>
      </c>
      <c r="G2077" s="3" t="s">
        <v>7843</v>
      </c>
      <c r="H2077">
        <v>983</v>
      </c>
      <c r="I2077" s="4"/>
      <c r="J2077" s="5">
        <f>$H$2077 * $I$2077</f>
        <v>0</v>
      </c>
      <c r="K2077" s="3" t="s">
        <v>19</v>
      </c>
      <c r="L2077" s="3" t="s">
        <v>20</v>
      </c>
      <c r="M2077" s="3" t="s">
        <v>36</v>
      </c>
      <c r="N2077" s="3" t="s">
        <v>7844</v>
      </c>
      <c r="O2077" s="3" t="s">
        <v>2706</v>
      </c>
    </row>
    <row r="2078" spans="1:16" ht="22.15" customHeight="1" x14ac:dyDescent="0.2">
      <c r="A2078" s="9"/>
      <c r="B2078" s="3" t="s">
        <v>7839</v>
      </c>
      <c r="C2078" s="3" t="s">
        <v>7845</v>
      </c>
      <c r="D2078" s="3" t="s">
        <v>7846</v>
      </c>
      <c r="E2078" s="3" t="s">
        <v>7847</v>
      </c>
      <c r="F2078" s="9"/>
      <c r="G2078" s="3" t="s">
        <v>3908</v>
      </c>
      <c r="H2078">
        <v>983</v>
      </c>
      <c r="I2078" s="4"/>
      <c r="J2078" s="5">
        <f>$H$2078 * $I$2078</f>
        <v>0</v>
      </c>
      <c r="K2078" s="3" t="s">
        <v>19</v>
      </c>
      <c r="L2078" s="3" t="s">
        <v>20</v>
      </c>
      <c r="M2078" s="3" t="s">
        <v>36</v>
      </c>
      <c r="N2078" s="3" t="s">
        <v>7844</v>
      </c>
      <c r="O2078" s="3" t="s">
        <v>2706</v>
      </c>
    </row>
    <row r="2079" spans="1:16" ht="22.15" customHeight="1" x14ac:dyDescent="0.2">
      <c r="A2079" s="9"/>
      <c r="B2079" s="3" t="s">
        <v>7839</v>
      </c>
      <c r="C2079" s="3" t="s">
        <v>7848</v>
      </c>
      <c r="D2079" s="3" t="s">
        <v>7849</v>
      </c>
      <c r="E2079" s="3" t="s">
        <v>7850</v>
      </c>
      <c r="F2079" s="9"/>
      <c r="G2079" s="3" t="s">
        <v>4617</v>
      </c>
      <c r="H2079">
        <v>983</v>
      </c>
      <c r="I2079" s="4"/>
      <c r="J2079" s="5">
        <f>$H$2079 * $I$2079</f>
        <v>0</v>
      </c>
      <c r="K2079" s="3" t="s">
        <v>19</v>
      </c>
      <c r="L2079" s="3" t="s">
        <v>20</v>
      </c>
      <c r="M2079" s="3" t="s">
        <v>36</v>
      </c>
      <c r="N2079" s="3" t="s">
        <v>7844</v>
      </c>
      <c r="O2079" s="3" t="s">
        <v>2706</v>
      </c>
    </row>
    <row r="2080" spans="1:16" ht="22.15" customHeight="1" x14ac:dyDescent="0.2">
      <c r="A2080" s="9"/>
      <c r="B2080" s="3" t="s">
        <v>7839</v>
      </c>
      <c r="C2080" s="3" t="s">
        <v>7851</v>
      </c>
      <c r="D2080" s="3" t="s">
        <v>7852</v>
      </c>
      <c r="E2080" s="3" t="s">
        <v>7853</v>
      </c>
      <c r="F2080" s="9"/>
      <c r="G2080" s="3" t="s">
        <v>4144</v>
      </c>
      <c r="H2080">
        <v>983</v>
      </c>
      <c r="I2080" s="4"/>
      <c r="J2080" s="5">
        <f>$H$2080 * $I$2080</f>
        <v>0</v>
      </c>
      <c r="K2080" s="3" t="s">
        <v>19</v>
      </c>
      <c r="L2080" s="3" t="s">
        <v>20</v>
      </c>
      <c r="M2080" s="3" t="s">
        <v>36</v>
      </c>
      <c r="N2080" s="3" t="s">
        <v>7844</v>
      </c>
      <c r="O2080" s="3" t="s">
        <v>2706</v>
      </c>
    </row>
    <row r="2081" spans="1:16" ht="22.15" customHeight="1" x14ac:dyDescent="0.2">
      <c r="A2081" s="9"/>
      <c r="B2081" s="3" t="s">
        <v>7839</v>
      </c>
      <c r="C2081" s="3" t="s">
        <v>7854</v>
      </c>
      <c r="D2081" s="3" t="s">
        <v>7855</v>
      </c>
      <c r="E2081" s="3" t="s">
        <v>7856</v>
      </c>
      <c r="F2081" s="10"/>
      <c r="G2081" s="3" t="s">
        <v>4148</v>
      </c>
      <c r="H2081">
        <v>983</v>
      </c>
      <c r="I2081" s="4"/>
      <c r="J2081" s="5">
        <f>$H$2081 * $I$2081</f>
        <v>0</v>
      </c>
      <c r="K2081" s="3" t="s">
        <v>19</v>
      </c>
      <c r="L2081" s="3" t="s">
        <v>20</v>
      </c>
      <c r="M2081" s="3" t="s">
        <v>36</v>
      </c>
      <c r="N2081" s="3" t="s">
        <v>7844</v>
      </c>
      <c r="O2081" s="3" t="s">
        <v>2706</v>
      </c>
    </row>
    <row r="2082" spans="1:16" ht="22.15" customHeight="1" x14ac:dyDescent="0.2">
      <c r="A2082" s="9"/>
      <c r="B2082" s="3" t="s">
        <v>7839</v>
      </c>
      <c r="C2082" s="3" t="s">
        <v>7857</v>
      </c>
      <c r="D2082" s="3" t="s">
        <v>7858</v>
      </c>
      <c r="E2082" s="3" t="s">
        <v>7859</v>
      </c>
      <c r="F2082" s="3"/>
      <c r="G2082" s="3" t="s">
        <v>3916</v>
      </c>
      <c r="H2082">
        <v>983</v>
      </c>
      <c r="I2082" s="4"/>
      <c r="J2082" s="5">
        <f>$H$2082 * $I$2082</f>
        <v>0</v>
      </c>
      <c r="K2082" s="3" t="s">
        <v>19</v>
      </c>
      <c r="L2082" s="3" t="s">
        <v>20</v>
      </c>
      <c r="M2082" s="3" t="s">
        <v>36</v>
      </c>
      <c r="N2082" s="3" t="s">
        <v>7844</v>
      </c>
      <c r="O2082" s="3" t="s">
        <v>2706</v>
      </c>
    </row>
    <row r="2083" spans="1:16" ht="22.15" customHeight="1" x14ac:dyDescent="0.2">
      <c r="A2083" s="9"/>
      <c r="B2083" s="3" t="s">
        <v>7839</v>
      </c>
      <c r="C2083" s="3" t="s">
        <v>7860</v>
      </c>
      <c r="D2083" s="3" t="s">
        <v>7861</v>
      </c>
      <c r="E2083" s="3" t="s">
        <v>7862</v>
      </c>
      <c r="F2083" s="3"/>
      <c r="G2083" s="3" t="s">
        <v>3920</v>
      </c>
      <c r="H2083">
        <v>983</v>
      </c>
      <c r="I2083" s="4"/>
      <c r="J2083" s="5">
        <f>$H$2083 * $I$2083</f>
        <v>0</v>
      </c>
      <c r="K2083" s="3" t="s">
        <v>19</v>
      </c>
      <c r="L2083" s="3" t="s">
        <v>20</v>
      </c>
      <c r="M2083" s="3" t="s">
        <v>36</v>
      </c>
      <c r="N2083" s="3" t="s">
        <v>7844</v>
      </c>
      <c r="O2083" s="3" t="s">
        <v>2706</v>
      </c>
    </row>
    <row r="2084" spans="1:16" ht="22.15" customHeight="1" x14ac:dyDescent="0.2">
      <c r="A2084" s="9"/>
      <c r="B2084" s="3" t="s">
        <v>7839</v>
      </c>
      <c r="C2084" s="3" t="s">
        <v>7863</v>
      </c>
      <c r="D2084" s="3" t="s">
        <v>7864</v>
      </c>
      <c r="E2084" s="3" t="s">
        <v>7865</v>
      </c>
      <c r="F2084" s="3"/>
      <c r="G2084" s="3" t="s">
        <v>3924</v>
      </c>
      <c r="H2084">
        <v>983</v>
      </c>
      <c r="I2084" s="4"/>
      <c r="J2084" s="5">
        <f>$H$2084 * $I$2084</f>
        <v>0</v>
      </c>
      <c r="K2084" s="3" t="s">
        <v>19</v>
      </c>
      <c r="L2084" s="3" t="s">
        <v>20</v>
      </c>
      <c r="M2084" s="3" t="s">
        <v>36</v>
      </c>
      <c r="N2084" s="3" t="s">
        <v>7844</v>
      </c>
      <c r="O2084" s="3" t="s">
        <v>2706</v>
      </c>
    </row>
    <row r="2085" spans="1:16" ht="22.15" customHeight="1" x14ac:dyDescent="0.2">
      <c r="A2085" s="9"/>
      <c r="B2085" s="3" t="s">
        <v>7839</v>
      </c>
      <c r="C2085" s="3" t="s">
        <v>7866</v>
      </c>
      <c r="D2085" s="3" t="s">
        <v>7867</v>
      </c>
      <c r="E2085" s="3" t="s">
        <v>7868</v>
      </c>
      <c r="F2085" s="3"/>
      <c r="G2085" s="3" t="s">
        <v>3928</v>
      </c>
      <c r="H2085">
        <v>983</v>
      </c>
      <c r="I2085" s="4"/>
      <c r="J2085" s="5">
        <f>$H$2085 * $I$2085</f>
        <v>0</v>
      </c>
      <c r="K2085" s="3" t="s">
        <v>19</v>
      </c>
      <c r="L2085" s="3" t="s">
        <v>20</v>
      </c>
      <c r="M2085" s="3" t="s">
        <v>36</v>
      </c>
      <c r="N2085" s="3" t="s">
        <v>7844</v>
      </c>
      <c r="O2085" s="3" t="s">
        <v>2706</v>
      </c>
    </row>
    <row r="2086" spans="1:16" ht="22.15" customHeight="1" x14ac:dyDescent="0.2">
      <c r="A2086" s="10"/>
      <c r="B2086" s="3" t="s">
        <v>7839</v>
      </c>
      <c r="C2086" s="3" t="s">
        <v>7869</v>
      </c>
      <c r="D2086" s="3" t="s">
        <v>7870</v>
      </c>
      <c r="E2086" s="3" t="s">
        <v>7871</v>
      </c>
      <c r="F2086" s="3"/>
      <c r="G2086" s="3" t="s">
        <v>7872</v>
      </c>
      <c r="H2086">
        <v>983</v>
      </c>
      <c r="I2086" s="4"/>
      <c r="J2086" s="5">
        <f>$H$2086 * $I$2086</f>
        <v>0</v>
      </c>
      <c r="K2086" s="3" t="s">
        <v>19</v>
      </c>
      <c r="L2086" s="3" t="s">
        <v>20</v>
      </c>
      <c r="M2086" s="3" t="s">
        <v>36</v>
      </c>
      <c r="N2086" s="3" t="s">
        <v>7844</v>
      </c>
      <c r="O2086" s="3" t="s">
        <v>2706</v>
      </c>
    </row>
    <row r="2087" spans="1:16" s="1" customFormat="1" ht="36" customHeight="1" x14ac:dyDescent="0.2">
      <c r="A2087" s="8" t="s">
        <v>7873</v>
      </c>
      <c r="B2087" s="3" t="s">
        <v>7874</v>
      </c>
      <c r="C2087" s="3" t="s">
        <v>7875</v>
      </c>
      <c r="D2087" s="3" t="s">
        <v>7876</v>
      </c>
      <c r="E2087" s="3" t="s">
        <v>7877</v>
      </c>
      <c r="F2087" s="8" t="s">
        <v>855</v>
      </c>
      <c r="G2087" s="3" t="s">
        <v>7771</v>
      </c>
      <c r="H2087" s="7">
        <v>940</v>
      </c>
      <c r="I2087" s="4"/>
      <c r="J2087" s="5">
        <f>$H$2087 * $I$2087</f>
        <v>0</v>
      </c>
      <c r="K2087" s="3" t="s">
        <v>19</v>
      </c>
      <c r="L2087" s="3" t="s">
        <v>20</v>
      </c>
      <c r="M2087" s="3" t="s">
        <v>36</v>
      </c>
      <c r="N2087" s="3" t="s">
        <v>7878</v>
      </c>
      <c r="O2087" s="3" t="s">
        <v>2706</v>
      </c>
      <c r="P2087"/>
    </row>
    <row r="2088" spans="1:16" s="1" customFormat="1" ht="36" customHeight="1" x14ac:dyDescent="0.2">
      <c r="A2088" s="9"/>
      <c r="B2088" s="3" t="s">
        <v>7874</v>
      </c>
      <c r="C2088" s="3" t="s">
        <v>7879</v>
      </c>
      <c r="D2088" s="3" t="s">
        <v>7880</v>
      </c>
      <c r="E2088" s="3" t="s">
        <v>7881</v>
      </c>
      <c r="F2088" s="10"/>
      <c r="G2088" s="3" t="s">
        <v>7806</v>
      </c>
      <c r="H2088" s="7">
        <v>940</v>
      </c>
      <c r="I2088" s="4"/>
      <c r="J2088" s="5">
        <f>$H$2088 * $I$2088</f>
        <v>0</v>
      </c>
      <c r="K2088" s="3" t="s">
        <v>19</v>
      </c>
      <c r="L2088" s="3" t="s">
        <v>20</v>
      </c>
      <c r="M2088" s="3" t="s">
        <v>36</v>
      </c>
      <c r="N2088" s="3" t="s">
        <v>7878</v>
      </c>
      <c r="O2088" s="3" t="s">
        <v>2706</v>
      </c>
      <c r="P2088"/>
    </row>
    <row r="2089" spans="1:16" ht="22.15" customHeight="1" x14ac:dyDescent="0.2">
      <c r="A2089" s="9"/>
      <c r="B2089" s="3" t="s">
        <v>7874</v>
      </c>
      <c r="C2089" s="3" t="s">
        <v>7882</v>
      </c>
      <c r="D2089" s="3" t="s">
        <v>7883</v>
      </c>
      <c r="E2089" s="3" t="s">
        <v>7884</v>
      </c>
      <c r="F2089" s="8" t="s">
        <v>2710</v>
      </c>
      <c r="G2089" s="3" t="s">
        <v>7885</v>
      </c>
      <c r="H2089">
        <v>940</v>
      </c>
      <c r="I2089" s="4"/>
      <c r="J2089" s="5">
        <f>$H$2089 * $I$2089</f>
        <v>0</v>
      </c>
      <c r="K2089" s="3" t="s">
        <v>19</v>
      </c>
      <c r="L2089" s="3" t="s">
        <v>20</v>
      </c>
      <c r="M2089" s="3" t="s">
        <v>36</v>
      </c>
      <c r="N2089" s="3" t="s">
        <v>7878</v>
      </c>
      <c r="O2089" s="3" t="s">
        <v>2706</v>
      </c>
    </row>
    <row r="2090" spans="1:16" ht="22.15" customHeight="1" x14ac:dyDescent="0.2">
      <c r="A2090" s="9"/>
      <c r="B2090" s="3" t="s">
        <v>7874</v>
      </c>
      <c r="C2090" s="3" t="s">
        <v>7886</v>
      </c>
      <c r="D2090" s="3" t="s">
        <v>7887</v>
      </c>
      <c r="E2090" s="3" t="s">
        <v>7888</v>
      </c>
      <c r="F2090" s="9"/>
      <c r="G2090" s="3" t="s">
        <v>7889</v>
      </c>
      <c r="H2090">
        <v>940</v>
      </c>
      <c r="I2090" s="4"/>
      <c r="J2090" s="5">
        <f>$H$2090 * $I$2090</f>
        <v>0</v>
      </c>
      <c r="K2090" s="3" t="s">
        <v>19</v>
      </c>
      <c r="L2090" s="3" t="s">
        <v>20</v>
      </c>
      <c r="M2090" s="3" t="s">
        <v>36</v>
      </c>
      <c r="N2090" s="3" t="s">
        <v>7878</v>
      </c>
      <c r="O2090" s="3" t="s">
        <v>2706</v>
      </c>
    </row>
    <row r="2091" spans="1:16" ht="22.15" customHeight="1" x14ac:dyDescent="0.2">
      <c r="A2091" s="9"/>
      <c r="B2091" s="3" t="s">
        <v>7874</v>
      </c>
      <c r="C2091" s="3" t="s">
        <v>7890</v>
      </c>
      <c r="D2091" s="3" t="s">
        <v>7891</v>
      </c>
      <c r="E2091" s="3" t="s">
        <v>7892</v>
      </c>
      <c r="F2091" s="9"/>
      <c r="G2091" s="3" t="s">
        <v>7893</v>
      </c>
      <c r="H2091">
        <v>940</v>
      </c>
      <c r="I2091" s="4"/>
      <c r="J2091" s="5">
        <f>$H$2091 * $I$2091</f>
        <v>0</v>
      </c>
      <c r="K2091" s="3" t="s">
        <v>19</v>
      </c>
      <c r="L2091" s="3" t="s">
        <v>20</v>
      </c>
      <c r="M2091" s="3" t="s">
        <v>36</v>
      </c>
      <c r="N2091" s="3" t="s">
        <v>7878</v>
      </c>
      <c r="O2091" s="3" t="s">
        <v>2706</v>
      </c>
    </row>
    <row r="2092" spans="1:16" ht="22.15" customHeight="1" x14ac:dyDescent="0.2">
      <c r="A2092" s="9"/>
      <c r="B2092" s="3" t="s">
        <v>7874</v>
      </c>
      <c r="C2092" s="3" t="s">
        <v>7894</v>
      </c>
      <c r="D2092" s="3" t="s">
        <v>7895</v>
      </c>
      <c r="E2092" s="3" t="s">
        <v>7896</v>
      </c>
      <c r="F2092" s="9"/>
      <c r="G2092" s="3" t="s">
        <v>7897</v>
      </c>
      <c r="H2092">
        <v>940</v>
      </c>
      <c r="I2092" s="4"/>
      <c r="J2092" s="5">
        <f>$H$2092 * $I$2092</f>
        <v>0</v>
      </c>
      <c r="K2092" s="3" t="s">
        <v>19</v>
      </c>
      <c r="L2092" s="3" t="s">
        <v>20</v>
      </c>
      <c r="M2092" s="3" t="s">
        <v>36</v>
      </c>
      <c r="N2092" s="3" t="s">
        <v>7878</v>
      </c>
      <c r="O2092" s="3" t="s">
        <v>2706</v>
      </c>
    </row>
    <row r="2093" spans="1:16" ht="22.15" customHeight="1" x14ac:dyDescent="0.2">
      <c r="A2093" s="9"/>
      <c r="B2093" s="3" t="s">
        <v>7874</v>
      </c>
      <c r="C2093" s="3" t="s">
        <v>7898</v>
      </c>
      <c r="D2093" s="3" t="s">
        <v>7899</v>
      </c>
      <c r="E2093" s="3" t="s">
        <v>7900</v>
      </c>
      <c r="F2093" s="10"/>
      <c r="G2093" s="3" t="s">
        <v>7901</v>
      </c>
      <c r="H2093">
        <v>940</v>
      </c>
      <c r="I2093" s="4"/>
      <c r="J2093" s="5">
        <f>$H$2093 * $I$2093</f>
        <v>0</v>
      </c>
      <c r="K2093" s="3" t="s">
        <v>19</v>
      </c>
      <c r="L2093" s="3" t="s">
        <v>20</v>
      </c>
      <c r="M2093" s="3" t="s">
        <v>36</v>
      </c>
      <c r="N2093" s="3" t="s">
        <v>7878</v>
      </c>
      <c r="O2093" s="3" t="s">
        <v>2706</v>
      </c>
    </row>
    <row r="2094" spans="1:16" ht="33" customHeight="1" x14ac:dyDescent="0.2">
      <c r="A2094" s="9"/>
      <c r="B2094" s="3" t="s">
        <v>7874</v>
      </c>
      <c r="C2094" s="3" t="s">
        <v>7902</v>
      </c>
      <c r="D2094" s="3" t="s">
        <v>7903</v>
      </c>
      <c r="E2094" s="3" t="s">
        <v>7904</v>
      </c>
      <c r="F2094" s="3"/>
      <c r="G2094" s="3" t="s">
        <v>7905</v>
      </c>
      <c r="H2094">
        <v>940</v>
      </c>
      <c r="I2094" s="4"/>
      <c r="J2094" s="5">
        <f>$H$2094 * $I$2094</f>
        <v>0</v>
      </c>
      <c r="K2094" s="3" t="s">
        <v>19</v>
      </c>
      <c r="L2094" s="3" t="s">
        <v>20</v>
      </c>
      <c r="M2094" s="3" t="s">
        <v>36</v>
      </c>
      <c r="N2094" s="3" t="s">
        <v>7878</v>
      </c>
      <c r="O2094" s="3" t="s">
        <v>2706</v>
      </c>
    </row>
    <row r="2095" spans="1:16" ht="33" customHeight="1" x14ac:dyDescent="0.2">
      <c r="A2095" s="9"/>
      <c r="B2095" s="3" t="s">
        <v>7874</v>
      </c>
      <c r="C2095" s="3" t="s">
        <v>7906</v>
      </c>
      <c r="D2095" s="3" t="s">
        <v>7907</v>
      </c>
      <c r="E2095" s="3" t="s">
        <v>7908</v>
      </c>
      <c r="F2095" s="3"/>
      <c r="G2095" s="3" t="s">
        <v>7909</v>
      </c>
      <c r="H2095">
        <v>940</v>
      </c>
      <c r="I2095" s="4"/>
      <c r="J2095" s="5">
        <f>$H$2095 * $I$2095</f>
        <v>0</v>
      </c>
      <c r="K2095" s="3" t="s">
        <v>19</v>
      </c>
      <c r="L2095" s="3" t="s">
        <v>20</v>
      </c>
      <c r="M2095" s="3" t="s">
        <v>36</v>
      </c>
      <c r="N2095" s="3" t="s">
        <v>7878</v>
      </c>
      <c r="O2095" s="3" t="s">
        <v>2706</v>
      </c>
    </row>
    <row r="2096" spans="1:16" ht="22.15" customHeight="1" x14ac:dyDescent="0.2">
      <c r="A2096" s="9"/>
      <c r="B2096" s="3" t="s">
        <v>7874</v>
      </c>
      <c r="C2096" s="3" t="s">
        <v>7910</v>
      </c>
      <c r="D2096" s="3" t="s">
        <v>7911</v>
      </c>
      <c r="E2096" s="3" t="s">
        <v>7912</v>
      </c>
      <c r="F2096" s="3"/>
      <c r="G2096" s="3" t="s">
        <v>7913</v>
      </c>
      <c r="H2096">
        <v>940</v>
      </c>
      <c r="I2096" s="4"/>
      <c r="J2096" s="5">
        <f>$H$2096 * $I$2096</f>
        <v>0</v>
      </c>
      <c r="K2096" s="3" t="s">
        <v>19</v>
      </c>
      <c r="L2096" s="3" t="s">
        <v>20</v>
      </c>
      <c r="M2096" s="3" t="s">
        <v>36</v>
      </c>
      <c r="N2096" s="3" t="s">
        <v>7878</v>
      </c>
      <c r="O2096" s="3" t="s">
        <v>2706</v>
      </c>
    </row>
    <row r="2097" spans="1:15" ht="22.15" customHeight="1" x14ac:dyDescent="0.2">
      <c r="A2097" s="10"/>
      <c r="B2097" s="3" t="s">
        <v>7874</v>
      </c>
      <c r="C2097" s="3" t="s">
        <v>7914</v>
      </c>
      <c r="D2097" s="3" t="s">
        <v>7915</v>
      </c>
      <c r="E2097" s="3" t="s">
        <v>7916</v>
      </c>
      <c r="F2097" s="3"/>
      <c r="G2097" s="3" t="s">
        <v>7917</v>
      </c>
      <c r="H2097">
        <v>940</v>
      </c>
      <c r="I2097" s="4"/>
      <c r="J2097" s="5">
        <f>$H$2097 * $I$2097</f>
        <v>0</v>
      </c>
      <c r="K2097" s="3" t="s">
        <v>19</v>
      </c>
      <c r="L2097" s="3" t="s">
        <v>20</v>
      </c>
      <c r="M2097" s="3" t="s">
        <v>36</v>
      </c>
      <c r="N2097" s="3" t="s">
        <v>7878</v>
      </c>
      <c r="O2097" s="3" t="s">
        <v>2706</v>
      </c>
    </row>
    <row r="2098" spans="1:15" ht="22.15" customHeight="1" x14ac:dyDescent="0.2">
      <c r="A2098" s="8" t="s">
        <v>7918</v>
      </c>
      <c r="B2098" s="3" t="s">
        <v>7919</v>
      </c>
      <c r="C2098" s="3" t="s">
        <v>7920</v>
      </c>
      <c r="D2098" s="3" t="s">
        <v>7921</v>
      </c>
      <c r="E2098" s="3" t="s">
        <v>7922</v>
      </c>
      <c r="F2098" s="8" t="s">
        <v>855</v>
      </c>
      <c r="G2098" s="3" t="s">
        <v>3939</v>
      </c>
      <c r="H2098">
        <v>894</v>
      </c>
      <c r="I2098" s="4"/>
      <c r="J2098" s="5">
        <f>$H$2098 * $I$2098</f>
        <v>0</v>
      </c>
      <c r="K2098" s="3" t="s">
        <v>19</v>
      </c>
      <c r="L2098" s="3" t="s">
        <v>20</v>
      </c>
      <c r="M2098" s="3" t="s">
        <v>36</v>
      </c>
      <c r="N2098" s="3" t="s">
        <v>7923</v>
      </c>
      <c r="O2098" s="3" t="s">
        <v>7924</v>
      </c>
    </row>
    <row r="2099" spans="1:15" ht="22.15" customHeight="1" x14ac:dyDescent="0.2">
      <c r="A2099" s="9"/>
      <c r="B2099" s="3" t="s">
        <v>7919</v>
      </c>
      <c r="C2099" s="3" t="s">
        <v>7925</v>
      </c>
      <c r="D2099" s="3" t="s">
        <v>7926</v>
      </c>
      <c r="E2099" s="3" t="s">
        <v>7927</v>
      </c>
      <c r="F2099" s="9"/>
      <c r="G2099" s="3" t="s">
        <v>637</v>
      </c>
      <c r="H2099">
        <v>894</v>
      </c>
      <c r="I2099" s="4"/>
      <c r="J2099" s="5">
        <f>$H$2099 * $I$2099</f>
        <v>0</v>
      </c>
      <c r="K2099" s="3" t="s">
        <v>19</v>
      </c>
      <c r="L2099" s="3" t="s">
        <v>20</v>
      </c>
      <c r="M2099" s="3" t="s">
        <v>36</v>
      </c>
      <c r="N2099" s="3" t="s">
        <v>7923</v>
      </c>
      <c r="O2099" s="3" t="s">
        <v>7924</v>
      </c>
    </row>
    <row r="2100" spans="1:15" ht="22.15" customHeight="1" x14ac:dyDescent="0.2">
      <c r="A2100" s="9"/>
      <c r="B2100" s="3" t="s">
        <v>7919</v>
      </c>
      <c r="C2100" s="3" t="s">
        <v>7928</v>
      </c>
      <c r="D2100" s="3" t="s">
        <v>7929</v>
      </c>
      <c r="E2100" s="3" t="s">
        <v>7930</v>
      </c>
      <c r="F2100" s="9"/>
      <c r="G2100" s="3" t="s">
        <v>3871</v>
      </c>
      <c r="H2100">
        <v>894</v>
      </c>
      <c r="I2100" s="4"/>
      <c r="J2100" s="5">
        <f>$H$2100 * $I$2100</f>
        <v>0</v>
      </c>
      <c r="K2100" s="3" t="s">
        <v>19</v>
      </c>
      <c r="L2100" s="3" t="s">
        <v>20</v>
      </c>
      <c r="M2100" s="3" t="s">
        <v>36</v>
      </c>
      <c r="N2100" s="3" t="s">
        <v>7923</v>
      </c>
      <c r="O2100" s="3" t="s">
        <v>7924</v>
      </c>
    </row>
    <row r="2101" spans="1:15" ht="22.15" customHeight="1" x14ac:dyDescent="0.2">
      <c r="A2101" s="9"/>
      <c r="B2101" s="3" t="s">
        <v>7919</v>
      </c>
      <c r="C2101" s="3" t="s">
        <v>7931</v>
      </c>
      <c r="D2101" s="3" t="s">
        <v>7932</v>
      </c>
      <c r="E2101" s="3" t="s">
        <v>7933</v>
      </c>
      <c r="F2101" s="9"/>
      <c r="G2101" s="3" t="s">
        <v>3846</v>
      </c>
      <c r="H2101">
        <v>894</v>
      </c>
      <c r="I2101" s="4"/>
      <c r="J2101" s="5">
        <f>$H$2101 * $I$2101</f>
        <v>0</v>
      </c>
      <c r="K2101" s="3" t="s">
        <v>19</v>
      </c>
      <c r="L2101" s="3" t="s">
        <v>20</v>
      </c>
      <c r="M2101" s="3" t="s">
        <v>36</v>
      </c>
      <c r="N2101" s="3" t="s">
        <v>7923</v>
      </c>
      <c r="O2101" s="3" t="s">
        <v>7924</v>
      </c>
    </row>
    <row r="2102" spans="1:15" ht="22.15" customHeight="1" x14ac:dyDescent="0.2">
      <c r="A2102" s="9"/>
      <c r="B2102" s="3" t="s">
        <v>7919</v>
      </c>
      <c r="C2102" s="3" t="s">
        <v>7934</v>
      </c>
      <c r="D2102" s="3" t="s">
        <v>7935</v>
      </c>
      <c r="E2102" s="3" t="s">
        <v>7936</v>
      </c>
      <c r="F2102" s="10"/>
      <c r="G2102" s="3" t="s">
        <v>3852</v>
      </c>
      <c r="H2102">
        <v>894</v>
      </c>
      <c r="I2102" s="4"/>
      <c r="J2102" s="5">
        <f>$H$2102 * $I$2102</f>
        <v>0</v>
      </c>
      <c r="K2102" s="3" t="s">
        <v>19</v>
      </c>
      <c r="L2102" s="3" t="s">
        <v>20</v>
      </c>
      <c r="M2102" s="3" t="s">
        <v>36</v>
      </c>
      <c r="N2102" s="3" t="s">
        <v>7923</v>
      </c>
      <c r="O2102" s="3" t="s">
        <v>7924</v>
      </c>
    </row>
    <row r="2103" spans="1:15" ht="22.15" customHeight="1" x14ac:dyDescent="0.2">
      <c r="A2103" s="9"/>
      <c r="B2103" s="3" t="s">
        <v>7919</v>
      </c>
      <c r="C2103" s="3" t="s">
        <v>7937</v>
      </c>
      <c r="D2103" s="3" t="s">
        <v>7938</v>
      </c>
      <c r="E2103" s="3" t="s">
        <v>7939</v>
      </c>
      <c r="F2103" s="8" t="s">
        <v>2710</v>
      </c>
      <c r="G2103" s="3" t="s">
        <v>7843</v>
      </c>
      <c r="H2103">
        <v>894</v>
      </c>
      <c r="I2103" s="4"/>
      <c r="J2103" s="5">
        <f>$H$2103 * $I$2103</f>
        <v>0</v>
      </c>
      <c r="K2103" s="3" t="s">
        <v>19</v>
      </c>
      <c r="L2103" s="3" t="s">
        <v>20</v>
      </c>
      <c r="M2103" s="3" t="s">
        <v>36</v>
      </c>
      <c r="N2103" s="3" t="s">
        <v>7923</v>
      </c>
      <c r="O2103" s="3" t="s">
        <v>7924</v>
      </c>
    </row>
    <row r="2104" spans="1:15" ht="22.15" customHeight="1" x14ac:dyDescent="0.2">
      <c r="A2104" s="9"/>
      <c r="B2104" s="3" t="s">
        <v>7919</v>
      </c>
      <c r="C2104" s="3" t="s">
        <v>7940</v>
      </c>
      <c r="D2104" s="3" t="s">
        <v>7941</v>
      </c>
      <c r="E2104" s="3" t="s">
        <v>7942</v>
      </c>
      <c r="F2104" s="9"/>
      <c r="G2104" s="3" t="s">
        <v>3908</v>
      </c>
      <c r="H2104">
        <v>894</v>
      </c>
      <c r="I2104" s="4"/>
      <c r="J2104" s="5">
        <f>$H$2104 * $I$2104</f>
        <v>0</v>
      </c>
      <c r="K2104" s="3" t="s">
        <v>19</v>
      </c>
      <c r="L2104" s="3" t="s">
        <v>20</v>
      </c>
      <c r="M2104" s="3" t="s">
        <v>36</v>
      </c>
      <c r="N2104" s="3" t="s">
        <v>7923</v>
      </c>
      <c r="O2104" s="3" t="s">
        <v>7924</v>
      </c>
    </row>
    <row r="2105" spans="1:15" ht="22.15" customHeight="1" x14ac:dyDescent="0.2">
      <c r="A2105" s="9"/>
      <c r="B2105" s="3" t="s">
        <v>7919</v>
      </c>
      <c r="C2105" s="3" t="s">
        <v>7943</v>
      </c>
      <c r="D2105" s="3" t="s">
        <v>7944</v>
      </c>
      <c r="E2105" s="3" t="s">
        <v>7945</v>
      </c>
      <c r="F2105" s="9"/>
      <c r="G2105" s="3" t="s">
        <v>4617</v>
      </c>
      <c r="H2105">
        <v>894</v>
      </c>
      <c r="I2105" s="4"/>
      <c r="J2105" s="5">
        <f>$H$2105 * $I$2105</f>
        <v>0</v>
      </c>
      <c r="K2105" s="3" t="s">
        <v>19</v>
      </c>
      <c r="L2105" s="3" t="s">
        <v>20</v>
      </c>
      <c r="M2105" s="3" t="s">
        <v>36</v>
      </c>
      <c r="N2105" s="3" t="s">
        <v>7923</v>
      </c>
      <c r="O2105" s="3" t="s">
        <v>7924</v>
      </c>
    </row>
    <row r="2106" spans="1:15" ht="22.15" customHeight="1" x14ac:dyDescent="0.2">
      <c r="A2106" s="9"/>
      <c r="B2106" s="3" t="s">
        <v>7919</v>
      </c>
      <c r="C2106" s="3" t="s">
        <v>7946</v>
      </c>
      <c r="D2106" s="3" t="s">
        <v>7947</v>
      </c>
      <c r="E2106" s="3" t="s">
        <v>7948</v>
      </c>
      <c r="F2106" s="9"/>
      <c r="G2106" s="3" t="s">
        <v>4144</v>
      </c>
      <c r="H2106">
        <v>894</v>
      </c>
      <c r="I2106" s="4"/>
      <c r="J2106" s="5">
        <f>$H$2106 * $I$2106</f>
        <v>0</v>
      </c>
      <c r="K2106" s="3" t="s">
        <v>19</v>
      </c>
      <c r="L2106" s="3" t="s">
        <v>20</v>
      </c>
      <c r="M2106" s="3" t="s">
        <v>36</v>
      </c>
      <c r="N2106" s="3" t="s">
        <v>7923</v>
      </c>
      <c r="O2106" s="3" t="s">
        <v>7924</v>
      </c>
    </row>
    <row r="2107" spans="1:15" ht="22.15" customHeight="1" x14ac:dyDescent="0.2">
      <c r="A2107" s="9"/>
      <c r="B2107" s="3" t="s">
        <v>7919</v>
      </c>
      <c r="C2107" s="3" t="s">
        <v>7949</v>
      </c>
      <c r="D2107" s="3" t="s">
        <v>7950</v>
      </c>
      <c r="E2107" s="3" t="s">
        <v>7951</v>
      </c>
      <c r="F2107" s="10"/>
      <c r="G2107" s="3" t="s">
        <v>4148</v>
      </c>
      <c r="H2107">
        <v>894</v>
      </c>
      <c r="I2107" s="4"/>
      <c r="J2107" s="5">
        <f>$H$2107 * $I$2107</f>
        <v>0</v>
      </c>
      <c r="K2107" s="3" t="s">
        <v>19</v>
      </c>
      <c r="L2107" s="3" t="s">
        <v>20</v>
      </c>
      <c r="M2107" s="3" t="s">
        <v>36</v>
      </c>
      <c r="N2107" s="3" t="s">
        <v>7923</v>
      </c>
      <c r="O2107" s="3" t="s">
        <v>7924</v>
      </c>
    </row>
    <row r="2108" spans="1:15" ht="22.15" customHeight="1" x14ac:dyDescent="0.2">
      <c r="A2108" s="9"/>
      <c r="B2108" s="3" t="s">
        <v>7919</v>
      </c>
      <c r="C2108" s="3" t="s">
        <v>7952</v>
      </c>
      <c r="D2108" s="3" t="s">
        <v>7953</v>
      </c>
      <c r="E2108" s="3" t="s">
        <v>7954</v>
      </c>
      <c r="F2108" s="3"/>
      <c r="G2108" s="3" t="s">
        <v>4077</v>
      </c>
      <c r="H2108">
        <v>894</v>
      </c>
      <c r="I2108" s="4"/>
      <c r="J2108" s="5">
        <f>$H$2108 * $I$2108</f>
        <v>0</v>
      </c>
      <c r="K2108" s="3" t="s">
        <v>19</v>
      </c>
      <c r="L2108" s="3" t="s">
        <v>20</v>
      </c>
      <c r="M2108" s="3" t="s">
        <v>36</v>
      </c>
      <c r="N2108" s="3" t="s">
        <v>7923</v>
      </c>
      <c r="O2108" s="3" t="s">
        <v>7924</v>
      </c>
    </row>
    <row r="2109" spans="1:15" ht="22.15" customHeight="1" x14ac:dyDescent="0.2">
      <c r="A2109" s="9"/>
      <c r="B2109" s="3" t="s">
        <v>7919</v>
      </c>
      <c r="C2109" s="3" t="s">
        <v>7955</v>
      </c>
      <c r="D2109" s="3" t="s">
        <v>7956</v>
      </c>
      <c r="E2109" s="3" t="s">
        <v>7957</v>
      </c>
      <c r="F2109" s="3"/>
      <c r="G2109" s="3" t="s">
        <v>4083</v>
      </c>
      <c r="H2109">
        <v>894</v>
      </c>
      <c r="I2109" s="4"/>
      <c r="J2109" s="5">
        <f>$H$2109 * $I$2109</f>
        <v>0</v>
      </c>
      <c r="K2109" s="3" t="s">
        <v>19</v>
      </c>
      <c r="L2109" s="3" t="s">
        <v>20</v>
      </c>
      <c r="M2109" s="3" t="s">
        <v>36</v>
      </c>
      <c r="N2109" s="3" t="s">
        <v>7923</v>
      </c>
      <c r="O2109" s="3" t="s">
        <v>7924</v>
      </c>
    </row>
    <row r="2110" spans="1:15" ht="22.15" customHeight="1" x14ac:dyDescent="0.2">
      <c r="A2110" s="9"/>
      <c r="B2110" s="3" t="s">
        <v>7919</v>
      </c>
      <c r="C2110" s="3" t="s">
        <v>7958</v>
      </c>
      <c r="D2110" s="3" t="s">
        <v>7959</v>
      </c>
      <c r="E2110" s="3" t="s">
        <v>7960</v>
      </c>
      <c r="F2110" s="3"/>
      <c r="G2110" s="3" t="s">
        <v>4087</v>
      </c>
      <c r="H2110">
        <v>894</v>
      </c>
      <c r="I2110" s="4"/>
      <c r="J2110" s="5">
        <f>$H$2110 * $I$2110</f>
        <v>0</v>
      </c>
      <c r="K2110" s="3" t="s">
        <v>19</v>
      </c>
      <c r="L2110" s="3" t="s">
        <v>20</v>
      </c>
      <c r="M2110" s="3" t="s">
        <v>36</v>
      </c>
      <c r="N2110" s="3" t="s">
        <v>7923</v>
      </c>
      <c r="O2110" s="3" t="s">
        <v>7924</v>
      </c>
    </row>
    <row r="2111" spans="1:15" ht="22.15" customHeight="1" x14ac:dyDescent="0.2">
      <c r="A2111" s="9"/>
      <c r="B2111" s="3" t="s">
        <v>7919</v>
      </c>
      <c r="C2111" s="3" t="s">
        <v>7961</v>
      </c>
      <c r="D2111" s="3" t="s">
        <v>7962</v>
      </c>
      <c r="E2111" s="3" t="s">
        <v>7963</v>
      </c>
      <c r="F2111" s="3"/>
      <c r="G2111" s="3" t="s">
        <v>4105</v>
      </c>
      <c r="H2111">
        <v>894</v>
      </c>
      <c r="I2111" s="4"/>
      <c r="J2111" s="5">
        <f>$H$2111 * $I$2111</f>
        <v>0</v>
      </c>
      <c r="K2111" s="3" t="s">
        <v>19</v>
      </c>
      <c r="L2111" s="3" t="s">
        <v>20</v>
      </c>
      <c r="M2111" s="3" t="s">
        <v>36</v>
      </c>
      <c r="N2111" s="3" t="s">
        <v>7923</v>
      </c>
      <c r="O2111" s="3" t="s">
        <v>7924</v>
      </c>
    </row>
    <row r="2112" spans="1:15" ht="22.15" customHeight="1" x14ac:dyDescent="0.2">
      <c r="A2112" s="10"/>
      <c r="B2112" s="3" t="s">
        <v>7919</v>
      </c>
      <c r="C2112" s="3" t="s">
        <v>7964</v>
      </c>
      <c r="D2112" s="3" t="s">
        <v>7965</v>
      </c>
      <c r="E2112" s="3" t="s">
        <v>7966</v>
      </c>
      <c r="F2112" s="3"/>
      <c r="G2112" s="3" t="s">
        <v>4091</v>
      </c>
      <c r="H2112">
        <v>894</v>
      </c>
      <c r="I2112" s="4"/>
      <c r="J2112" s="5">
        <f>$H$2112 * $I$2112</f>
        <v>0</v>
      </c>
      <c r="K2112" s="3" t="s">
        <v>19</v>
      </c>
      <c r="L2112" s="3" t="s">
        <v>20</v>
      </c>
      <c r="M2112" s="3" t="s">
        <v>36</v>
      </c>
      <c r="N2112" s="3" t="s">
        <v>7923</v>
      </c>
      <c r="O2112" s="3" t="s">
        <v>7924</v>
      </c>
    </row>
    <row r="2113" spans="1:16" s="1" customFormat="1" ht="24" customHeight="1" x14ac:dyDescent="0.2">
      <c r="A2113" s="8" t="s">
        <v>7967</v>
      </c>
      <c r="B2113" s="3" t="s">
        <v>7968</v>
      </c>
      <c r="C2113" s="3" t="s">
        <v>7969</v>
      </c>
      <c r="D2113" s="3" t="s">
        <v>7970</v>
      </c>
      <c r="E2113" s="3" t="s">
        <v>7971</v>
      </c>
      <c r="F2113" s="8" t="s">
        <v>855</v>
      </c>
      <c r="G2113" s="3" t="s">
        <v>7771</v>
      </c>
      <c r="H2113" s="7">
        <v>894</v>
      </c>
      <c r="I2113" s="4"/>
      <c r="J2113" s="5">
        <f>$H$2113 * $I$2113</f>
        <v>0</v>
      </c>
      <c r="K2113" s="3" t="s">
        <v>19</v>
      </c>
      <c r="L2113" s="3" t="s">
        <v>20</v>
      </c>
      <c r="M2113" s="3" t="s">
        <v>36</v>
      </c>
      <c r="N2113" s="3" t="s">
        <v>7972</v>
      </c>
      <c r="O2113" s="3" t="s">
        <v>2932</v>
      </c>
      <c r="P2113"/>
    </row>
    <row r="2114" spans="1:16" s="1" customFormat="1" ht="24" customHeight="1" x14ac:dyDescent="0.2">
      <c r="A2114" s="9"/>
      <c r="B2114" s="3" t="s">
        <v>7968</v>
      </c>
      <c r="C2114" s="3" t="s">
        <v>7973</v>
      </c>
      <c r="D2114" s="3" t="s">
        <v>7974</v>
      </c>
      <c r="E2114" s="3" t="s">
        <v>7975</v>
      </c>
      <c r="F2114" s="9"/>
      <c r="G2114" s="3" t="s">
        <v>7806</v>
      </c>
      <c r="H2114" s="7">
        <v>894</v>
      </c>
      <c r="I2114" s="4"/>
      <c r="J2114" s="5">
        <f>$H$2114 * $I$2114</f>
        <v>0</v>
      </c>
      <c r="K2114" s="3" t="s">
        <v>19</v>
      </c>
      <c r="L2114" s="3" t="s">
        <v>20</v>
      </c>
      <c r="M2114" s="3" t="s">
        <v>36</v>
      </c>
      <c r="N2114" s="3" t="s">
        <v>7972</v>
      </c>
      <c r="O2114" s="3" t="s">
        <v>2932</v>
      </c>
      <c r="P2114"/>
    </row>
    <row r="2115" spans="1:16" s="1" customFormat="1" ht="24" customHeight="1" x14ac:dyDescent="0.2">
      <c r="A2115" s="9"/>
      <c r="B2115" s="3" t="s">
        <v>7968</v>
      </c>
      <c r="C2115" s="3" t="s">
        <v>7976</v>
      </c>
      <c r="D2115" s="3" t="s">
        <v>7977</v>
      </c>
      <c r="E2115" s="3" t="s">
        <v>7978</v>
      </c>
      <c r="F2115" s="10"/>
      <c r="G2115" s="3" t="s">
        <v>7680</v>
      </c>
      <c r="H2115" s="7">
        <v>894</v>
      </c>
      <c r="I2115" s="4"/>
      <c r="J2115" s="5">
        <f>$H$2115 * $I$2115</f>
        <v>0</v>
      </c>
      <c r="K2115" s="3" t="s">
        <v>19</v>
      </c>
      <c r="L2115" s="3" t="s">
        <v>20</v>
      </c>
      <c r="M2115" s="3" t="s">
        <v>36</v>
      </c>
      <c r="N2115" s="3" t="s">
        <v>7972</v>
      </c>
      <c r="O2115" s="3" t="s">
        <v>2932</v>
      </c>
      <c r="P2115"/>
    </row>
    <row r="2116" spans="1:16" ht="33" customHeight="1" x14ac:dyDescent="0.2">
      <c r="A2116" s="9"/>
      <c r="B2116" s="3" t="s">
        <v>7968</v>
      </c>
      <c r="C2116" s="3" t="s">
        <v>7979</v>
      </c>
      <c r="D2116" s="3" t="s">
        <v>7980</v>
      </c>
      <c r="E2116" s="3" t="s">
        <v>7981</v>
      </c>
      <c r="F2116" s="8" t="s">
        <v>2710</v>
      </c>
      <c r="G2116" s="3" t="s">
        <v>7885</v>
      </c>
      <c r="H2116">
        <v>894</v>
      </c>
      <c r="I2116" s="4"/>
      <c r="J2116" s="5">
        <f>$H$2116 * $I$2116</f>
        <v>0</v>
      </c>
      <c r="K2116" s="3" t="s">
        <v>19</v>
      </c>
      <c r="L2116" s="3" t="s">
        <v>20</v>
      </c>
      <c r="M2116" s="3" t="s">
        <v>36</v>
      </c>
      <c r="N2116" s="3" t="s">
        <v>7972</v>
      </c>
      <c r="O2116" s="3" t="s">
        <v>2932</v>
      </c>
    </row>
    <row r="2117" spans="1:16" ht="33" customHeight="1" x14ac:dyDescent="0.2">
      <c r="A2117" s="9"/>
      <c r="B2117" s="3" t="s">
        <v>7968</v>
      </c>
      <c r="C2117" s="3" t="s">
        <v>7982</v>
      </c>
      <c r="D2117" s="3" t="s">
        <v>7983</v>
      </c>
      <c r="E2117" s="3" t="s">
        <v>7984</v>
      </c>
      <c r="F2117" s="9"/>
      <c r="G2117" s="3" t="s">
        <v>7889</v>
      </c>
      <c r="H2117">
        <v>894</v>
      </c>
      <c r="I2117" s="4"/>
      <c r="J2117" s="5">
        <f>$H$2117 * $I$2117</f>
        <v>0</v>
      </c>
      <c r="K2117" s="3" t="s">
        <v>19</v>
      </c>
      <c r="L2117" s="3" t="s">
        <v>20</v>
      </c>
      <c r="M2117" s="3" t="s">
        <v>36</v>
      </c>
      <c r="N2117" s="3" t="s">
        <v>7972</v>
      </c>
      <c r="O2117" s="3" t="s">
        <v>2932</v>
      </c>
    </row>
    <row r="2118" spans="1:16" ht="22.15" customHeight="1" x14ac:dyDescent="0.2">
      <c r="A2118" s="9"/>
      <c r="B2118" s="3" t="s">
        <v>7968</v>
      </c>
      <c r="C2118" s="3" t="s">
        <v>7985</v>
      </c>
      <c r="D2118" s="3" t="s">
        <v>7986</v>
      </c>
      <c r="E2118" s="3" t="s">
        <v>7987</v>
      </c>
      <c r="F2118" s="9"/>
      <c r="G2118" s="3" t="s">
        <v>7893</v>
      </c>
      <c r="H2118">
        <v>894</v>
      </c>
      <c r="I2118" s="4"/>
      <c r="J2118" s="5">
        <f>$H$2118 * $I$2118</f>
        <v>0</v>
      </c>
      <c r="K2118" s="3" t="s">
        <v>19</v>
      </c>
      <c r="L2118" s="3" t="s">
        <v>20</v>
      </c>
      <c r="M2118" s="3" t="s">
        <v>36</v>
      </c>
      <c r="N2118" s="3" t="s">
        <v>7972</v>
      </c>
      <c r="O2118" s="3" t="s">
        <v>2932</v>
      </c>
    </row>
    <row r="2119" spans="1:16" ht="22.15" customHeight="1" x14ac:dyDescent="0.2">
      <c r="A2119" s="9"/>
      <c r="B2119" s="3" t="s">
        <v>7968</v>
      </c>
      <c r="C2119" s="3" t="s">
        <v>7988</v>
      </c>
      <c r="D2119" s="3" t="s">
        <v>7989</v>
      </c>
      <c r="E2119" s="3" t="s">
        <v>7990</v>
      </c>
      <c r="F2119" s="9"/>
      <c r="G2119" s="3" t="s">
        <v>7897</v>
      </c>
      <c r="H2119">
        <v>894</v>
      </c>
      <c r="I2119" s="4"/>
      <c r="J2119" s="5">
        <f>$H$2119 * $I$2119</f>
        <v>0</v>
      </c>
      <c r="K2119" s="3" t="s">
        <v>19</v>
      </c>
      <c r="L2119" s="3" t="s">
        <v>20</v>
      </c>
      <c r="M2119" s="3" t="s">
        <v>36</v>
      </c>
      <c r="N2119" s="3" t="s">
        <v>7972</v>
      </c>
      <c r="O2119" s="3" t="s">
        <v>2932</v>
      </c>
    </row>
    <row r="2120" spans="1:16" ht="22.15" customHeight="1" x14ac:dyDescent="0.2">
      <c r="A2120" s="9"/>
      <c r="B2120" s="3" t="s">
        <v>7968</v>
      </c>
      <c r="C2120" s="3" t="s">
        <v>7991</v>
      </c>
      <c r="D2120" s="3" t="s">
        <v>7992</v>
      </c>
      <c r="E2120" s="3" t="s">
        <v>7993</v>
      </c>
      <c r="F2120" s="10"/>
      <c r="G2120" s="3" t="s">
        <v>7901</v>
      </c>
      <c r="H2120">
        <v>894</v>
      </c>
      <c r="I2120" s="4"/>
      <c r="J2120" s="5">
        <f>$H$2120 * $I$2120</f>
        <v>0</v>
      </c>
      <c r="K2120" s="3" t="s">
        <v>19</v>
      </c>
      <c r="L2120" s="3" t="s">
        <v>20</v>
      </c>
      <c r="M2120" s="3" t="s">
        <v>36</v>
      </c>
      <c r="N2120" s="3" t="s">
        <v>7972</v>
      </c>
      <c r="O2120" s="3" t="s">
        <v>2932</v>
      </c>
    </row>
    <row r="2121" spans="1:16" ht="33" customHeight="1" x14ac:dyDescent="0.2">
      <c r="A2121" s="9"/>
      <c r="B2121" s="3" t="s">
        <v>7968</v>
      </c>
      <c r="C2121" s="3" t="s">
        <v>7994</v>
      </c>
      <c r="D2121" s="3" t="s">
        <v>7995</v>
      </c>
      <c r="E2121" s="3" t="s">
        <v>7996</v>
      </c>
      <c r="F2121" s="3"/>
      <c r="G2121" s="3" t="s">
        <v>7997</v>
      </c>
      <c r="H2121">
        <v>894</v>
      </c>
      <c r="I2121" s="4"/>
      <c r="J2121" s="5">
        <f>$H$2121 * $I$2121</f>
        <v>0</v>
      </c>
      <c r="K2121" s="3" t="s">
        <v>19</v>
      </c>
      <c r="L2121" s="3" t="s">
        <v>20</v>
      </c>
      <c r="M2121" s="3" t="s">
        <v>36</v>
      </c>
      <c r="N2121" s="3" t="s">
        <v>7972</v>
      </c>
      <c r="O2121" s="3" t="s">
        <v>2932</v>
      </c>
    </row>
    <row r="2122" spans="1:16" ht="33" customHeight="1" x14ac:dyDescent="0.2">
      <c r="A2122" s="9"/>
      <c r="B2122" s="3" t="s">
        <v>7968</v>
      </c>
      <c r="C2122" s="3" t="s">
        <v>7998</v>
      </c>
      <c r="D2122" s="3" t="s">
        <v>7999</v>
      </c>
      <c r="E2122" s="3" t="s">
        <v>8000</v>
      </c>
      <c r="F2122" s="3"/>
      <c r="G2122" s="3" t="s">
        <v>8001</v>
      </c>
      <c r="H2122">
        <v>894</v>
      </c>
      <c r="I2122" s="4"/>
      <c r="J2122" s="5">
        <f>$H$2122 * $I$2122</f>
        <v>0</v>
      </c>
      <c r="K2122" s="3" t="s">
        <v>19</v>
      </c>
      <c r="L2122" s="3" t="s">
        <v>20</v>
      </c>
      <c r="M2122" s="3" t="s">
        <v>36</v>
      </c>
      <c r="N2122" s="3" t="s">
        <v>7972</v>
      </c>
      <c r="O2122" s="3" t="s">
        <v>2932</v>
      </c>
    </row>
    <row r="2123" spans="1:16" ht="33" customHeight="1" x14ac:dyDescent="0.2">
      <c r="A2123" s="9"/>
      <c r="B2123" s="3" t="s">
        <v>7968</v>
      </c>
      <c r="C2123" s="3" t="s">
        <v>8002</v>
      </c>
      <c r="D2123" s="3" t="s">
        <v>8003</v>
      </c>
      <c r="E2123" s="3" t="s">
        <v>8004</v>
      </c>
      <c r="F2123" s="3"/>
      <c r="G2123" s="3" t="s">
        <v>8005</v>
      </c>
      <c r="H2123">
        <v>894</v>
      </c>
      <c r="I2123" s="4"/>
      <c r="J2123" s="5">
        <f>$H$2123 * $I$2123</f>
        <v>0</v>
      </c>
      <c r="K2123" s="3" t="s">
        <v>19</v>
      </c>
      <c r="L2123" s="3" t="s">
        <v>20</v>
      </c>
      <c r="M2123" s="3" t="s">
        <v>36</v>
      </c>
      <c r="N2123" s="3" t="s">
        <v>7972</v>
      </c>
      <c r="O2123" s="3" t="s">
        <v>2932</v>
      </c>
    </row>
    <row r="2124" spans="1:16" ht="33" customHeight="1" x14ac:dyDescent="0.2">
      <c r="A2124" s="9"/>
      <c r="B2124" s="3" t="s">
        <v>7968</v>
      </c>
      <c r="C2124" s="3" t="s">
        <v>8006</v>
      </c>
      <c r="D2124" s="3" t="s">
        <v>8007</v>
      </c>
      <c r="E2124" s="3" t="s">
        <v>8008</v>
      </c>
      <c r="F2124" s="3"/>
      <c r="G2124" s="3" t="s">
        <v>8009</v>
      </c>
      <c r="H2124">
        <v>894</v>
      </c>
      <c r="I2124" s="4"/>
      <c r="J2124" s="5">
        <f>$H$2124 * $I$2124</f>
        <v>0</v>
      </c>
      <c r="K2124" s="3" t="s">
        <v>19</v>
      </c>
      <c r="L2124" s="3" t="s">
        <v>20</v>
      </c>
      <c r="M2124" s="3" t="s">
        <v>36</v>
      </c>
      <c r="N2124" s="3" t="s">
        <v>7972</v>
      </c>
      <c r="O2124" s="3" t="s">
        <v>2932</v>
      </c>
    </row>
    <row r="2125" spans="1:16" ht="33" customHeight="1" x14ac:dyDescent="0.2">
      <c r="A2125" s="10"/>
      <c r="B2125" s="3" t="s">
        <v>7968</v>
      </c>
      <c r="C2125" s="3" t="s">
        <v>8010</v>
      </c>
      <c r="D2125" s="3" t="s">
        <v>8011</v>
      </c>
      <c r="E2125" s="3" t="s">
        <v>8012</v>
      </c>
      <c r="F2125" s="3"/>
      <c r="G2125" s="3" t="s">
        <v>8013</v>
      </c>
      <c r="H2125">
        <v>894</v>
      </c>
      <c r="I2125" s="4"/>
      <c r="J2125" s="5">
        <f>$H$2125 * $I$2125</f>
        <v>0</v>
      </c>
      <c r="K2125" s="3" t="s">
        <v>19</v>
      </c>
      <c r="L2125" s="3" t="s">
        <v>20</v>
      </c>
      <c r="M2125" s="3" t="s">
        <v>36</v>
      </c>
      <c r="N2125" s="3" t="s">
        <v>7972</v>
      </c>
      <c r="O2125" s="3" t="s">
        <v>2932</v>
      </c>
    </row>
    <row r="2126" spans="1:16" ht="22.15" customHeight="1" x14ac:dyDescent="0.2">
      <c r="A2126" s="8" t="s">
        <v>8014</v>
      </c>
      <c r="B2126" s="3" t="s">
        <v>8015</v>
      </c>
      <c r="C2126" s="3" t="s">
        <v>8016</v>
      </c>
      <c r="D2126" s="3" t="s">
        <v>8017</v>
      </c>
      <c r="E2126" s="3" t="s">
        <v>8018</v>
      </c>
      <c r="F2126" s="8" t="s">
        <v>855</v>
      </c>
      <c r="G2126" s="3" t="s">
        <v>6982</v>
      </c>
      <c r="H2126">
        <v>2542</v>
      </c>
      <c r="I2126" s="4"/>
      <c r="J2126" s="5">
        <f>$H$2126 * $I$2126</f>
        <v>0</v>
      </c>
      <c r="K2126" s="3" t="s">
        <v>19</v>
      </c>
      <c r="L2126" s="3" t="s">
        <v>20</v>
      </c>
      <c r="M2126" s="3" t="s">
        <v>36</v>
      </c>
      <c r="N2126" s="3" t="s">
        <v>8014</v>
      </c>
      <c r="O2126" s="3" t="s">
        <v>7674</v>
      </c>
    </row>
    <row r="2127" spans="1:16" ht="22.15" customHeight="1" x14ac:dyDescent="0.2">
      <c r="A2127" s="9"/>
      <c r="B2127" s="3" t="s">
        <v>8015</v>
      </c>
      <c r="C2127" s="3" t="s">
        <v>8019</v>
      </c>
      <c r="D2127" s="3" t="s">
        <v>8020</v>
      </c>
      <c r="E2127" s="3" t="s">
        <v>8021</v>
      </c>
      <c r="F2127" s="9"/>
      <c r="G2127" s="3" t="s">
        <v>7032</v>
      </c>
      <c r="H2127">
        <v>2542</v>
      </c>
      <c r="I2127" s="4"/>
      <c r="J2127" s="5">
        <f>$H$2127 * $I$2127</f>
        <v>0</v>
      </c>
      <c r="K2127" s="3" t="s">
        <v>19</v>
      </c>
      <c r="L2127" s="3" t="s">
        <v>20</v>
      </c>
      <c r="M2127" s="3" t="s">
        <v>36</v>
      </c>
      <c r="N2127" s="3" t="s">
        <v>8014</v>
      </c>
      <c r="O2127" s="3" t="s">
        <v>7674</v>
      </c>
    </row>
    <row r="2128" spans="1:16" ht="22.15" customHeight="1" x14ac:dyDescent="0.2">
      <c r="A2128" s="9"/>
      <c r="B2128" s="3" t="s">
        <v>8015</v>
      </c>
      <c r="C2128" s="3" t="s">
        <v>8022</v>
      </c>
      <c r="D2128" s="3" t="s">
        <v>8023</v>
      </c>
      <c r="E2128" s="3" t="s">
        <v>8024</v>
      </c>
      <c r="F2128" s="9"/>
      <c r="G2128" s="3" t="s">
        <v>7092</v>
      </c>
      <c r="H2128">
        <v>2542</v>
      </c>
      <c r="I2128" s="4"/>
      <c r="J2128" s="5">
        <f>$H$2128 * $I$2128</f>
        <v>0</v>
      </c>
      <c r="K2128" s="3" t="s">
        <v>19</v>
      </c>
      <c r="L2128" s="3" t="s">
        <v>20</v>
      </c>
      <c r="M2128" s="3" t="s">
        <v>36</v>
      </c>
      <c r="N2128" s="3" t="s">
        <v>8014</v>
      </c>
      <c r="O2128" s="3" t="s">
        <v>7674</v>
      </c>
    </row>
    <row r="2129" spans="1:16" ht="22.15" customHeight="1" x14ac:dyDescent="0.2">
      <c r="A2129" s="9"/>
      <c r="B2129" s="3" t="s">
        <v>8015</v>
      </c>
      <c r="C2129" s="3" t="s">
        <v>8025</v>
      </c>
      <c r="D2129" s="3" t="s">
        <v>8026</v>
      </c>
      <c r="E2129" s="3" t="s">
        <v>8027</v>
      </c>
      <c r="F2129" s="10"/>
      <c r="G2129" s="3" t="s">
        <v>7096</v>
      </c>
      <c r="H2129">
        <v>2542</v>
      </c>
      <c r="I2129" s="4"/>
      <c r="J2129" s="5">
        <f>$H$2129 * $I$2129</f>
        <v>0</v>
      </c>
      <c r="K2129" s="3" t="s">
        <v>19</v>
      </c>
      <c r="L2129" s="3" t="s">
        <v>20</v>
      </c>
      <c r="M2129" s="3" t="s">
        <v>36</v>
      </c>
      <c r="N2129" s="3" t="s">
        <v>8014</v>
      </c>
      <c r="O2129" s="3" t="s">
        <v>7674</v>
      </c>
    </row>
    <row r="2130" spans="1:16" ht="22.15" customHeight="1" x14ac:dyDescent="0.2">
      <c r="A2130" s="9"/>
      <c r="B2130" s="3" t="s">
        <v>8015</v>
      </c>
      <c r="C2130" s="3" t="s">
        <v>8028</v>
      </c>
      <c r="D2130" s="3" t="s">
        <v>8029</v>
      </c>
      <c r="E2130" s="3" t="s">
        <v>8030</v>
      </c>
      <c r="F2130" s="8" t="s">
        <v>2961</v>
      </c>
      <c r="G2130" s="3" t="s">
        <v>8031</v>
      </c>
      <c r="H2130">
        <v>2542</v>
      </c>
      <c r="I2130" s="4"/>
      <c r="J2130" s="5">
        <f>$H$2130 * $I$2130</f>
        <v>0</v>
      </c>
      <c r="K2130" s="3" t="s">
        <v>19</v>
      </c>
      <c r="L2130" s="3" t="s">
        <v>20</v>
      </c>
      <c r="M2130" s="3" t="s">
        <v>36</v>
      </c>
      <c r="N2130" s="3" t="s">
        <v>8014</v>
      </c>
      <c r="O2130" s="3" t="s">
        <v>7674</v>
      </c>
    </row>
    <row r="2131" spans="1:16" ht="22.15" customHeight="1" x14ac:dyDescent="0.2">
      <c r="A2131" s="9"/>
      <c r="B2131" s="3" t="s">
        <v>8015</v>
      </c>
      <c r="C2131" s="3" t="s">
        <v>8032</v>
      </c>
      <c r="D2131" s="3" t="s">
        <v>8033</v>
      </c>
      <c r="E2131" s="3" t="s">
        <v>8034</v>
      </c>
      <c r="F2131" s="9"/>
      <c r="G2131" s="3" t="s">
        <v>8035</v>
      </c>
      <c r="H2131">
        <v>2542</v>
      </c>
      <c r="I2131" s="4"/>
      <c r="J2131" s="5">
        <f>$H$2131 * $I$2131</f>
        <v>0</v>
      </c>
      <c r="K2131" s="3" t="s">
        <v>19</v>
      </c>
      <c r="L2131" s="3" t="s">
        <v>20</v>
      </c>
      <c r="M2131" s="3" t="s">
        <v>36</v>
      </c>
      <c r="N2131" s="3" t="s">
        <v>8014</v>
      </c>
      <c r="O2131" s="3" t="s">
        <v>7674</v>
      </c>
    </row>
    <row r="2132" spans="1:16" ht="22.15" customHeight="1" x14ac:dyDescent="0.2">
      <c r="A2132" s="9"/>
      <c r="B2132" s="3" t="s">
        <v>8015</v>
      </c>
      <c r="C2132" s="3" t="s">
        <v>8036</v>
      </c>
      <c r="D2132" s="3" t="s">
        <v>8037</v>
      </c>
      <c r="E2132" s="3" t="s">
        <v>8038</v>
      </c>
      <c r="F2132" s="9"/>
      <c r="G2132" s="3" t="s">
        <v>8039</v>
      </c>
      <c r="H2132">
        <v>2542</v>
      </c>
      <c r="I2132" s="4"/>
      <c r="J2132" s="5">
        <f>$H$2132 * $I$2132</f>
        <v>0</v>
      </c>
      <c r="K2132" s="3" t="s">
        <v>19</v>
      </c>
      <c r="L2132" s="3" t="s">
        <v>20</v>
      </c>
      <c r="M2132" s="3" t="s">
        <v>36</v>
      </c>
      <c r="N2132" s="3" t="s">
        <v>8014</v>
      </c>
      <c r="O2132" s="3" t="s">
        <v>7674</v>
      </c>
    </row>
    <row r="2133" spans="1:16" ht="22.15" customHeight="1" x14ac:dyDescent="0.2">
      <c r="A2133" s="9"/>
      <c r="B2133" s="3" t="s">
        <v>8015</v>
      </c>
      <c r="C2133" s="3" t="s">
        <v>8040</v>
      </c>
      <c r="D2133" s="3" t="s">
        <v>8041</v>
      </c>
      <c r="E2133" s="3" t="s">
        <v>8042</v>
      </c>
      <c r="F2133" s="9"/>
      <c r="G2133" s="3" t="s">
        <v>8043</v>
      </c>
      <c r="H2133">
        <v>2542</v>
      </c>
      <c r="I2133" s="4"/>
      <c r="J2133" s="5">
        <f>$H$2133 * $I$2133</f>
        <v>0</v>
      </c>
      <c r="K2133" s="3" t="s">
        <v>19</v>
      </c>
      <c r="L2133" s="3" t="s">
        <v>20</v>
      </c>
      <c r="M2133" s="3" t="s">
        <v>36</v>
      </c>
      <c r="N2133" s="3" t="s">
        <v>8014</v>
      </c>
      <c r="O2133" s="3" t="s">
        <v>7674</v>
      </c>
    </row>
    <row r="2134" spans="1:16" ht="22.15" customHeight="1" x14ac:dyDescent="0.2">
      <c r="A2134" s="10"/>
      <c r="B2134" s="3" t="s">
        <v>8015</v>
      </c>
      <c r="C2134" s="3" t="s">
        <v>8044</v>
      </c>
      <c r="D2134" s="3" t="s">
        <v>8045</v>
      </c>
      <c r="E2134" s="3" t="s">
        <v>8046</v>
      </c>
      <c r="F2134" s="10"/>
      <c r="G2134" s="3" t="s">
        <v>8047</v>
      </c>
      <c r="H2134">
        <v>2542</v>
      </c>
      <c r="I2134" s="4"/>
      <c r="J2134" s="5">
        <f>$H$2134 * $I$2134</f>
        <v>0</v>
      </c>
      <c r="K2134" s="3" t="s">
        <v>19</v>
      </c>
      <c r="L2134" s="3" t="s">
        <v>20</v>
      </c>
      <c r="M2134" s="3" t="s">
        <v>36</v>
      </c>
      <c r="N2134" s="3" t="s">
        <v>8014</v>
      </c>
      <c r="O2134" s="3" t="s">
        <v>7674</v>
      </c>
    </row>
    <row r="2135" spans="1:16" s="1" customFormat="1" ht="24" customHeight="1" x14ac:dyDescent="0.2">
      <c r="A2135" s="8" t="s">
        <v>8048</v>
      </c>
      <c r="B2135" s="3" t="s">
        <v>8049</v>
      </c>
      <c r="C2135" s="3" t="s">
        <v>8050</v>
      </c>
      <c r="D2135" s="3" t="s">
        <v>8051</v>
      </c>
      <c r="E2135" s="3" t="s">
        <v>8052</v>
      </c>
      <c r="F2135" s="3" t="s">
        <v>855</v>
      </c>
      <c r="G2135" s="3" t="s">
        <v>6982</v>
      </c>
      <c r="H2135" s="7">
        <v>1294</v>
      </c>
      <c r="I2135" s="4"/>
      <c r="J2135" s="5">
        <f>$H$2135 * $I$2135</f>
        <v>0</v>
      </c>
      <c r="K2135" s="3" t="s">
        <v>19</v>
      </c>
      <c r="L2135" s="3" t="s">
        <v>20</v>
      </c>
      <c r="M2135" s="3" t="s">
        <v>36</v>
      </c>
      <c r="N2135" s="3" t="s">
        <v>8053</v>
      </c>
      <c r="O2135" s="3" t="s">
        <v>7674</v>
      </c>
      <c r="P2135"/>
    </row>
    <row r="2136" spans="1:16" s="1" customFormat="1" ht="36" customHeight="1" x14ac:dyDescent="0.2">
      <c r="A2136" s="9"/>
      <c r="B2136" s="3" t="s">
        <v>8049</v>
      </c>
      <c r="C2136" s="3" t="s">
        <v>8054</v>
      </c>
      <c r="D2136" s="3" t="s">
        <v>8055</v>
      </c>
      <c r="E2136" s="3" t="s">
        <v>8056</v>
      </c>
      <c r="F2136" s="8" t="s">
        <v>2961</v>
      </c>
      <c r="G2136" s="3" t="s">
        <v>8031</v>
      </c>
      <c r="H2136" s="7">
        <v>1294</v>
      </c>
      <c r="I2136" s="4"/>
      <c r="J2136" s="5">
        <f>$H$2136 * $I$2136</f>
        <v>0</v>
      </c>
      <c r="K2136" s="3" t="s">
        <v>19</v>
      </c>
      <c r="L2136" s="3" t="s">
        <v>20</v>
      </c>
      <c r="M2136" s="3" t="s">
        <v>36</v>
      </c>
      <c r="N2136" s="3" t="s">
        <v>8053</v>
      </c>
      <c r="O2136" s="3" t="s">
        <v>7674</v>
      </c>
      <c r="P2136"/>
    </row>
    <row r="2137" spans="1:16" s="1" customFormat="1" ht="36" customHeight="1" x14ac:dyDescent="0.2">
      <c r="A2137" s="10"/>
      <c r="B2137" s="3" t="s">
        <v>8049</v>
      </c>
      <c r="C2137" s="3" t="s">
        <v>8057</v>
      </c>
      <c r="D2137" s="3" t="s">
        <v>8058</v>
      </c>
      <c r="E2137" s="3" t="s">
        <v>8059</v>
      </c>
      <c r="F2137" s="10"/>
      <c r="G2137" s="3" t="s">
        <v>8047</v>
      </c>
      <c r="H2137" s="7">
        <v>1294</v>
      </c>
      <c r="I2137" s="4"/>
      <c r="J2137" s="5">
        <f>$H$2137 * $I$2137</f>
        <v>0</v>
      </c>
      <c r="K2137" s="3" t="s">
        <v>19</v>
      </c>
      <c r="L2137" s="3" t="s">
        <v>20</v>
      </c>
      <c r="M2137" s="3" t="s">
        <v>36</v>
      </c>
      <c r="N2137" s="3" t="s">
        <v>8053</v>
      </c>
      <c r="O2137" s="3" t="s">
        <v>7674</v>
      </c>
      <c r="P2137"/>
    </row>
    <row r="2138" spans="1:16" s="1" customFormat="1" ht="36" customHeight="1" x14ac:dyDescent="0.2">
      <c r="A2138" s="8" t="s">
        <v>8060</v>
      </c>
      <c r="B2138" s="3" t="s">
        <v>8061</v>
      </c>
      <c r="C2138" s="3" t="s">
        <v>8062</v>
      </c>
      <c r="D2138" s="3" t="s">
        <v>8063</v>
      </c>
      <c r="E2138" s="3" t="s">
        <v>8064</v>
      </c>
      <c r="F2138" s="8" t="s">
        <v>855</v>
      </c>
      <c r="G2138" s="3" t="s">
        <v>6982</v>
      </c>
      <c r="H2138" s="7">
        <v>1179</v>
      </c>
      <c r="I2138" s="4"/>
      <c r="J2138" s="5">
        <f>$H$2138 * $I$2138</f>
        <v>0</v>
      </c>
      <c r="K2138" s="3" t="s">
        <v>19</v>
      </c>
      <c r="L2138" s="3" t="s">
        <v>20</v>
      </c>
      <c r="M2138" s="3" t="s">
        <v>36</v>
      </c>
      <c r="N2138" s="3" t="s">
        <v>8060</v>
      </c>
      <c r="O2138" s="3" t="s">
        <v>7674</v>
      </c>
      <c r="P2138"/>
    </row>
    <row r="2139" spans="1:16" s="1" customFormat="1" ht="36" customHeight="1" x14ac:dyDescent="0.2">
      <c r="A2139" s="9"/>
      <c r="B2139" s="3" t="s">
        <v>8061</v>
      </c>
      <c r="C2139" s="3" t="s">
        <v>8065</v>
      </c>
      <c r="D2139" s="3" t="s">
        <v>8066</v>
      </c>
      <c r="E2139" s="3" t="s">
        <v>8067</v>
      </c>
      <c r="F2139" s="10"/>
      <c r="G2139" s="3" t="s">
        <v>3820</v>
      </c>
      <c r="H2139" s="7">
        <v>1179</v>
      </c>
      <c r="I2139" s="4"/>
      <c r="J2139" s="5">
        <f>$H$2139 * $I$2139</f>
        <v>0</v>
      </c>
      <c r="K2139" s="3" t="s">
        <v>19</v>
      </c>
      <c r="L2139" s="3" t="s">
        <v>20</v>
      </c>
      <c r="M2139" s="3" t="s">
        <v>36</v>
      </c>
      <c r="N2139" s="3" t="s">
        <v>8060</v>
      </c>
      <c r="O2139" s="3" t="s">
        <v>7674</v>
      </c>
      <c r="P2139"/>
    </row>
    <row r="2140" spans="1:16" s="1" customFormat="1" ht="36" customHeight="1" x14ac:dyDescent="0.2">
      <c r="A2140" s="9"/>
      <c r="B2140" s="3" t="s">
        <v>8061</v>
      </c>
      <c r="C2140" s="3" t="s">
        <v>8068</v>
      </c>
      <c r="D2140" s="3" t="s">
        <v>8069</v>
      </c>
      <c r="E2140" s="3" t="s">
        <v>8070</v>
      </c>
      <c r="F2140" s="8" t="s">
        <v>2961</v>
      </c>
      <c r="G2140" s="3" t="s">
        <v>8031</v>
      </c>
      <c r="H2140" s="7">
        <v>1179</v>
      </c>
      <c r="I2140" s="4"/>
      <c r="J2140" s="5">
        <f>$H$2140 * $I$2140</f>
        <v>0</v>
      </c>
      <c r="K2140" s="3" t="s">
        <v>19</v>
      </c>
      <c r="L2140" s="3" t="s">
        <v>20</v>
      </c>
      <c r="M2140" s="3" t="s">
        <v>36</v>
      </c>
      <c r="N2140" s="3" t="s">
        <v>8060</v>
      </c>
      <c r="O2140" s="3" t="s">
        <v>7674</v>
      </c>
      <c r="P2140"/>
    </row>
    <row r="2141" spans="1:16" s="1" customFormat="1" ht="36" customHeight="1" x14ac:dyDescent="0.2">
      <c r="A2141" s="10"/>
      <c r="B2141" s="3" t="s">
        <v>8061</v>
      </c>
      <c r="C2141" s="3" t="s">
        <v>8071</v>
      </c>
      <c r="D2141" s="3" t="s">
        <v>8072</v>
      </c>
      <c r="E2141" s="3" t="s">
        <v>8073</v>
      </c>
      <c r="F2141" s="10"/>
      <c r="G2141" s="3" t="s">
        <v>8047</v>
      </c>
      <c r="H2141" s="7">
        <v>1179</v>
      </c>
      <c r="I2141" s="4"/>
      <c r="J2141" s="5">
        <f>$H$2141 * $I$2141</f>
        <v>0</v>
      </c>
      <c r="K2141" s="3" t="s">
        <v>19</v>
      </c>
      <c r="L2141" s="3" t="s">
        <v>20</v>
      </c>
      <c r="M2141" s="3" t="s">
        <v>36</v>
      </c>
      <c r="N2141" s="3" t="s">
        <v>8060</v>
      </c>
      <c r="O2141" s="3" t="s">
        <v>7674</v>
      </c>
      <c r="P2141"/>
    </row>
    <row r="2142" spans="1:16" ht="22.15" customHeight="1" x14ac:dyDescent="0.2">
      <c r="A2142" s="8" t="s">
        <v>8074</v>
      </c>
      <c r="B2142" s="3" t="s">
        <v>8075</v>
      </c>
      <c r="C2142" s="3" t="s">
        <v>8076</v>
      </c>
      <c r="D2142" s="3" t="s">
        <v>8077</v>
      </c>
      <c r="E2142" s="3" t="s">
        <v>8078</v>
      </c>
      <c r="F2142" s="8" t="s">
        <v>855</v>
      </c>
      <c r="G2142" s="3" t="s">
        <v>6982</v>
      </c>
      <c r="H2142">
        <v>1144</v>
      </c>
      <c r="I2142" s="4"/>
      <c r="J2142" s="5">
        <f>$H$2142 * $I$2142</f>
        <v>0</v>
      </c>
      <c r="K2142" s="3" t="s">
        <v>19</v>
      </c>
      <c r="L2142" s="3" t="s">
        <v>20</v>
      </c>
      <c r="M2142" s="3" t="s">
        <v>36</v>
      </c>
      <c r="N2142" s="3" t="s">
        <v>8074</v>
      </c>
      <c r="O2142" s="3" t="s">
        <v>7674</v>
      </c>
    </row>
    <row r="2143" spans="1:16" ht="22.15" customHeight="1" x14ac:dyDescent="0.2">
      <c r="A2143" s="9"/>
      <c r="B2143" s="3" t="s">
        <v>8075</v>
      </c>
      <c r="C2143" s="3" t="s">
        <v>8079</v>
      </c>
      <c r="D2143" s="3" t="s">
        <v>8080</v>
      </c>
      <c r="E2143" s="3" t="s">
        <v>8081</v>
      </c>
      <c r="F2143" s="9"/>
      <c r="G2143" s="3" t="s">
        <v>7032</v>
      </c>
      <c r="H2143">
        <v>1144</v>
      </c>
      <c r="I2143" s="4"/>
      <c r="J2143" s="5">
        <f>$H$2143 * $I$2143</f>
        <v>0</v>
      </c>
      <c r="K2143" s="3" t="s">
        <v>19</v>
      </c>
      <c r="L2143" s="3" t="s">
        <v>20</v>
      </c>
      <c r="M2143" s="3" t="s">
        <v>36</v>
      </c>
      <c r="N2143" s="3" t="s">
        <v>8074</v>
      </c>
      <c r="O2143" s="3" t="s">
        <v>7674</v>
      </c>
    </row>
    <row r="2144" spans="1:16" ht="22.15" customHeight="1" x14ac:dyDescent="0.2">
      <c r="A2144" s="9"/>
      <c r="B2144" s="3" t="s">
        <v>8075</v>
      </c>
      <c r="C2144" s="3" t="s">
        <v>8082</v>
      </c>
      <c r="D2144" s="3" t="s">
        <v>8083</v>
      </c>
      <c r="E2144" s="3" t="s">
        <v>8084</v>
      </c>
      <c r="F2144" s="9"/>
      <c r="G2144" s="3" t="s">
        <v>7092</v>
      </c>
      <c r="H2144">
        <v>1144</v>
      </c>
      <c r="I2144" s="4"/>
      <c r="J2144" s="5">
        <f>$H$2144 * $I$2144</f>
        <v>0</v>
      </c>
      <c r="K2144" s="3" t="s">
        <v>19</v>
      </c>
      <c r="L2144" s="3" t="s">
        <v>20</v>
      </c>
      <c r="M2144" s="3" t="s">
        <v>36</v>
      </c>
      <c r="N2144" s="3" t="s">
        <v>8074</v>
      </c>
      <c r="O2144" s="3" t="s">
        <v>7674</v>
      </c>
    </row>
    <row r="2145" spans="1:16" ht="22.15" customHeight="1" x14ac:dyDescent="0.2">
      <c r="A2145" s="9"/>
      <c r="B2145" s="3" t="s">
        <v>8075</v>
      </c>
      <c r="C2145" s="3" t="s">
        <v>8085</v>
      </c>
      <c r="D2145" s="3" t="s">
        <v>8086</v>
      </c>
      <c r="E2145" s="3" t="s">
        <v>8087</v>
      </c>
      <c r="F2145" s="9"/>
      <c r="G2145" s="3" t="s">
        <v>7096</v>
      </c>
      <c r="H2145">
        <v>1144</v>
      </c>
      <c r="I2145" s="4"/>
      <c r="J2145" s="5">
        <f>$H$2145 * $I$2145</f>
        <v>0</v>
      </c>
      <c r="K2145" s="3" t="s">
        <v>19</v>
      </c>
      <c r="L2145" s="3" t="s">
        <v>20</v>
      </c>
      <c r="M2145" s="3" t="s">
        <v>36</v>
      </c>
      <c r="N2145" s="3" t="s">
        <v>8074</v>
      </c>
      <c r="O2145" s="3" t="s">
        <v>7674</v>
      </c>
    </row>
    <row r="2146" spans="1:16" ht="22.15" customHeight="1" x14ac:dyDescent="0.2">
      <c r="A2146" s="9"/>
      <c r="B2146" s="3" t="s">
        <v>8075</v>
      </c>
      <c r="C2146" s="3" t="s">
        <v>8088</v>
      </c>
      <c r="D2146" s="3" t="s">
        <v>8089</v>
      </c>
      <c r="E2146" s="3" t="s">
        <v>8090</v>
      </c>
      <c r="F2146" s="10"/>
      <c r="G2146" s="3" t="s">
        <v>3820</v>
      </c>
      <c r="H2146">
        <v>1144</v>
      </c>
      <c r="I2146" s="4"/>
      <c r="J2146" s="5">
        <f>$H$2146 * $I$2146</f>
        <v>0</v>
      </c>
      <c r="K2146" s="3" t="s">
        <v>19</v>
      </c>
      <c r="L2146" s="3" t="s">
        <v>20</v>
      </c>
      <c r="M2146" s="3" t="s">
        <v>36</v>
      </c>
      <c r="N2146" s="3" t="s">
        <v>8074</v>
      </c>
      <c r="O2146" s="3" t="s">
        <v>7674</v>
      </c>
    </row>
    <row r="2147" spans="1:16" ht="22.15" customHeight="1" x14ac:dyDescent="0.2">
      <c r="A2147" s="9"/>
      <c r="B2147" s="3" t="s">
        <v>8075</v>
      </c>
      <c r="C2147" s="3" t="s">
        <v>8091</v>
      </c>
      <c r="D2147" s="3" t="s">
        <v>8092</v>
      </c>
      <c r="E2147" s="3" t="s">
        <v>8093</v>
      </c>
      <c r="F2147" s="8" t="s">
        <v>2961</v>
      </c>
      <c r="G2147" s="3" t="s">
        <v>8031</v>
      </c>
      <c r="H2147">
        <v>1144</v>
      </c>
      <c r="I2147" s="4"/>
      <c r="J2147" s="5">
        <f>$H$2147 * $I$2147</f>
        <v>0</v>
      </c>
      <c r="K2147" s="3" t="s">
        <v>19</v>
      </c>
      <c r="L2147" s="3" t="s">
        <v>20</v>
      </c>
      <c r="M2147" s="3" t="s">
        <v>36</v>
      </c>
      <c r="N2147" s="3" t="s">
        <v>8074</v>
      </c>
      <c r="O2147" s="3" t="s">
        <v>7674</v>
      </c>
    </row>
    <row r="2148" spans="1:16" ht="22.15" customHeight="1" x14ac:dyDescent="0.2">
      <c r="A2148" s="9"/>
      <c r="B2148" s="3" t="s">
        <v>8075</v>
      </c>
      <c r="C2148" s="3" t="s">
        <v>8094</v>
      </c>
      <c r="D2148" s="3" t="s">
        <v>8095</v>
      </c>
      <c r="E2148" s="3" t="s">
        <v>8096</v>
      </c>
      <c r="F2148" s="9"/>
      <c r="G2148" s="3" t="s">
        <v>8035</v>
      </c>
      <c r="H2148">
        <v>1144</v>
      </c>
      <c r="I2148" s="4"/>
      <c r="J2148" s="5">
        <f>$H$2148 * $I$2148</f>
        <v>0</v>
      </c>
      <c r="K2148" s="3" t="s">
        <v>19</v>
      </c>
      <c r="L2148" s="3" t="s">
        <v>20</v>
      </c>
      <c r="M2148" s="3" t="s">
        <v>36</v>
      </c>
      <c r="N2148" s="3" t="s">
        <v>8074</v>
      </c>
      <c r="O2148" s="3" t="s">
        <v>7674</v>
      </c>
    </row>
    <row r="2149" spans="1:16" ht="22.15" customHeight="1" x14ac:dyDescent="0.2">
      <c r="A2149" s="9"/>
      <c r="B2149" s="3" t="s">
        <v>8075</v>
      </c>
      <c r="C2149" s="3" t="s">
        <v>8097</v>
      </c>
      <c r="D2149" s="3" t="s">
        <v>8098</v>
      </c>
      <c r="E2149" s="3" t="s">
        <v>8099</v>
      </c>
      <c r="F2149" s="9"/>
      <c r="G2149" s="3" t="s">
        <v>8039</v>
      </c>
      <c r="H2149">
        <v>1144</v>
      </c>
      <c r="I2149" s="4"/>
      <c r="J2149" s="5">
        <f>$H$2149 * $I$2149</f>
        <v>0</v>
      </c>
      <c r="K2149" s="3" t="s">
        <v>19</v>
      </c>
      <c r="L2149" s="3" t="s">
        <v>20</v>
      </c>
      <c r="M2149" s="3" t="s">
        <v>36</v>
      </c>
      <c r="N2149" s="3" t="s">
        <v>8074</v>
      </c>
      <c r="O2149" s="3" t="s">
        <v>7674</v>
      </c>
    </row>
    <row r="2150" spans="1:16" ht="22.15" customHeight="1" x14ac:dyDescent="0.2">
      <c r="A2150" s="9"/>
      <c r="B2150" s="3" t="s">
        <v>8075</v>
      </c>
      <c r="C2150" s="3" t="s">
        <v>8100</v>
      </c>
      <c r="D2150" s="3" t="s">
        <v>8101</v>
      </c>
      <c r="E2150" s="3" t="s">
        <v>8102</v>
      </c>
      <c r="F2150" s="9"/>
      <c r="G2150" s="3" t="s">
        <v>8043</v>
      </c>
      <c r="H2150">
        <v>1144</v>
      </c>
      <c r="I2150" s="4"/>
      <c r="J2150" s="5">
        <f>$H$2150 * $I$2150</f>
        <v>0</v>
      </c>
      <c r="K2150" s="3" t="s">
        <v>19</v>
      </c>
      <c r="L2150" s="3" t="s">
        <v>20</v>
      </c>
      <c r="M2150" s="3" t="s">
        <v>36</v>
      </c>
      <c r="N2150" s="3" t="s">
        <v>8074</v>
      </c>
      <c r="O2150" s="3" t="s">
        <v>7674</v>
      </c>
    </row>
    <row r="2151" spans="1:16" ht="22.15" customHeight="1" x14ac:dyDescent="0.2">
      <c r="A2151" s="10"/>
      <c r="B2151" s="3" t="s">
        <v>8075</v>
      </c>
      <c r="C2151" s="3" t="s">
        <v>8103</v>
      </c>
      <c r="D2151" s="3" t="s">
        <v>8104</v>
      </c>
      <c r="E2151" s="3" t="s">
        <v>8105</v>
      </c>
      <c r="F2151" s="10"/>
      <c r="G2151" s="3" t="s">
        <v>8047</v>
      </c>
      <c r="H2151">
        <v>1144</v>
      </c>
      <c r="I2151" s="4"/>
      <c r="J2151" s="5">
        <f>$H$2151 * $I$2151</f>
        <v>0</v>
      </c>
      <c r="K2151" s="3" t="s">
        <v>19</v>
      </c>
      <c r="L2151" s="3" t="s">
        <v>20</v>
      </c>
      <c r="M2151" s="3" t="s">
        <v>36</v>
      </c>
      <c r="N2151" s="3" t="s">
        <v>8074</v>
      </c>
      <c r="O2151" s="3" t="s">
        <v>7674</v>
      </c>
    </row>
    <row r="2152" spans="1:16" s="1" customFormat="1" ht="24" customHeight="1" x14ac:dyDescent="0.2">
      <c r="A2152" s="8" t="s">
        <v>8106</v>
      </c>
      <c r="B2152" s="3" t="s">
        <v>8107</v>
      </c>
      <c r="C2152" s="3" t="s">
        <v>8108</v>
      </c>
      <c r="D2152" s="3" t="s">
        <v>8109</v>
      </c>
      <c r="E2152" s="3" t="s">
        <v>8110</v>
      </c>
      <c r="F2152" s="8" t="s">
        <v>855</v>
      </c>
      <c r="G2152" s="3" t="s">
        <v>7032</v>
      </c>
      <c r="H2152" s="7">
        <v>1866</v>
      </c>
      <c r="I2152" s="4"/>
      <c r="J2152" s="5">
        <f>$H$2152 * $I$2152</f>
        <v>0</v>
      </c>
      <c r="K2152" s="3" t="s">
        <v>19</v>
      </c>
      <c r="L2152" s="3" t="s">
        <v>88</v>
      </c>
      <c r="M2152" s="3" t="s">
        <v>36</v>
      </c>
      <c r="N2152" s="3" t="s">
        <v>8106</v>
      </c>
      <c r="O2152" s="3" t="s">
        <v>7674</v>
      </c>
      <c r="P2152"/>
    </row>
    <row r="2153" spans="1:16" s="1" customFormat="1" ht="24" customHeight="1" x14ac:dyDescent="0.2">
      <c r="A2153" s="9"/>
      <c r="B2153" s="3" t="s">
        <v>8107</v>
      </c>
      <c r="C2153" s="3" t="s">
        <v>8111</v>
      </c>
      <c r="D2153" s="3" t="s">
        <v>8112</v>
      </c>
      <c r="E2153" s="3" t="s">
        <v>8113</v>
      </c>
      <c r="F2153" s="10"/>
      <c r="G2153" s="3" t="s">
        <v>3820</v>
      </c>
      <c r="H2153" s="7">
        <v>1866</v>
      </c>
      <c r="I2153" s="4"/>
      <c r="J2153" s="5">
        <f>$H$2153 * $I$2153</f>
        <v>0</v>
      </c>
      <c r="K2153" s="3" t="s">
        <v>19</v>
      </c>
      <c r="L2153" s="3" t="s">
        <v>88</v>
      </c>
      <c r="M2153" s="3" t="s">
        <v>36</v>
      </c>
      <c r="N2153" s="3" t="s">
        <v>8106</v>
      </c>
      <c r="O2153" s="3" t="s">
        <v>7674</v>
      </c>
      <c r="P2153"/>
    </row>
    <row r="2154" spans="1:16" s="1" customFormat="1" ht="73.150000000000006" customHeight="1" x14ac:dyDescent="0.2">
      <c r="A2154" s="10"/>
      <c r="B2154" s="3" t="s">
        <v>8107</v>
      </c>
      <c r="C2154" s="3" t="s">
        <v>8114</v>
      </c>
      <c r="D2154" s="3" t="s">
        <v>8115</v>
      </c>
      <c r="E2154" s="3" t="s">
        <v>8116</v>
      </c>
      <c r="F2154" s="3" t="s">
        <v>2961</v>
      </c>
      <c r="G2154" s="3" t="s">
        <v>8047</v>
      </c>
      <c r="H2154" s="7">
        <v>1866</v>
      </c>
      <c r="I2154" s="4"/>
      <c r="J2154" s="5">
        <f>$H$2154 * $I$2154</f>
        <v>0</v>
      </c>
      <c r="K2154" s="3" t="s">
        <v>19</v>
      </c>
      <c r="L2154" s="3" t="s">
        <v>88</v>
      </c>
      <c r="M2154" s="3" t="s">
        <v>36</v>
      </c>
      <c r="N2154" s="3" t="s">
        <v>8106</v>
      </c>
      <c r="O2154" s="3" t="s">
        <v>7674</v>
      </c>
      <c r="P2154"/>
    </row>
    <row r="2155" spans="1:16" s="1" customFormat="1" ht="24" customHeight="1" x14ac:dyDescent="0.2">
      <c r="A2155" s="8" t="s">
        <v>8117</v>
      </c>
      <c r="B2155" s="3" t="s">
        <v>8118</v>
      </c>
      <c r="C2155" s="3" t="s">
        <v>8119</v>
      </c>
      <c r="D2155" s="3" t="s">
        <v>8120</v>
      </c>
      <c r="E2155" s="3" t="s">
        <v>8121</v>
      </c>
      <c r="F2155" s="8" t="s">
        <v>855</v>
      </c>
      <c r="G2155" s="3" t="s">
        <v>6982</v>
      </c>
      <c r="H2155" s="7">
        <v>1144</v>
      </c>
      <c r="I2155" s="4"/>
      <c r="J2155" s="5">
        <f>$H$2155 * $I$2155</f>
        <v>0</v>
      </c>
      <c r="K2155" s="3" t="s">
        <v>19</v>
      </c>
      <c r="L2155" s="3" t="s">
        <v>20</v>
      </c>
      <c r="M2155" s="3" t="s">
        <v>36</v>
      </c>
      <c r="N2155" s="3" t="s">
        <v>8117</v>
      </c>
      <c r="O2155" s="3" t="s">
        <v>7674</v>
      </c>
      <c r="P2155"/>
    </row>
    <row r="2156" spans="1:16" s="1" customFormat="1" ht="24" customHeight="1" x14ac:dyDescent="0.2">
      <c r="A2156" s="9"/>
      <c r="B2156" s="3" t="s">
        <v>8118</v>
      </c>
      <c r="C2156" s="3" t="s">
        <v>8122</v>
      </c>
      <c r="D2156" s="3" t="s">
        <v>8123</v>
      </c>
      <c r="E2156" s="3" t="s">
        <v>8124</v>
      </c>
      <c r="F2156" s="9"/>
      <c r="G2156" s="3" t="s">
        <v>7032</v>
      </c>
      <c r="H2156" s="7">
        <v>1144</v>
      </c>
      <c r="I2156" s="4"/>
      <c r="J2156" s="5">
        <f>$H$2156 * $I$2156</f>
        <v>0</v>
      </c>
      <c r="K2156" s="3" t="s">
        <v>19</v>
      </c>
      <c r="L2156" s="3" t="s">
        <v>20</v>
      </c>
      <c r="M2156" s="3" t="s">
        <v>36</v>
      </c>
      <c r="N2156" s="3" t="s">
        <v>8117</v>
      </c>
      <c r="O2156" s="3" t="s">
        <v>7674</v>
      </c>
      <c r="P2156"/>
    </row>
    <row r="2157" spans="1:16" s="1" customFormat="1" ht="24" customHeight="1" x14ac:dyDescent="0.2">
      <c r="A2157" s="9"/>
      <c r="B2157" s="3" t="s">
        <v>8118</v>
      </c>
      <c r="C2157" s="3" t="s">
        <v>8125</v>
      </c>
      <c r="D2157" s="3" t="s">
        <v>8126</v>
      </c>
      <c r="E2157" s="3" t="s">
        <v>8127</v>
      </c>
      <c r="F2157" s="10"/>
      <c r="G2157" s="3" t="s">
        <v>3820</v>
      </c>
      <c r="H2157" s="7">
        <v>1144</v>
      </c>
      <c r="I2157" s="4"/>
      <c r="J2157" s="5">
        <f>$H$2157 * $I$2157</f>
        <v>0</v>
      </c>
      <c r="K2157" s="3" t="s">
        <v>19</v>
      </c>
      <c r="L2157" s="3" t="s">
        <v>20</v>
      </c>
      <c r="M2157" s="3" t="s">
        <v>36</v>
      </c>
      <c r="N2157" s="3" t="s">
        <v>8117</v>
      </c>
      <c r="O2157" s="3" t="s">
        <v>7674</v>
      </c>
      <c r="P2157"/>
    </row>
    <row r="2158" spans="1:16" ht="22.15" customHeight="1" x14ac:dyDescent="0.2">
      <c r="A2158" s="9"/>
      <c r="B2158" s="3" t="s">
        <v>8118</v>
      </c>
      <c r="C2158" s="3" t="s">
        <v>8128</v>
      </c>
      <c r="D2158" s="3" t="s">
        <v>8129</v>
      </c>
      <c r="E2158" s="3" t="s">
        <v>8130</v>
      </c>
      <c r="F2158" s="8" t="s">
        <v>2961</v>
      </c>
      <c r="G2158" s="3" t="s">
        <v>8031</v>
      </c>
      <c r="H2158">
        <v>1144</v>
      </c>
      <c r="I2158" s="4"/>
      <c r="J2158" s="5">
        <f>$H$2158 * $I$2158</f>
        <v>0</v>
      </c>
      <c r="K2158" s="3" t="s">
        <v>19</v>
      </c>
      <c r="L2158" s="3" t="s">
        <v>20</v>
      </c>
      <c r="M2158" s="3" t="s">
        <v>36</v>
      </c>
      <c r="N2158" s="3" t="s">
        <v>8117</v>
      </c>
      <c r="O2158" s="3" t="s">
        <v>7674</v>
      </c>
    </row>
    <row r="2159" spans="1:16" ht="22.15" customHeight="1" x14ac:dyDescent="0.2">
      <c r="A2159" s="9"/>
      <c r="B2159" s="3" t="s">
        <v>8118</v>
      </c>
      <c r="C2159" s="3" t="s">
        <v>8131</v>
      </c>
      <c r="D2159" s="3" t="s">
        <v>8132</v>
      </c>
      <c r="E2159" s="3" t="s">
        <v>8133</v>
      </c>
      <c r="F2159" s="9"/>
      <c r="G2159" s="3" t="s">
        <v>8035</v>
      </c>
      <c r="H2159">
        <v>1144</v>
      </c>
      <c r="I2159" s="4"/>
      <c r="J2159" s="5">
        <f>$H$2159 * $I$2159</f>
        <v>0</v>
      </c>
      <c r="K2159" s="3" t="s">
        <v>19</v>
      </c>
      <c r="L2159" s="3" t="s">
        <v>20</v>
      </c>
      <c r="M2159" s="3" t="s">
        <v>36</v>
      </c>
      <c r="N2159" s="3" t="s">
        <v>8117</v>
      </c>
      <c r="O2159" s="3" t="s">
        <v>7674</v>
      </c>
    </row>
    <row r="2160" spans="1:16" ht="22.15" customHeight="1" x14ac:dyDescent="0.2">
      <c r="A2160" s="9"/>
      <c r="B2160" s="3" t="s">
        <v>8118</v>
      </c>
      <c r="C2160" s="3" t="s">
        <v>8134</v>
      </c>
      <c r="D2160" s="3" t="s">
        <v>8135</v>
      </c>
      <c r="E2160" s="3" t="s">
        <v>8136</v>
      </c>
      <c r="F2160" s="9"/>
      <c r="G2160" s="3" t="s">
        <v>8039</v>
      </c>
      <c r="H2160">
        <v>1144</v>
      </c>
      <c r="I2160" s="4"/>
      <c r="J2160" s="5">
        <f>$H$2160 * $I$2160</f>
        <v>0</v>
      </c>
      <c r="K2160" s="3" t="s">
        <v>19</v>
      </c>
      <c r="L2160" s="3" t="s">
        <v>20</v>
      </c>
      <c r="M2160" s="3" t="s">
        <v>36</v>
      </c>
      <c r="N2160" s="3" t="s">
        <v>8117</v>
      </c>
      <c r="O2160" s="3" t="s">
        <v>7674</v>
      </c>
    </row>
    <row r="2161" spans="1:15" ht="22.15" customHeight="1" x14ac:dyDescent="0.2">
      <c r="A2161" s="9"/>
      <c r="B2161" s="3" t="s">
        <v>8118</v>
      </c>
      <c r="C2161" s="3" t="s">
        <v>8137</v>
      </c>
      <c r="D2161" s="3" t="s">
        <v>8138</v>
      </c>
      <c r="E2161" s="3" t="s">
        <v>8139</v>
      </c>
      <c r="F2161" s="9"/>
      <c r="G2161" s="3" t="s">
        <v>8043</v>
      </c>
      <c r="H2161">
        <v>1144</v>
      </c>
      <c r="I2161" s="4"/>
      <c r="J2161" s="5">
        <f>$H$2161 * $I$2161</f>
        <v>0</v>
      </c>
      <c r="K2161" s="3" t="s">
        <v>19</v>
      </c>
      <c r="L2161" s="3" t="s">
        <v>20</v>
      </c>
      <c r="M2161" s="3" t="s">
        <v>36</v>
      </c>
      <c r="N2161" s="3" t="s">
        <v>8117</v>
      </c>
      <c r="O2161" s="3" t="s">
        <v>7674</v>
      </c>
    </row>
    <row r="2162" spans="1:15" ht="22.15" customHeight="1" x14ac:dyDescent="0.2">
      <c r="A2162" s="10"/>
      <c r="B2162" s="3" t="s">
        <v>8118</v>
      </c>
      <c r="C2162" s="3" t="s">
        <v>8140</v>
      </c>
      <c r="D2162" s="3" t="s">
        <v>8141</v>
      </c>
      <c r="E2162" s="3" t="s">
        <v>8142</v>
      </c>
      <c r="F2162" s="10"/>
      <c r="G2162" s="3" t="s">
        <v>8047</v>
      </c>
      <c r="H2162">
        <v>1144</v>
      </c>
      <c r="I2162" s="4"/>
      <c r="J2162" s="5">
        <f>$H$2162 * $I$2162</f>
        <v>0</v>
      </c>
      <c r="K2162" s="3" t="s">
        <v>19</v>
      </c>
      <c r="L2162" s="3" t="s">
        <v>20</v>
      </c>
      <c r="M2162" s="3" t="s">
        <v>36</v>
      </c>
      <c r="N2162" s="3" t="s">
        <v>8117</v>
      </c>
      <c r="O2162" s="3" t="s">
        <v>7674</v>
      </c>
    </row>
    <row r="2163" spans="1:15" ht="22.15" customHeight="1" x14ac:dyDescent="0.2">
      <c r="A2163" s="8" t="s">
        <v>8143</v>
      </c>
      <c r="B2163" s="3" t="s">
        <v>8144</v>
      </c>
      <c r="C2163" s="3" t="s">
        <v>8145</v>
      </c>
      <c r="D2163" s="3" t="s">
        <v>8146</v>
      </c>
      <c r="E2163" s="3" t="s">
        <v>8147</v>
      </c>
      <c r="F2163" s="8" t="s">
        <v>404</v>
      </c>
      <c r="G2163" s="3" t="s">
        <v>637</v>
      </c>
      <c r="H2163">
        <v>996</v>
      </c>
      <c r="I2163" s="4"/>
      <c r="J2163" s="5">
        <f>$H$2163 * $I$2163</f>
        <v>0</v>
      </c>
      <c r="K2163" s="3" t="s">
        <v>19</v>
      </c>
      <c r="L2163" s="3" t="s">
        <v>20</v>
      </c>
      <c r="M2163" s="3" t="s">
        <v>36</v>
      </c>
      <c r="N2163" s="3" t="s">
        <v>8148</v>
      </c>
      <c r="O2163" s="3" t="s">
        <v>1566</v>
      </c>
    </row>
    <row r="2164" spans="1:15" ht="22.15" customHeight="1" x14ac:dyDescent="0.2">
      <c r="A2164" s="9"/>
      <c r="B2164" s="3" t="s">
        <v>8144</v>
      </c>
      <c r="C2164" s="3" t="s">
        <v>8149</v>
      </c>
      <c r="D2164" s="3" t="s">
        <v>8150</v>
      </c>
      <c r="E2164" s="3" t="s">
        <v>8151</v>
      </c>
      <c r="F2164" s="9"/>
      <c r="G2164" s="3" t="s">
        <v>3871</v>
      </c>
      <c r="H2164">
        <v>996</v>
      </c>
      <c r="I2164" s="4"/>
      <c r="J2164" s="5">
        <f>$H$2164 * $I$2164</f>
        <v>0</v>
      </c>
      <c r="K2164" s="3" t="s">
        <v>19</v>
      </c>
      <c r="L2164" s="3" t="s">
        <v>20</v>
      </c>
      <c r="M2164" s="3" t="s">
        <v>36</v>
      </c>
      <c r="N2164" s="3" t="s">
        <v>8148</v>
      </c>
      <c r="O2164" s="3" t="s">
        <v>1566</v>
      </c>
    </row>
    <row r="2165" spans="1:15" ht="22.15" customHeight="1" x14ac:dyDescent="0.2">
      <c r="A2165" s="9"/>
      <c r="B2165" s="3" t="s">
        <v>8144</v>
      </c>
      <c r="C2165" s="3" t="s">
        <v>8152</v>
      </c>
      <c r="D2165" s="3" t="s">
        <v>8153</v>
      </c>
      <c r="E2165" s="3" t="s">
        <v>8154</v>
      </c>
      <c r="F2165" s="9"/>
      <c r="G2165" s="3" t="s">
        <v>3846</v>
      </c>
      <c r="H2165">
        <v>996</v>
      </c>
      <c r="I2165" s="4"/>
      <c r="J2165" s="5">
        <f>$H$2165 * $I$2165</f>
        <v>0</v>
      </c>
      <c r="K2165" s="3" t="s">
        <v>19</v>
      </c>
      <c r="L2165" s="3" t="s">
        <v>20</v>
      </c>
      <c r="M2165" s="3" t="s">
        <v>36</v>
      </c>
      <c r="N2165" s="3" t="s">
        <v>8148</v>
      </c>
      <c r="O2165" s="3" t="s">
        <v>1566</v>
      </c>
    </row>
    <row r="2166" spans="1:15" ht="22.15" customHeight="1" x14ac:dyDescent="0.2">
      <c r="A2166" s="9"/>
      <c r="B2166" s="3" t="s">
        <v>8144</v>
      </c>
      <c r="C2166" s="3" t="s">
        <v>8155</v>
      </c>
      <c r="D2166" s="3" t="s">
        <v>8156</v>
      </c>
      <c r="E2166" s="3" t="s">
        <v>8157</v>
      </c>
      <c r="F2166" s="9"/>
      <c r="G2166" s="3" t="s">
        <v>3852</v>
      </c>
      <c r="H2166">
        <v>996</v>
      </c>
      <c r="I2166" s="4"/>
      <c r="J2166" s="5">
        <f>$H$2166 * $I$2166</f>
        <v>0</v>
      </c>
      <c r="K2166" s="3" t="s">
        <v>19</v>
      </c>
      <c r="L2166" s="3" t="s">
        <v>20</v>
      </c>
      <c r="M2166" s="3" t="s">
        <v>36</v>
      </c>
      <c r="N2166" s="3" t="s">
        <v>8148</v>
      </c>
      <c r="O2166" s="3" t="s">
        <v>1566</v>
      </c>
    </row>
    <row r="2167" spans="1:15" ht="22.15" customHeight="1" x14ac:dyDescent="0.2">
      <c r="A2167" s="9"/>
      <c r="B2167" s="3" t="s">
        <v>8144</v>
      </c>
      <c r="C2167" s="3" t="s">
        <v>8158</v>
      </c>
      <c r="D2167" s="3" t="s">
        <v>8159</v>
      </c>
      <c r="E2167" s="3" t="s">
        <v>8160</v>
      </c>
      <c r="F2167" s="10"/>
      <c r="G2167" s="3" t="s">
        <v>3939</v>
      </c>
      <c r="H2167">
        <v>996</v>
      </c>
      <c r="I2167" s="4"/>
      <c r="J2167" s="5">
        <f>$H$2167 * $I$2167</f>
        <v>0</v>
      </c>
      <c r="K2167" s="3" t="s">
        <v>19</v>
      </c>
      <c r="L2167" s="3" t="s">
        <v>20</v>
      </c>
      <c r="M2167" s="3" t="s">
        <v>36</v>
      </c>
      <c r="N2167" s="3" t="s">
        <v>8148</v>
      </c>
      <c r="O2167" s="3" t="s">
        <v>1566</v>
      </c>
    </row>
    <row r="2168" spans="1:15" ht="22.15" customHeight="1" x14ac:dyDescent="0.2">
      <c r="A2168" s="9"/>
      <c r="B2168" s="3" t="s">
        <v>8144</v>
      </c>
      <c r="C2168" s="3" t="s">
        <v>8161</v>
      </c>
      <c r="D2168" s="3" t="s">
        <v>8162</v>
      </c>
      <c r="E2168" s="3" t="s">
        <v>8163</v>
      </c>
      <c r="F2168" s="3"/>
      <c r="G2168" s="3" t="s">
        <v>4339</v>
      </c>
      <c r="H2168">
        <v>996</v>
      </c>
      <c r="I2168" s="4"/>
      <c r="J2168" s="5">
        <f>$H$2168 * $I$2168</f>
        <v>0</v>
      </c>
      <c r="K2168" s="3" t="s">
        <v>19</v>
      </c>
      <c r="L2168" s="3" t="s">
        <v>20</v>
      </c>
      <c r="M2168" s="3" t="s">
        <v>36</v>
      </c>
      <c r="N2168" s="3" t="s">
        <v>8148</v>
      </c>
      <c r="O2168" s="3" t="s">
        <v>1566</v>
      </c>
    </row>
    <row r="2169" spans="1:15" ht="22.15" customHeight="1" x14ac:dyDescent="0.2">
      <c r="A2169" s="9"/>
      <c r="B2169" s="3" t="s">
        <v>8144</v>
      </c>
      <c r="C2169" s="3" t="s">
        <v>8164</v>
      </c>
      <c r="D2169" s="3" t="s">
        <v>8165</v>
      </c>
      <c r="E2169" s="3" t="s">
        <v>8166</v>
      </c>
      <c r="F2169" s="3"/>
      <c r="G2169" s="3" t="s">
        <v>4343</v>
      </c>
      <c r="H2169">
        <v>996</v>
      </c>
      <c r="I2169" s="4"/>
      <c r="J2169" s="5">
        <f>$H$2169 * $I$2169</f>
        <v>0</v>
      </c>
      <c r="K2169" s="3" t="s">
        <v>19</v>
      </c>
      <c r="L2169" s="3" t="s">
        <v>20</v>
      </c>
      <c r="M2169" s="3" t="s">
        <v>36</v>
      </c>
      <c r="N2169" s="3" t="s">
        <v>8148</v>
      </c>
      <c r="O2169" s="3" t="s">
        <v>1566</v>
      </c>
    </row>
    <row r="2170" spans="1:15" ht="22.15" customHeight="1" x14ac:dyDescent="0.2">
      <c r="A2170" s="9"/>
      <c r="B2170" s="3" t="s">
        <v>8144</v>
      </c>
      <c r="C2170" s="3" t="s">
        <v>8167</v>
      </c>
      <c r="D2170" s="3" t="s">
        <v>8168</v>
      </c>
      <c r="E2170" s="3" t="s">
        <v>8169</v>
      </c>
      <c r="F2170" s="3"/>
      <c r="G2170" s="3" t="s">
        <v>4347</v>
      </c>
      <c r="H2170">
        <v>996</v>
      </c>
      <c r="I2170" s="4"/>
      <c r="J2170" s="5">
        <f>$H$2170 * $I$2170</f>
        <v>0</v>
      </c>
      <c r="K2170" s="3" t="s">
        <v>19</v>
      </c>
      <c r="L2170" s="3" t="s">
        <v>20</v>
      </c>
      <c r="M2170" s="3" t="s">
        <v>36</v>
      </c>
      <c r="N2170" s="3" t="s">
        <v>8148</v>
      </c>
      <c r="O2170" s="3" t="s">
        <v>1566</v>
      </c>
    </row>
    <row r="2171" spans="1:15" ht="22.15" customHeight="1" x14ac:dyDescent="0.2">
      <c r="A2171" s="9"/>
      <c r="B2171" s="3" t="s">
        <v>8144</v>
      </c>
      <c r="C2171" s="3" t="s">
        <v>8170</v>
      </c>
      <c r="D2171" s="3" t="s">
        <v>8171</v>
      </c>
      <c r="E2171" s="3" t="s">
        <v>8172</v>
      </c>
      <c r="F2171" s="3"/>
      <c r="G2171" s="3" t="s">
        <v>4351</v>
      </c>
      <c r="H2171">
        <v>996</v>
      </c>
      <c r="I2171" s="4"/>
      <c r="J2171" s="5">
        <f>$H$2171 * $I$2171</f>
        <v>0</v>
      </c>
      <c r="K2171" s="3" t="s">
        <v>19</v>
      </c>
      <c r="L2171" s="3" t="s">
        <v>20</v>
      </c>
      <c r="M2171" s="3" t="s">
        <v>36</v>
      </c>
      <c r="N2171" s="3" t="s">
        <v>8148</v>
      </c>
      <c r="O2171" s="3" t="s">
        <v>1566</v>
      </c>
    </row>
    <row r="2172" spans="1:15" ht="22.15" customHeight="1" x14ac:dyDescent="0.2">
      <c r="A2172" s="10"/>
      <c r="B2172" s="3" t="s">
        <v>8144</v>
      </c>
      <c r="C2172" s="3" t="s">
        <v>8173</v>
      </c>
      <c r="D2172" s="3" t="s">
        <v>8174</v>
      </c>
      <c r="E2172" s="3" t="s">
        <v>8175</v>
      </c>
      <c r="F2172" s="3"/>
      <c r="G2172" s="3" t="s">
        <v>8176</v>
      </c>
      <c r="H2172">
        <v>996</v>
      </c>
      <c r="I2172" s="4"/>
      <c r="J2172" s="5">
        <f>$H$2172 * $I$2172</f>
        <v>0</v>
      </c>
      <c r="K2172" s="3" t="s">
        <v>19</v>
      </c>
      <c r="L2172" s="3" t="s">
        <v>20</v>
      </c>
      <c r="M2172" s="3" t="s">
        <v>36</v>
      </c>
      <c r="N2172" s="3" t="s">
        <v>8148</v>
      </c>
      <c r="O2172" s="3" t="s">
        <v>1566</v>
      </c>
    </row>
    <row r="2173" spans="1:15" ht="22.15" customHeight="1" x14ac:dyDescent="0.2">
      <c r="A2173" s="8" t="s">
        <v>8177</v>
      </c>
      <c r="B2173" s="3" t="s">
        <v>8178</v>
      </c>
      <c r="C2173" s="3" t="s">
        <v>8179</v>
      </c>
      <c r="D2173" s="3" t="s">
        <v>8180</v>
      </c>
      <c r="E2173" s="3" t="s">
        <v>8181</v>
      </c>
      <c r="F2173" s="8" t="s">
        <v>404</v>
      </c>
      <c r="G2173" s="3" t="s">
        <v>7771</v>
      </c>
      <c r="H2173">
        <v>864</v>
      </c>
      <c r="I2173" s="4"/>
      <c r="J2173" s="5">
        <f>$H$2173 * $I$2173</f>
        <v>0</v>
      </c>
      <c r="K2173" s="3" t="s">
        <v>19</v>
      </c>
      <c r="L2173" s="3" t="s">
        <v>20</v>
      </c>
      <c r="M2173" s="3" t="s">
        <v>36</v>
      </c>
      <c r="N2173" s="3" t="s">
        <v>8182</v>
      </c>
      <c r="O2173" s="3" t="s">
        <v>1566</v>
      </c>
    </row>
    <row r="2174" spans="1:15" ht="22.15" customHeight="1" x14ac:dyDescent="0.2">
      <c r="A2174" s="9"/>
      <c r="B2174" s="3" t="s">
        <v>8178</v>
      </c>
      <c r="C2174" s="3" t="s">
        <v>8183</v>
      </c>
      <c r="D2174" s="3" t="s">
        <v>8184</v>
      </c>
      <c r="E2174" s="3" t="s">
        <v>8185</v>
      </c>
      <c r="F2174" s="9"/>
      <c r="G2174" s="3" t="s">
        <v>7806</v>
      </c>
      <c r="H2174">
        <v>864</v>
      </c>
      <c r="I2174" s="4"/>
      <c r="J2174" s="5">
        <f>$H$2174 * $I$2174</f>
        <v>0</v>
      </c>
      <c r="K2174" s="3" t="s">
        <v>19</v>
      </c>
      <c r="L2174" s="3" t="s">
        <v>20</v>
      </c>
      <c r="M2174" s="3" t="s">
        <v>36</v>
      </c>
      <c r="N2174" s="3" t="s">
        <v>8182</v>
      </c>
      <c r="O2174" s="3" t="s">
        <v>1566</v>
      </c>
    </row>
    <row r="2175" spans="1:15" ht="22.15" customHeight="1" x14ac:dyDescent="0.2">
      <c r="A2175" s="9"/>
      <c r="B2175" s="3" t="s">
        <v>8178</v>
      </c>
      <c r="C2175" s="3" t="s">
        <v>8186</v>
      </c>
      <c r="D2175" s="3" t="s">
        <v>8187</v>
      </c>
      <c r="E2175" s="3" t="s">
        <v>8188</v>
      </c>
      <c r="F2175" s="9"/>
      <c r="G2175" s="3" t="s">
        <v>7680</v>
      </c>
      <c r="H2175">
        <v>864</v>
      </c>
      <c r="I2175" s="4"/>
      <c r="J2175" s="5">
        <f>$H$2175 * $I$2175</f>
        <v>0</v>
      </c>
      <c r="K2175" s="3" t="s">
        <v>19</v>
      </c>
      <c r="L2175" s="3" t="s">
        <v>20</v>
      </c>
      <c r="M2175" s="3" t="s">
        <v>36</v>
      </c>
      <c r="N2175" s="3" t="s">
        <v>8182</v>
      </c>
      <c r="O2175" s="3" t="s">
        <v>1566</v>
      </c>
    </row>
    <row r="2176" spans="1:15" ht="22.15" customHeight="1" x14ac:dyDescent="0.2">
      <c r="A2176" s="9"/>
      <c r="B2176" s="3" t="s">
        <v>8178</v>
      </c>
      <c r="C2176" s="3" t="s">
        <v>8189</v>
      </c>
      <c r="D2176" s="3" t="s">
        <v>8190</v>
      </c>
      <c r="E2176" s="3" t="s">
        <v>8191</v>
      </c>
      <c r="F2176" s="9"/>
      <c r="G2176" s="3" t="s">
        <v>7779</v>
      </c>
      <c r="H2176">
        <v>864</v>
      </c>
      <c r="I2176" s="4"/>
      <c r="J2176" s="5">
        <f>$H$2176 * $I$2176</f>
        <v>0</v>
      </c>
      <c r="K2176" s="3" t="s">
        <v>19</v>
      </c>
      <c r="L2176" s="3" t="s">
        <v>20</v>
      </c>
      <c r="M2176" s="3" t="s">
        <v>36</v>
      </c>
      <c r="N2176" s="3" t="s">
        <v>8182</v>
      </c>
      <c r="O2176" s="3" t="s">
        <v>1566</v>
      </c>
    </row>
    <row r="2177" spans="1:15" ht="22.15" customHeight="1" x14ac:dyDescent="0.2">
      <c r="A2177" s="9"/>
      <c r="B2177" s="3" t="s">
        <v>8178</v>
      </c>
      <c r="C2177" s="3" t="s">
        <v>8192</v>
      </c>
      <c r="D2177" s="3" t="s">
        <v>8193</v>
      </c>
      <c r="E2177" s="3" t="s">
        <v>8194</v>
      </c>
      <c r="F2177" s="10"/>
      <c r="G2177" s="3" t="s">
        <v>7783</v>
      </c>
      <c r="H2177">
        <v>864</v>
      </c>
      <c r="I2177" s="4"/>
      <c r="J2177" s="5">
        <f>$H$2177 * $I$2177</f>
        <v>0</v>
      </c>
      <c r="K2177" s="3" t="s">
        <v>19</v>
      </c>
      <c r="L2177" s="3" t="s">
        <v>20</v>
      </c>
      <c r="M2177" s="3" t="s">
        <v>36</v>
      </c>
      <c r="N2177" s="3" t="s">
        <v>8182</v>
      </c>
      <c r="O2177" s="3" t="s">
        <v>1566</v>
      </c>
    </row>
    <row r="2178" spans="1:15" ht="22.15" customHeight="1" x14ac:dyDescent="0.2">
      <c r="A2178" s="9"/>
      <c r="B2178" s="3" t="s">
        <v>8178</v>
      </c>
      <c r="C2178" s="3" t="s">
        <v>8195</v>
      </c>
      <c r="D2178" s="3" t="s">
        <v>8196</v>
      </c>
      <c r="E2178" s="3" t="s">
        <v>8197</v>
      </c>
      <c r="F2178" s="3"/>
      <c r="G2178" s="3" t="s">
        <v>8198</v>
      </c>
      <c r="H2178">
        <v>864</v>
      </c>
      <c r="I2178" s="4"/>
      <c r="J2178" s="5">
        <f>$H$2178 * $I$2178</f>
        <v>0</v>
      </c>
      <c r="K2178" s="3" t="s">
        <v>19</v>
      </c>
      <c r="L2178" s="3" t="s">
        <v>20</v>
      </c>
      <c r="M2178" s="3" t="s">
        <v>36</v>
      </c>
      <c r="N2178" s="3" t="s">
        <v>8182</v>
      </c>
      <c r="O2178" s="3" t="s">
        <v>1566</v>
      </c>
    </row>
    <row r="2179" spans="1:15" ht="22.15" customHeight="1" x14ac:dyDescent="0.2">
      <c r="A2179" s="9"/>
      <c r="B2179" s="3" t="s">
        <v>8178</v>
      </c>
      <c r="C2179" s="3" t="s">
        <v>8199</v>
      </c>
      <c r="D2179" s="3" t="s">
        <v>8200</v>
      </c>
      <c r="E2179" s="3" t="s">
        <v>8201</v>
      </c>
      <c r="F2179" s="3"/>
      <c r="G2179" s="3" t="s">
        <v>8202</v>
      </c>
      <c r="H2179">
        <v>864</v>
      </c>
      <c r="I2179" s="4"/>
      <c r="J2179" s="5">
        <f>$H$2179 * $I$2179</f>
        <v>0</v>
      </c>
      <c r="K2179" s="3" t="s">
        <v>19</v>
      </c>
      <c r="L2179" s="3" t="s">
        <v>20</v>
      </c>
      <c r="M2179" s="3" t="s">
        <v>36</v>
      </c>
      <c r="N2179" s="3" t="s">
        <v>8182</v>
      </c>
      <c r="O2179" s="3" t="s">
        <v>1566</v>
      </c>
    </row>
    <row r="2180" spans="1:15" ht="22.15" customHeight="1" x14ac:dyDescent="0.2">
      <c r="A2180" s="9"/>
      <c r="B2180" s="3" t="s">
        <v>8178</v>
      </c>
      <c r="C2180" s="3" t="s">
        <v>8203</v>
      </c>
      <c r="D2180" s="3" t="s">
        <v>8204</v>
      </c>
      <c r="E2180" s="3" t="s">
        <v>8205</v>
      </c>
      <c r="F2180" s="3"/>
      <c r="G2180" s="3" t="s">
        <v>8206</v>
      </c>
      <c r="H2180">
        <v>864</v>
      </c>
      <c r="I2180" s="4"/>
      <c r="J2180" s="5">
        <f>$H$2180 * $I$2180</f>
        <v>0</v>
      </c>
      <c r="K2180" s="3" t="s">
        <v>19</v>
      </c>
      <c r="L2180" s="3" t="s">
        <v>20</v>
      </c>
      <c r="M2180" s="3" t="s">
        <v>36</v>
      </c>
      <c r="N2180" s="3" t="s">
        <v>8182</v>
      </c>
      <c r="O2180" s="3" t="s">
        <v>1566</v>
      </c>
    </row>
    <row r="2181" spans="1:15" ht="22.15" customHeight="1" x14ac:dyDescent="0.2">
      <c r="A2181" s="9"/>
      <c r="B2181" s="3" t="s">
        <v>8178</v>
      </c>
      <c r="C2181" s="3" t="s">
        <v>8207</v>
      </c>
      <c r="D2181" s="3" t="s">
        <v>8208</v>
      </c>
      <c r="E2181" s="3" t="s">
        <v>8209</v>
      </c>
      <c r="F2181" s="3"/>
      <c r="G2181" s="3" t="s">
        <v>8210</v>
      </c>
      <c r="H2181">
        <v>864</v>
      </c>
      <c r="I2181" s="4"/>
      <c r="J2181" s="5">
        <f>$H$2181 * $I$2181</f>
        <v>0</v>
      </c>
      <c r="K2181" s="3" t="s">
        <v>19</v>
      </c>
      <c r="L2181" s="3" t="s">
        <v>20</v>
      </c>
      <c r="M2181" s="3" t="s">
        <v>36</v>
      </c>
      <c r="N2181" s="3" t="s">
        <v>8182</v>
      </c>
      <c r="O2181" s="3" t="s">
        <v>1566</v>
      </c>
    </row>
    <row r="2182" spans="1:15" ht="22.15" customHeight="1" x14ac:dyDescent="0.2">
      <c r="A2182" s="10"/>
      <c r="B2182" s="3" t="s">
        <v>8178</v>
      </c>
      <c r="C2182" s="3" t="s">
        <v>8211</v>
      </c>
      <c r="D2182" s="3" t="s">
        <v>8212</v>
      </c>
      <c r="E2182" s="3" t="s">
        <v>8213</v>
      </c>
      <c r="F2182" s="3"/>
      <c r="G2182" s="3" t="s">
        <v>8214</v>
      </c>
      <c r="H2182">
        <v>864</v>
      </c>
      <c r="I2182" s="4"/>
      <c r="J2182" s="5">
        <f>$H$2182 * $I$2182</f>
        <v>0</v>
      </c>
      <c r="K2182" s="3" t="s">
        <v>19</v>
      </c>
      <c r="L2182" s="3" t="s">
        <v>20</v>
      </c>
      <c r="M2182" s="3" t="s">
        <v>36</v>
      </c>
      <c r="N2182" s="3" t="s">
        <v>8182</v>
      </c>
      <c r="O2182" s="3" t="s">
        <v>1566</v>
      </c>
    </row>
    <row r="2183" spans="1:15" ht="22.15" customHeight="1" x14ac:dyDescent="0.2">
      <c r="A2183" s="8" t="s">
        <v>8215</v>
      </c>
      <c r="B2183" s="3" t="s">
        <v>8216</v>
      </c>
      <c r="C2183" s="3" t="s">
        <v>8217</v>
      </c>
      <c r="D2183" s="3" t="s">
        <v>8218</v>
      </c>
      <c r="E2183" s="3" t="s">
        <v>8219</v>
      </c>
      <c r="F2183" s="8" t="s">
        <v>404</v>
      </c>
      <c r="G2183" s="3" t="s">
        <v>7032</v>
      </c>
      <c r="H2183">
        <v>1510</v>
      </c>
      <c r="I2183" s="4"/>
      <c r="J2183" s="5">
        <f>$H$2183 * $I$2183</f>
        <v>0</v>
      </c>
      <c r="K2183" s="3" t="s">
        <v>19</v>
      </c>
      <c r="L2183" s="3" t="s">
        <v>20</v>
      </c>
      <c r="M2183" s="3" t="s">
        <v>36</v>
      </c>
      <c r="N2183" s="3" t="s">
        <v>8220</v>
      </c>
      <c r="O2183" s="3"/>
    </row>
    <row r="2184" spans="1:15" ht="22.15" customHeight="1" x14ac:dyDescent="0.2">
      <c r="A2184" s="9"/>
      <c r="B2184" s="3" t="s">
        <v>8216</v>
      </c>
      <c r="C2184" s="3" t="s">
        <v>8221</v>
      </c>
      <c r="D2184" s="3" t="s">
        <v>8222</v>
      </c>
      <c r="E2184" s="3" t="s">
        <v>8223</v>
      </c>
      <c r="F2184" s="9"/>
      <c r="G2184" s="3" t="s">
        <v>7092</v>
      </c>
      <c r="H2184">
        <v>1510</v>
      </c>
      <c r="I2184" s="4"/>
      <c r="J2184" s="5">
        <f>$H$2184 * $I$2184</f>
        <v>0</v>
      </c>
      <c r="K2184" s="3" t="s">
        <v>19</v>
      </c>
      <c r="L2184" s="3" t="s">
        <v>20</v>
      </c>
      <c r="M2184" s="3" t="s">
        <v>36</v>
      </c>
      <c r="N2184" s="3" t="s">
        <v>8220</v>
      </c>
      <c r="O2184" s="3"/>
    </row>
    <row r="2185" spans="1:15" ht="22.15" customHeight="1" x14ac:dyDescent="0.2">
      <c r="A2185" s="9"/>
      <c r="B2185" s="3" t="s">
        <v>8216</v>
      </c>
      <c r="C2185" s="3" t="s">
        <v>8224</v>
      </c>
      <c r="D2185" s="3" t="s">
        <v>8225</v>
      </c>
      <c r="E2185" s="3" t="s">
        <v>8226</v>
      </c>
      <c r="F2185" s="9"/>
      <c r="G2185" s="3" t="s">
        <v>7096</v>
      </c>
      <c r="H2185">
        <v>1510</v>
      </c>
      <c r="I2185" s="4"/>
      <c r="J2185" s="5">
        <f>$H$2185 * $I$2185</f>
        <v>0</v>
      </c>
      <c r="K2185" s="3" t="s">
        <v>19</v>
      </c>
      <c r="L2185" s="3" t="s">
        <v>20</v>
      </c>
      <c r="M2185" s="3" t="s">
        <v>36</v>
      </c>
      <c r="N2185" s="3" t="s">
        <v>8220</v>
      </c>
      <c r="O2185" s="3"/>
    </row>
    <row r="2186" spans="1:15" ht="22.15" customHeight="1" x14ac:dyDescent="0.2">
      <c r="A2186" s="9"/>
      <c r="B2186" s="3" t="s">
        <v>8216</v>
      </c>
      <c r="C2186" s="3" t="s">
        <v>8227</v>
      </c>
      <c r="D2186" s="3" t="s">
        <v>8228</v>
      </c>
      <c r="E2186" s="3" t="s">
        <v>8229</v>
      </c>
      <c r="F2186" s="9"/>
      <c r="G2186" s="3" t="s">
        <v>3820</v>
      </c>
      <c r="H2186">
        <v>1510</v>
      </c>
      <c r="I2186" s="4"/>
      <c r="J2186" s="5">
        <f>$H$2186 * $I$2186</f>
        <v>0</v>
      </c>
      <c r="K2186" s="3" t="s">
        <v>19</v>
      </c>
      <c r="L2186" s="3" t="s">
        <v>20</v>
      </c>
      <c r="M2186" s="3" t="s">
        <v>36</v>
      </c>
      <c r="N2186" s="3" t="s">
        <v>8220</v>
      </c>
      <c r="O2186" s="3"/>
    </row>
    <row r="2187" spans="1:15" ht="22.15" customHeight="1" x14ac:dyDescent="0.2">
      <c r="A2187" s="9"/>
      <c r="B2187" s="3" t="s">
        <v>8216</v>
      </c>
      <c r="C2187" s="3" t="s">
        <v>8230</v>
      </c>
      <c r="D2187" s="3" t="s">
        <v>8231</v>
      </c>
      <c r="E2187" s="3" t="s">
        <v>8232</v>
      </c>
      <c r="F2187" s="10"/>
      <c r="G2187" s="3" t="s">
        <v>6982</v>
      </c>
      <c r="H2187">
        <v>1510</v>
      </c>
      <c r="I2187" s="4"/>
      <c r="J2187" s="5">
        <f>$H$2187 * $I$2187</f>
        <v>0</v>
      </c>
      <c r="K2187" s="3" t="s">
        <v>19</v>
      </c>
      <c r="L2187" s="3" t="s">
        <v>20</v>
      </c>
      <c r="M2187" s="3" t="s">
        <v>36</v>
      </c>
      <c r="N2187" s="3" t="s">
        <v>8220</v>
      </c>
      <c r="O2187" s="3"/>
    </row>
    <row r="2188" spans="1:15" ht="22.15" customHeight="1" x14ac:dyDescent="0.2">
      <c r="A2188" s="9"/>
      <c r="B2188" s="3" t="s">
        <v>8216</v>
      </c>
      <c r="C2188" s="3" t="s">
        <v>8233</v>
      </c>
      <c r="D2188" s="3" t="s">
        <v>8234</v>
      </c>
      <c r="E2188" s="3" t="s">
        <v>8235</v>
      </c>
      <c r="F2188" s="8" t="s">
        <v>8236</v>
      </c>
      <c r="G2188" s="3" t="s">
        <v>8237</v>
      </c>
      <c r="H2188">
        <v>1510</v>
      </c>
      <c r="I2188" s="4"/>
      <c r="J2188" s="5">
        <f>$H$2188 * $I$2188</f>
        <v>0</v>
      </c>
      <c r="K2188" s="3" t="s">
        <v>19</v>
      </c>
      <c r="L2188" s="3" t="s">
        <v>20</v>
      </c>
      <c r="M2188" s="3" t="s">
        <v>36</v>
      </c>
      <c r="N2188" s="3" t="s">
        <v>8220</v>
      </c>
      <c r="O2188" s="3"/>
    </row>
    <row r="2189" spans="1:15" ht="22.15" customHeight="1" x14ac:dyDescent="0.2">
      <c r="A2189" s="9"/>
      <c r="B2189" s="3" t="s">
        <v>8216</v>
      </c>
      <c r="C2189" s="3" t="s">
        <v>8238</v>
      </c>
      <c r="D2189" s="3" t="s">
        <v>8239</v>
      </c>
      <c r="E2189" s="3" t="s">
        <v>8240</v>
      </c>
      <c r="F2189" s="9"/>
      <c r="G2189" s="3" t="s">
        <v>8241</v>
      </c>
      <c r="H2189">
        <v>1510</v>
      </c>
      <c r="I2189" s="4"/>
      <c r="J2189" s="5">
        <f>$H$2189 * $I$2189</f>
        <v>0</v>
      </c>
      <c r="K2189" s="3" t="s">
        <v>19</v>
      </c>
      <c r="L2189" s="3" t="s">
        <v>20</v>
      </c>
      <c r="M2189" s="3" t="s">
        <v>36</v>
      </c>
      <c r="N2189" s="3" t="s">
        <v>8220</v>
      </c>
      <c r="O2189" s="3"/>
    </row>
    <row r="2190" spans="1:15" ht="22.15" customHeight="1" x14ac:dyDescent="0.2">
      <c r="A2190" s="9"/>
      <c r="B2190" s="3" t="s">
        <v>8216</v>
      </c>
      <c r="C2190" s="3" t="s">
        <v>8242</v>
      </c>
      <c r="D2190" s="3" t="s">
        <v>8243</v>
      </c>
      <c r="E2190" s="3" t="s">
        <v>8244</v>
      </c>
      <c r="F2190" s="9"/>
      <c r="G2190" s="3" t="s">
        <v>8245</v>
      </c>
      <c r="H2190">
        <v>1510</v>
      </c>
      <c r="I2190" s="4"/>
      <c r="J2190" s="5">
        <f>$H$2190 * $I$2190</f>
        <v>0</v>
      </c>
      <c r="K2190" s="3" t="s">
        <v>19</v>
      </c>
      <c r="L2190" s="3" t="s">
        <v>20</v>
      </c>
      <c r="M2190" s="3" t="s">
        <v>36</v>
      </c>
      <c r="N2190" s="3" t="s">
        <v>8220</v>
      </c>
      <c r="O2190" s="3"/>
    </row>
    <row r="2191" spans="1:15" ht="22.15" customHeight="1" x14ac:dyDescent="0.2">
      <c r="A2191" s="9"/>
      <c r="B2191" s="3" t="s">
        <v>8216</v>
      </c>
      <c r="C2191" s="3" t="s">
        <v>8246</v>
      </c>
      <c r="D2191" s="3" t="s">
        <v>8247</v>
      </c>
      <c r="E2191" s="3" t="s">
        <v>8248</v>
      </c>
      <c r="F2191" s="9"/>
      <c r="G2191" s="3" t="s">
        <v>8249</v>
      </c>
      <c r="H2191">
        <v>1510</v>
      </c>
      <c r="I2191" s="4"/>
      <c r="J2191" s="5">
        <f>$H$2191 * $I$2191</f>
        <v>0</v>
      </c>
      <c r="K2191" s="3" t="s">
        <v>19</v>
      </c>
      <c r="L2191" s="3" t="s">
        <v>20</v>
      </c>
      <c r="M2191" s="3" t="s">
        <v>36</v>
      </c>
      <c r="N2191" s="3" t="s">
        <v>8220</v>
      </c>
      <c r="O2191" s="3"/>
    </row>
    <row r="2192" spans="1:15" ht="22.15" customHeight="1" x14ac:dyDescent="0.2">
      <c r="A2192" s="9"/>
      <c r="B2192" s="3" t="s">
        <v>8216</v>
      </c>
      <c r="C2192" s="3" t="s">
        <v>8250</v>
      </c>
      <c r="D2192" s="3" t="s">
        <v>8251</v>
      </c>
      <c r="E2192" s="3" t="s">
        <v>8252</v>
      </c>
      <c r="F2192" s="10"/>
      <c r="G2192" s="3" t="s">
        <v>8253</v>
      </c>
      <c r="H2192">
        <v>1510</v>
      </c>
      <c r="I2192" s="4"/>
      <c r="J2192" s="5">
        <f>$H$2192 * $I$2192</f>
        <v>0</v>
      </c>
      <c r="K2192" s="3" t="s">
        <v>19</v>
      </c>
      <c r="L2192" s="3" t="s">
        <v>20</v>
      </c>
      <c r="M2192" s="3" t="s">
        <v>36</v>
      </c>
      <c r="N2192" s="3" t="s">
        <v>8220</v>
      </c>
      <c r="O2192" s="3"/>
    </row>
    <row r="2193" spans="1:15" ht="22.15" customHeight="1" x14ac:dyDescent="0.2">
      <c r="A2193" s="9"/>
      <c r="B2193" s="3" t="s">
        <v>8216</v>
      </c>
      <c r="C2193" s="3" t="s">
        <v>8254</v>
      </c>
      <c r="D2193" s="3" t="s">
        <v>8255</v>
      </c>
      <c r="E2193" s="3" t="s">
        <v>8256</v>
      </c>
      <c r="F2193" s="3"/>
      <c r="G2193" s="3" t="s">
        <v>878</v>
      </c>
      <c r="H2193">
        <v>1510</v>
      </c>
      <c r="I2193" s="4"/>
      <c r="J2193" s="5">
        <f>$H$2193 * $I$2193</f>
        <v>0</v>
      </c>
      <c r="K2193" s="3" t="s">
        <v>19</v>
      </c>
      <c r="L2193" s="3" t="s">
        <v>20</v>
      </c>
      <c r="M2193" s="3" t="s">
        <v>36</v>
      </c>
      <c r="N2193" s="3" t="s">
        <v>8220</v>
      </c>
      <c r="O2193" s="3"/>
    </row>
    <row r="2194" spans="1:15" ht="22.15" customHeight="1" x14ac:dyDescent="0.2">
      <c r="A2194" s="9"/>
      <c r="B2194" s="3" t="s">
        <v>8216</v>
      </c>
      <c r="C2194" s="3" t="s">
        <v>8257</v>
      </c>
      <c r="D2194" s="3" t="s">
        <v>8258</v>
      </c>
      <c r="E2194" s="3" t="s">
        <v>8259</v>
      </c>
      <c r="F2194" s="3"/>
      <c r="G2194" s="3" t="s">
        <v>8260</v>
      </c>
      <c r="H2194">
        <v>1510</v>
      </c>
      <c r="I2194" s="4"/>
      <c r="J2194" s="5">
        <f>$H$2194 * $I$2194</f>
        <v>0</v>
      </c>
      <c r="K2194" s="3" t="s">
        <v>19</v>
      </c>
      <c r="L2194" s="3" t="s">
        <v>20</v>
      </c>
      <c r="M2194" s="3" t="s">
        <v>36</v>
      </c>
      <c r="N2194" s="3" t="s">
        <v>8220</v>
      </c>
      <c r="O2194" s="3"/>
    </row>
    <row r="2195" spans="1:15" ht="22.15" customHeight="1" x14ac:dyDescent="0.2">
      <c r="A2195" s="9"/>
      <c r="B2195" s="3" t="s">
        <v>8216</v>
      </c>
      <c r="C2195" s="3" t="s">
        <v>8261</v>
      </c>
      <c r="D2195" s="3" t="s">
        <v>8262</v>
      </c>
      <c r="E2195" s="3" t="s">
        <v>8263</v>
      </c>
      <c r="F2195" s="3"/>
      <c r="G2195" s="3" t="s">
        <v>8264</v>
      </c>
      <c r="H2195">
        <v>1510</v>
      </c>
      <c r="I2195" s="4"/>
      <c r="J2195" s="5">
        <f>$H$2195 * $I$2195</f>
        <v>0</v>
      </c>
      <c r="K2195" s="3" t="s">
        <v>19</v>
      </c>
      <c r="L2195" s="3" t="s">
        <v>20</v>
      </c>
      <c r="M2195" s="3" t="s">
        <v>36</v>
      </c>
      <c r="N2195" s="3" t="s">
        <v>8220</v>
      </c>
      <c r="O2195" s="3"/>
    </row>
    <row r="2196" spans="1:15" ht="22.15" customHeight="1" x14ac:dyDescent="0.2">
      <c r="A2196" s="9"/>
      <c r="B2196" s="3" t="s">
        <v>8216</v>
      </c>
      <c r="C2196" s="3" t="s">
        <v>8265</v>
      </c>
      <c r="D2196" s="3" t="s">
        <v>8266</v>
      </c>
      <c r="E2196" s="3" t="s">
        <v>8267</v>
      </c>
      <c r="F2196" s="3"/>
      <c r="G2196" s="3" t="s">
        <v>885</v>
      </c>
      <c r="H2196">
        <v>1510</v>
      </c>
      <c r="I2196" s="4"/>
      <c r="J2196" s="5">
        <f>$H$2196 * $I$2196</f>
        <v>0</v>
      </c>
      <c r="K2196" s="3" t="s">
        <v>19</v>
      </c>
      <c r="L2196" s="3" t="s">
        <v>20</v>
      </c>
      <c r="M2196" s="3" t="s">
        <v>36</v>
      </c>
      <c r="N2196" s="3" t="s">
        <v>8220</v>
      </c>
      <c r="O2196" s="3"/>
    </row>
    <row r="2197" spans="1:15" ht="22.15" customHeight="1" x14ac:dyDescent="0.2">
      <c r="A2197" s="10"/>
      <c r="B2197" s="3" t="s">
        <v>8216</v>
      </c>
      <c r="C2197" s="3" t="s">
        <v>8268</v>
      </c>
      <c r="D2197" s="3" t="s">
        <v>8269</v>
      </c>
      <c r="E2197" s="3" t="s">
        <v>8270</v>
      </c>
      <c r="F2197" s="3"/>
      <c r="G2197" s="3" t="s">
        <v>8271</v>
      </c>
      <c r="H2197">
        <v>1510</v>
      </c>
      <c r="I2197" s="4"/>
      <c r="J2197" s="5">
        <f>$H$2197 * $I$2197</f>
        <v>0</v>
      </c>
      <c r="K2197" s="3" t="s">
        <v>19</v>
      </c>
      <c r="L2197" s="3" t="s">
        <v>20</v>
      </c>
      <c r="M2197" s="3" t="s">
        <v>36</v>
      </c>
      <c r="N2197" s="3" t="s">
        <v>8220</v>
      </c>
      <c r="O2197" s="3"/>
    </row>
    <row r="2198" spans="1:15" ht="22.15" customHeight="1" x14ac:dyDescent="0.2">
      <c r="A2198" s="8" t="s">
        <v>8272</v>
      </c>
      <c r="B2198" s="3" t="s">
        <v>8273</v>
      </c>
      <c r="C2198" s="3" t="s">
        <v>8274</v>
      </c>
      <c r="D2198" s="3" t="s">
        <v>8275</v>
      </c>
      <c r="E2198" s="3" t="s">
        <v>8276</v>
      </c>
      <c r="F2198" s="8" t="s">
        <v>404</v>
      </c>
      <c r="G2198" s="3" t="s">
        <v>7032</v>
      </c>
      <c r="H2198">
        <v>979</v>
      </c>
      <c r="I2198" s="4"/>
      <c r="J2198" s="5">
        <f>$H$2198 * $I$2198</f>
        <v>0</v>
      </c>
      <c r="K2198" s="3" t="s">
        <v>19</v>
      </c>
      <c r="L2198" s="3" t="s">
        <v>20</v>
      </c>
      <c r="M2198" s="3" t="s">
        <v>36</v>
      </c>
      <c r="N2198" s="3" t="s">
        <v>8277</v>
      </c>
      <c r="O2198" s="3"/>
    </row>
    <row r="2199" spans="1:15" ht="22.15" customHeight="1" x14ac:dyDescent="0.2">
      <c r="A2199" s="9"/>
      <c r="B2199" s="3" t="s">
        <v>8273</v>
      </c>
      <c r="C2199" s="3" t="s">
        <v>8278</v>
      </c>
      <c r="D2199" s="3" t="s">
        <v>8279</v>
      </c>
      <c r="E2199" s="3" t="s">
        <v>8280</v>
      </c>
      <c r="F2199" s="9"/>
      <c r="G2199" s="3" t="s">
        <v>7092</v>
      </c>
      <c r="H2199">
        <v>979</v>
      </c>
      <c r="I2199" s="4"/>
      <c r="J2199" s="5">
        <f>$H$2199 * $I$2199</f>
        <v>0</v>
      </c>
      <c r="K2199" s="3" t="s">
        <v>19</v>
      </c>
      <c r="L2199" s="3" t="s">
        <v>20</v>
      </c>
      <c r="M2199" s="3" t="s">
        <v>36</v>
      </c>
      <c r="N2199" s="3" t="s">
        <v>8277</v>
      </c>
      <c r="O2199" s="3"/>
    </row>
    <row r="2200" spans="1:15" ht="22.15" customHeight="1" x14ac:dyDescent="0.2">
      <c r="A2200" s="9"/>
      <c r="B2200" s="3" t="s">
        <v>8273</v>
      </c>
      <c r="C2200" s="3" t="s">
        <v>8281</v>
      </c>
      <c r="D2200" s="3" t="s">
        <v>8282</v>
      </c>
      <c r="E2200" s="3" t="s">
        <v>8283</v>
      </c>
      <c r="F2200" s="9"/>
      <c r="G2200" s="3" t="s">
        <v>7096</v>
      </c>
      <c r="H2200">
        <v>979</v>
      </c>
      <c r="I2200" s="4"/>
      <c r="J2200" s="5">
        <f>$H$2200 * $I$2200</f>
        <v>0</v>
      </c>
      <c r="K2200" s="3" t="s">
        <v>19</v>
      </c>
      <c r="L2200" s="3" t="s">
        <v>20</v>
      </c>
      <c r="M2200" s="3" t="s">
        <v>36</v>
      </c>
      <c r="N2200" s="3" t="s">
        <v>8277</v>
      </c>
      <c r="O2200" s="3"/>
    </row>
    <row r="2201" spans="1:15" ht="22.15" customHeight="1" x14ac:dyDescent="0.2">
      <c r="A2201" s="9"/>
      <c r="B2201" s="3" t="s">
        <v>8273</v>
      </c>
      <c r="C2201" s="3" t="s">
        <v>8284</v>
      </c>
      <c r="D2201" s="3" t="s">
        <v>8285</v>
      </c>
      <c r="E2201" s="3" t="s">
        <v>8286</v>
      </c>
      <c r="F2201" s="10"/>
      <c r="G2201" s="3" t="s">
        <v>3820</v>
      </c>
      <c r="H2201">
        <v>979</v>
      </c>
      <c r="I2201" s="4"/>
      <c r="J2201" s="5">
        <f>$H$2201 * $I$2201</f>
        <v>0</v>
      </c>
      <c r="K2201" s="3" t="s">
        <v>19</v>
      </c>
      <c r="L2201" s="3" t="s">
        <v>20</v>
      </c>
      <c r="M2201" s="3" t="s">
        <v>36</v>
      </c>
      <c r="N2201" s="3" t="s">
        <v>8277</v>
      </c>
      <c r="O2201" s="3"/>
    </row>
    <row r="2202" spans="1:15" ht="22.15" customHeight="1" x14ac:dyDescent="0.2">
      <c r="A2202" s="9"/>
      <c r="B2202" s="3" t="s">
        <v>8273</v>
      </c>
      <c r="C2202" s="3" t="s">
        <v>8287</v>
      </c>
      <c r="D2202" s="3" t="s">
        <v>8288</v>
      </c>
      <c r="E2202" s="3" t="s">
        <v>8289</v>
      </c>
      <c r="F2202" s="8" t="s">
        <v>8236</v>
      </c>
      <c r="G2202" s="3" t="s">
        <v>8237</v>
      </c>
      <c r="H2202">
        <v>979</v>
      </c>
      <c r="I2202" s="4"/>
      <c r="J2202" s="5">
        <f>$H$2202 * $I$2202</f>
        <v>0</v>
      </c>
      <c r="K2202" s="3" t="s">
        <v>19</v>
      </c>
      <c r="L2202" s="3" t="s">
        <v>20</v>
      </c>
      <c r="M2202" s="3" t="s">
        <v>36</v>
      </c>
      <c r="N2202" s="3" t="s">
        <v>8277</v>
      </c>
      <c r="O2202" s="3"/>
    </row>
    <row r="2203" spans="1:15" ht="22.15" customHeight="1" x14ac:dyDescent="0.2">
      <c r="A2203" s="9"/>
      <c r="B2203" s="3" t="s">
        <v>8273</v>
      </c>
      <c r="C2203" s="3" t="s">
        <v>8290</v>
      </c>
      <c r="D2203" s="3" t="s">
        <v>8291</v>
      </c>
      <c r="E2203" s="3" t="s">
        <v>8292</v>
      </c>
      <c r="F2203" s="9"/>
      <c r="G2203" s="3" t="s">
        <v>8241</v>
      </c>
      <c r="H2203">
        <v>979</v>
      </c>
      <c r="I2203" s="4"/>
      <c r="J2203" s="5">
        <f>$H$2203 * $I$2203</f>
        <v>0</v>
      </c>
      <c r="K2203" s="3" t="s">
        <v>19</v>
      </c>
      <c r="L2203" s="3" t="s">
        <v>20</v>
      </c>
      <c r="M2203" s="3" t="s">
        <v>36</v>
      </c>
      <c r="N2203" s="3" t="s">
        <v>8277</v>
      </c>
      <c r="O2203" s="3"/>
    </row>
    <row r="2204" spans="1:15" ht="22.15" customHeight="1" x14ac:dyDescent="0.2">
      <c r="A2204" s="9"/>
      <c r="B2204" s="3" t="s">
        <v>8273</v>
      </c>
      <c r="C2204" s="3" t="s">
        <v>8293</v>
      </c>
      <c r="D2204" s="3" t="s">
        <v>8294</v>
      </c>
      <c r="E2204" s="3" t="s">
        <v>8295</v>
      </c>
      <c r="F2204" s="9"/>
      <c r="G2204" s="3" t="s">
        <v>8245</v>
      </c>
      <c r="H2204">
        <v>979</v>
      </c>
      <c r="I2204" s="4"/>
      <c r="J2204" s="5">
        <f>$H$2204 * $I$2204</f>
        <v>0</v>
      </c>
      <c r="K2204" s="3" t="s">
        <v>19</v>
      </c>
      <c r="L2204" s="3" t="s">
        <v>20</v>
      </c>
      <c r="M2204" s="3" t="s">
        <v>36</v>
      </c>
      <c r="N2204" s="3" t="s">
        <v>8277</v>
      </c>
      <c r="O2204" s="3"/>
    </row>
    <row r="2205" spans="1:15" ht="22.15" customHeight="1" x14ac:dyDescent="0.2">
      <c r="A2205" s="9"/>
      <c r="B2205" s="3" t="s">
        <v>8273</v>
      </c>
      <c r="C2205" s="3" t="s">
        <v>8296</v>
      </c>
      <c r="D2205" s="3" t="s">
        <v>8297</v>
      </c>
      <c r="E2205" s="3" t="s">
        <v>8298</v>
      </c>
      <c r="F2205" s="10"/>
      <c r="G2205" s="3" t="s">
        <v>8249</v>
      </c>
      <c r="H2205">
        <v>979</v>
      </c>
      <c r="I2205" s="4"/>
      <c r="J2205" s="5">
        <f>$H$2205 * $I$2205</f>
        <v>0</v>
      </c>
      <c r="K2205" s="3" t="s">
        <v>19</v>
      </c>
      <c r="L2205" s="3" t="s">
        <v>20</v>
      </c>
      <c r="M2205" s="3" t="s">
        <v>36</v>
      </c>
      <c r="N2205" s="3" t="s">
        <v>8277</v>
      </c>
      <c r="O2205" s="3"/>
    </row>
    <row r="2206" spans="1:15" ht="22.15" customHeight="1" x14ac:dyDescent="0.2">
      <c r="A2206" s="9"/>
      <c r="B2206" s="3" t="s">
        <v>8273</v>
      </c>
      <c r="C2206" s="3" t="s">
        <v>8299</v>
      </c>
      <c r="D2206" s="3" t="s">
        <v>8300</v>
      </c>
      <c r="E2206" s="3" t="s">
        <v>8301</v>
      </c>
      <c r="F2206" s="3"/>
      <c r="G2206" s="3" t="s">
        <v>878</v>
      </c>
      <c r="H2206">
        <v>979</v>
      </c>
      <c r="I2206" s="4"/>
      <c r="J2206" s="5">
        <f>$H$2206 * $I$2206</f>
        <v>0</v>
      </c>
      <c r="K2206" s="3" t="s">
        <v>19</v>
      </c>
      <c r="L2206" s="3" t="s">
        <v>20</v>
      </c>
      <c r="M2206" s="3" t="s">
        <v>36</v>
      </c>
      <c r="N2206" s="3" t="s">
        <v>8277</v>
      </c>
      <c r="O2206" s="3"/>
    </row>
    <row r="2207" spans="1:15" ht="22.15" customHeight="1" x14ac:dyDescent="0.2">
      <c r="A2207" s="9"/>
      <c r="B2207" s="3" t="s">
        <v>8273</v>
      </c>
      <c r="C2207" s="3" t="s">
        <v>8302</v>
      </c>
      <c r="D2207" s="3" t="s">
        <v>8303</v>
      </c>
      <c r="E2207" s="3" t="s">
        <v>8304</v>
      </c>
      <c r="F2207" s="3"/>
      <c r="G2207" s="3" t="s">
        <v>8260</v>
      </c>
      <c r="H2207">
        <v>979</v>
      </c>
      <c r="I2207" s="4"/>
      <c r="J2207" s="5">
        <f>$H$2207 * $I$2207</f>
        <v>0</v>
      </c>
      <c r="K2207" s="3" t="s">
        <v>19</v>
      </c>
      <c r="L2207" s="3" t="s">
        <v>20</v>
      </c>
      <c r="M2207" s="3" t="s">
        <v>36</v>
      </c>
      <c r="N2207" s="3" t="s">
        <v>8277</v>
      </c>
      <c r="O2207" s="3"/>
    </row>
    <row r="2208" spans="1:15" ht="22.15" customHeight="1" x14ac:dyDescent="0.2">
      <c r="A2208" s="9"/>
      <c r="B2208" s="3" t="s">
        <v>8273</v>
      </c>
      <c r="C2208" s="3" t="s">
        <v>8305</v>
      </c>
      <c r="D2208" s="3" t="s">
        <v>8306</v>
      </c>
      <c r="E2208" s="3" t="s">
        <v>8307</v>
      </c>
      <c r="F2208" s="3"/>
      <c r="G2208" s="3" t="s">
        <v>8264</v>
      </c>
      <c r="H2208">
        <v>979</v>
      </c>
      <c r="I2208" s="4"/>
      <c r="J2208" s="5">
        <f>$H$2208 * $I$2208</f>
        <v>0</v>
      </c>
      <c r="K2208" s="3" t="s">
        <v>19</v>
      </c>
      <c r="L2208" s="3" t="s">
        <v>20</v>
      </c>
      <c r="M2208" s="3" t="s">
        <v>36</v>
      </c>
      <c r="N2208" s="3" t="s">
        <v>8277</v>
      </c>
      <c r="O2208" s="3"/>
    </row>
    <row r="2209" spans="1:15" ht="22.15" customHeight="1" x14ac:dyDescent="0.2">
      <c r="A2209" s="10"/>
      <c r="B2209" s="3" t="s">
        <v>8273</v>
      </c>
      <c r="C2209" s="3" t="s">
        <v>8308</v>
      </c>
      <c r="D2209" s="3" t="s">
        <v>8309</v>
      </c>
      <c r="E2209" s="3" t="s">
        <v>8310</v>
      </c>
      <c r="F2209" s="3"/>
      <c r="G2209" s="3" t="s">
        <v>885</v>
      </c>
      <c r="H2209">
        <v>979</v>
      </c>
      <c r="I2209" s="4"/>
      <c r="J2209" s="5">
        <f>$H$2209 * $I$2209</f>
        <v>0</v>
      </c>
      <c r="K2209" s="3" t="s">
        <v>19</v>
      </c>
      <c r="L2209" s="3" t="s">
        <v>20</v>
      </c>
      <c r="M2209" s="3" t="s">
        <v>36</v>
      </c>
      <c r="N2209" s="3" t="s">
        <v>8277</v>
      </c>
      <c r="O2209" s="3"/>
    </row>
    <row r="2210" spans="1:15" ht="22.15" customHeight="1" x14ac:dyDescent="0.2">
      <c r="A2210" s="8" t="s">
        <v>8311</v>
      </c>
      <c r="B2210" s="3" t="s">
        <v>8312</v>
      </c>
      <c r="C2210" s="3" t="s">
        <v>8313</v>
      </c>
      <c r="D2210" s="3" t="s">
        <v>8314</v>
      </c>
      <c r="E2210" s="3" t="s">
        <v>8315</v>
      </c>
      <c r="F2210" s="8" t="s">
        <v>404</v>
      </c>
      <c r="G2210" s="3" t="s">
        <v>6982</v>
      </c>
      <c r="H2210">
        <v>1116</v>
      </c>
      <c r="I2210" s="4"/>
      <c r="J2210" s="5">
        <f>$H$2210 * $I$2210</f>
        <v>0</v>
      </c>
      <c r="K2210" s="3" t="s">
        <v>19</v>
      </c>
      <c r="L2210" s="3" t="s">
        <v>20</v>
      </c>
      <c r="M2210" s="3" t="s">
        <v>36</v>
      </c>
      <c r="N2210" s="3" t="s">
        <v>8316</v>
      </c>
      <c r="O2210" s="3"/>
    </row>
    <row r="2211" spans="1:15" ht="22.15" customHeight="1" x14ac:dyDescent="0.2">
      <c r="A2211" s="9"/>
      <c r="B2211" s="3" t="s">
        <v>8312</v>
      </c>
      <c r="C2211" s="3" t="s">
        <v>8317</v>
      </c>
      <c r="D2211" s="3" t="s">
        <v>8318</v>
      </c>
      <c r="E2211" s="3" t="s">
        <v>8319</v>
      </c>
      <c r="F2211" s="9"/>
      <c r="G2211" s="3" t="s">
        <v>7032</v>
      </c>
      <c r="H2211">
        <v>1116</v>
      </c>
      <c r="I2211" s="4"/>
      <c r="J2211" s="5">
        <f>$H$2211 * $I$2211</f>
        <v>0</v>
      </c>
      <c r="K2211" s="3" t="s">
        <v>19</v>
      </c>
      <c r="L2211" s="3" t="s">
        <v>20</v>
      </c>
      <c r="M2211" s="3" t="s">
        <v>36</v>
      </c>
      <c r="N2211" s="3" t="s">
        <v>8316</v>
      </c>
      <c r="O2211" s="3"/>
    </row>
    <row r="2212" spans="1:15" ht="22.15" customHeight="1" x14ac:dyDescent="0.2">
      <c r="A2212" s="9"/>
      <c r="B2212" s="3" t="s">
        <v>8312</v>
      </c>
      <c r="C2212" s="3" t="s">
        <v>8320</v>
      </c>
      <c r="D2212" s="3" t="s">
        <v>8321</v>
      </c>
      <c r="E2212" s="3" t="s">
        <v>8322</v>
      </c>
      <c r="F2212" s="9"/>
      <c r="G2212" s="3" t="s">
        <v>7092</v>
      </c>
      <c r="H2212">
        <v>1116</v>
      </c>
      <c r="I2212" s="4"/>
      <c r="J2212" s="5">
        <f>$H$2212 * $I$2212</f>
        <v>0</v>
      </c>
      <c r="K2212" s="3" t="s">
        <v>19</v>
      </c>
      <c r="L2212" s="3" t="s">
        <v>20</v>
      </c>
      <c r="M2212" s="3" t="s">
        <v>36</v>
      </c>
      <c r="N2212" s="3" t="s">
        <v>8316</v>
      </c>
      <c r="O2212" s="3"/>
    </row>
    <row r="2213" spans="1:15" ht="22.15" customHeight="1" x14ac:dyDescent="0.2">
      <c r="A2213" s="9"/>
      <c r="B2213" s="3" t="s">
        <v>8312</v>
      </c>
      <c r="C2213" s="3" t="s">
        <v>8323</v>
      </c>
      <c r="D2213" s="3" t="s">
        <v>8324</v>
      </c>
      <c r="E2213" s="3" t="s">
        <v>8325</v>
      </c>
      <c r="F2213" s="9"/>
      <c r="G2213" s="3" t="s">
        <v>7096</v>
      </c>
      <c r="H2213">
        <v>1116</v>
      </c>
      <c r="I2213" s="4"/>
      <c r="J2213" s="5">
        <f>$H$2213 * $I$2213</f>
        <v>0</v>
      </c>
      <c r="K2213" s="3" t="s">
        <v>19</v>
      </c>
      <c r="L2213" s="3" t="s">
        <v>20</v>
      </c>
      <c r="M2213" s="3" t="s">
        <v>36</v>
      </c>
      <c r="N2213" s="3" t="s">
        <v>8316</v>
      </c>
      <c r="O2213" s="3"/>
    </row>
    <row r="2214" spans="1:15" ht="22.15" customHeight="1" x14ac:dyDescent="0.2">
      <c r="A2214" s="9"/>
      <c r="B2214" s="3" t="s">
        <v>8312</v>
      </c>
      <c r="C2214" s="3" t="s">
        <v>8326</v>
      </c>
      <c r="D2214" s="3" t="s">
        <v>8327</v>
      </c>
      <c r="E2214" s="3" t="s">
        <v>8328</v>
      </c>
      <c r="F2214" s="10"/>
      <c r="G2214" s="3" t="s">
        <v>3820</v>
      </c>
      <c r="H2214">
        <v>1116</v>
      </c>
      <c r="I2214" s="4"/>
      <c r="J2214" s="5">
        <f>$H$2214 * $I$2214</f>
        <v>0</v>
      </c>
      <c r="K2214" s="3" t="s">
        <v>19</v>
      </c>
      <c r="L2214" s="3" t="s">
        <v>20</v>
      </c>
      <c r="M2214" s="3" t="s">
        <v>36</v>
      </c>
      <c r="N2214" s="3" t="s">
        <v>8316</v>
      </c>
      <c r="O2214" s="3"/>
    </row>
    <row r="2215" spans="1:15" ht="22.15" customHeight="1" x14ac:dyDescent="0.2">
      <c r="A2215" s="9"/>
      <c r="B2215" s="3" t="s">
        <v>8312</v>
      </c>
      <c r="C2215" s="3" t="s">
        <v>8329</v>
      </c>
      <c r="D2215" s="3" t="s">
        <v>8330</v>
      </c>
      <c r="E2215" s="3" t="s">
        <v>8331</v>
      </c>
      <c r="F2215" s="8" t="s">
        <v>8236</v>
      </c>
      <c r="G2215" s="3" t="s">
        <v>8253</v>
      </c>
      <c r="H2215">
        <v>1116</v>
      </c>
      <c r="I2215" s="4"/>
      <c r="J2215" s="5">
        <f>$H$2215 * $I$2215</f>
        <v>0</v>
      </c>
      <c r="K2215" s="3" t="s">
        <v>19</v>
      </c>
      <c r="L2215" s="3" t="s">
        <v>20</v>
      </c>
      <c r="M2215" s="3" t="s">
        <v>36</v>
      </c>
      <c r="N2215" s="3" t="s">
        <v>8316</v>
      </c>
      <c r="O2215" s="3"/>
    </row>
    <row r="2216" spans="1:15" ht="22.15" customHeight="1" x14ac:dyDescent="0.2">
      <c r="A2216" s="9"/>
      <c r="B2216" s="3" t="s">
        <v>8312</v>
      </c>
      <c r="C2216" s="3" t="s">
        <v>8332</v>
      </c>
      <c r="D2216" s="3" t="s">
        <v>8333</v>
      </c>
      <c r="E2216" s="3" t="s">
        <v>8334</v>
      </c>
      <c r="F2216" s="9"/>
      <c r="G2216" s="3" t="s">
        <v>8237</v>
      </c>
      <c r="H2216">
        <v>1116</v>
      </c>
      <c r="I2216" s="4"/>
      <c r="J2216" s="5">
        <f>$H$2216 * $I$2216</f>
        <v>0</v>
      </c>
      <c r="K2216" s="3" t="s">
        <v>19</v>
      </c>
      <c r="L2216" s="3" t="s">
        <v>20</v>
      </c>
      <c r="M2216" s="3" t="s">
        <v>36</v>
      </c>
      <c r="N2216" s="3" t="s">
        <v>8316</v>
      </c>
      <c r="O2216" s="3"/>
    </row>
    <row r="2217" spans="1:15" ht="22.15" customHeight="1" x14ac:dyDescent="0.2">
      <c r="A2217" s="9"/>
      <c r="B2217" s="3" t="s">
        <v>8312</v>
      </c>
      <c r="C2217" s="3" t="s">
        <v>8335</v>
      </c>
      <c r="D2217" s="3" t="s">
        <v>8336</v>
      </c>
      <c r="E2217" s="3" t="s">
        <v>8337</v>
      </c>
      <c r="F2217" s="9"/>
      <c r="G2217" s="3" t="s">
        <v>8241</v>
      </c>
      <c r="H2217">
        <v>1116</v>
      </c>
      <c r="I2217" s="4"/>
      <c r="J2217" s="5">
        <f>$H$2217 * $I$2217</f>
        <v>0</v>
      </c>
      <c r="K2217" s="3" t="s">
        <v>19</v>
      </c>
      <c r="L2217" s="3" t="s">
        <v>20</v>
      </c>
      <c r="M2217" s="3" t="s">
        <v>36</v>
      </c>
      <c r="N2217" s="3" t="s">
        <v>8316</v>
      </c>
      <c r="O2217" s="3"/>
    </row>
    <row r="2218" spans="1:15" ht="22.15" customHeight="1" x14ac:dyDescent="0.2">
      <c r="A2218" s="9"/>
      <c r="B2218" s="3" t="s">
        <v>8312</v>
      </c>
      <c r="C2218" s="3" t="s">
        <v>8338</v>
      </c>
      <c r="D2218" s="3" t="s">
        <v>8339</v>
      </c>
      <c r="E2218" s="3" t="s">
        <v>8340</v>
      </c>
      <c r="F2218" s="9"/>
      <c r="G2218" s="3" t="s">
        <v>8245</v>
      </c>
      <c r="H2218">
        <v>1116</v>
      </c>
      <c r="I2218" s="4"/>
      <c r="J2218" s="5">
        <f>$H$2218 * $I$2218</f>
        <v>0</v>
      </c>
      <c r="K2218" s="3" t="s">
        <v>19</v>
      </c>
      <c r="L2218" s="3" t="s">
        <v>20</v>
      </c>
      <c r="M2218" s="3" t="s">
        <v>36</v>
      </c>
      <c r="N2218" s="3" t="s">
        <v>8316</v>
      </c>
      <c r="O2218" s="3"/>
    </row>
    <row r="2219" spans="1:15" ht="22.15" customHeight="1" x14ac:dyDescent="0.2">
      <c r="A2219" s="9"/>
      <c r="B2219" s="3" t="s">
        <v>8312</v>
      </c>
      <c r="C2219" s="3" t="s">
        <v>8341</v>
      </c>
      <c r="D2219" s="3" t="s">
        <v>8342</v>
      </c>
      <c r="E2219" s="3" t="s">
        <v>8343</v>
      </c>
      <c r="F2219" s="10"/>
      <c r="G2219" s="3" t="s">
        <v>8249</v>
      </c>
      <c r="H2219">
        <v>1116</v>
      </c>
      <c r="I2219" s="4"/>
      <c r="J2219" s="5">
        <f>$H$2219 * $I$2219</f>
        <v>0</v>
      </c>
      <c r="K2219" s="3" t="s">
        <v>19</v>
      </c>
      <c r="L2219" s="3" t="s">
        <v>20</v>
      </c>
      <c r="M2219" s="3" t="s">
        <v>36</v>
      </c>
      <c r="N2219" s="3" t="s">
        <v>8316</v>
      </c>
      <c r="O2219" s="3"/>
    </row>
    <row r="2220" spans="1:15" ht="22.15" customHeight="1" x14ac:dyDescent="0.2">
      <c r="A2220" s="9"/>
      <c r="B2220" s="3" t="s">
        <v>8312</v>
      </c>
      <c r="C2220" s="3" t="s">
        <v>8344</v>
      </c>
      <c r="D2220" s="3" t="s">
        <v>8345</v>
      </c>
      <c r="E2220" s="3" t="s">
        <v>8346</v>
      </c>
      <c r="F2220" s="3"/>
      <c r="G2220" s="3" t="s">
        <v>8271</v>
      </c>
      <c r="H2220">
        <v>1116</v>
      </c>
      <c r="I2220" s="4"/>
      <c r="J2220" s="5">
        <f>$H$2220 * $I$2220</f>
        <v>0</v>
      </c>
      <c r="K2220" s="3" t="s">
        <v>19</v>
      </c>
      <c r="L2220" s="3" t="s">
        <v>20</v>
      </c>
      <c r="M2220" s="3" t="s">
        <v>36</v>
      </c>
      <c r="N2220" s="3" t="s">
        <v>8316</v>
      </c>
      <c r="O2220" s="3"/>
    </row>
    <row r="2221" spans="1:15" ht="22.15" customHeight="1" x14ac:dyDescent="0.2">
      <c r="A2221" s="9"/>
      <c r="B2221" s="3" t="s">
        <v>8312</v>
      </c>
      <c r="C2221" s="3" t="s">
        <v>8347</v>
      </c>
      <c r="D2221" s="3" t="s">
        <v>8348</v>
      </c>
      <c r="E2221" s="3" t="s">
        <v>8349</v>
      </c>
      <c r="F2221" s="3"/>
      <c r="G2221" s="3" t="s">
        <v>878</v>
      </c>
      <c r="H2221">
        <v>1116</v>
      </c>
      <c r="I2221" s="4"/>
      <c r="J2221" s="5">
        <f>$H$2221 * $I$2221</f>
        <v>0</v>
      </c>
      <c r="K2221" s="3" t="s">
        <v>19</v>
      </c>
      <c r="L2221" s="3" t="s">
        <v>20</v>
      </c>
      <c r="M2221" s="3" t="s">
        <v>36</v>
      </c>
      <c r="N2221" s="3" t="s">
        <v>8316</v>
      </c>
      <c r="O2221" s="3"/>
    </row>
    <row r="2222" spans="1:15" ht="22.15" customHeight="1" x14ac:dyDescent="0.2">
      <c r="A2222" s="9"/>
      <c r="B2222" s="3" t="s">
        <v>8312</v>
      </c>
      <c r="C2222" s="3" t="s">
        <v>8350</v>
      </c>
      <c r="D2222" s="3" t="s">
        <v>8351</v>
      </c>
      <c r="E2222" s="3" t="s">
        <v>8352</v>
      </c>
      <c r="F2222" s="3"/>
      <c r="G2222" s="3" t="s">
        <v>8260</v>
      </c>
      <c r="H2222">
        <v>1116</v>
      </c>
      <c r="I2222" s="4"/>
      <c r="J2222" s="5">
        <f>$H$2222 * $I$2222</f>
        <v>0</v>
      </c>
      <c r="K2222" s="3" t="s">
        <v>19</v>
      </c>
      <c r="L2222" s="3" t="s">
        <v>20</v>
      </c>
      <c r="M2222" s="3" t="s">
        <v>36</v>
      </c>
      <c r="N2222" s="3" t="s">
        <v>8316</v>
      </c>
      <c r="O2222" s="3"/>
    </row>
    <row r="2223" spans="1:15" ht="22.15" customHeight="1" x14ac:dyDescent="0.2">
      <c r="A2223" s="9"/>
      <c r="B2223" s="3" t="s">
        <v>8312</v>
      </c>
      <c r="C2223" s="3" t="s">
        <v>8353</v>
      </c>
      <c r="D2223" s="3" t="s">
        <v>8354</v>
      </c>
      <c r="E2223" s="3" t="s">
        <v>8355</v>
      </c>
      <c r="F2223" s="3"/>
      <c r="G2223" s="3" t="s">
        <v>8264</v>
      </c>
      <c r="H2223">
        <v>1116</v>
      </c>
      <c r="I2223" s="4"/>
      <c r="J2223" s="5">
        <f>$H$2223 * $I$2223</f>
        <v>0</v>
      </c>
      <c r="K2223" s="3" t="s">
        <v>19</v>
      </c>
      <c r="L2223" s="3" t="s">
        <v>20</v>
      </c>
      <c r="M2223" s="3" t="s">
        <v>36</v>
      </c>
      <c r="N2223" s="3" t="s">
        <v>8316</v>
      </c>
      <c r="O2223" s="3"/>
    </row>
    <row r="2224" spans="1:15" ht="22.15" customHeight="1" x14ac:dyDescent="0.2">
      <c r="A2224" s="10"/>
      <c r="B2224" s="3" t="s">
        <v>8312</v>
      </c>
      <c r="C2224" s="3" t="s">
        <v>8356</v>
      </c>
      <c r="D2224" s="3" t="s">
        <v>8357</v>
      </c>
      <c r="E2224" s="3" t="s">
        <v>8358</v>
      </c>
      <c r="F2224" s="3"/>
      <c r="G2224" s="3" t="s">
        <v>885</v>
      </c>
      <c r="H2224">
        <v>1116</v>
      </c>
      <c r="I2224" s="4"/>
      <c r="J2224" s="5">
        <f>$H$2224 * $I$2224</f>
        <v>0</v>
      </c>
      <c r="K2224" s="3" t="s">
        <v>19</v>
      </c>
      <c r="L2224" s="3" t="s">
        <v>20</v>
      </c>
      <c r="M2224" s="3" t="s">
        <v>36</v>
      </c>
      <c r="N2224" s="3" t="s">
        <v>8316</v>
      </c>
      <c r="O2224" s="3"/>
    </row>
    <row r="2225" spans="1:16" s="1" customFormat="1" ht="73.150000000000006" customHeight="1" x14ac:dyDescent="0.2">
      <c r="A2225" s="3" t="s">
        <v>8359</v>
      </c>
      <c r="B2225" s="3" t="s">
        <v>8360</v>
      </c>
      <c r="C2225" s="3" t="s">
        <v>8361</v>
      </c>
      <c r="D2225" s="3" t="s">
        <v>8362</v>
      </c>
      <c r="E2225" s="3" t="s">
        <v>8363</v>
      </c>
      <c r="F2225" s="3" t="s">
        <v>2640</v>
      </c>
      <c r="G2225" s="3" t="s">
        <v>4514</v>
      </c>
      <c r="H2225" s="7">
        <v>822</v>
      </c>
      <c r="I2225" s="4"/>
      <c r="J2225" s="5">
        <f>$H$2225 * $I$2225</f>
        <v>0</v>
      </c>
      <c r="K2225" s="3" t="s">
        <v>19</v>
      </c>
      <c r="L2225" s="3" t="s">
        <v>20</v>
      </c>
      <c r="M2225" s="3" t="s">
        <v>36</v>
      </c>
      <c r="N2225" s="3" t="s">
        <v>8364</v>
      </c>
      <c r="O2225" s="3" t="s">
        <v>8365</v>
      </c>
      <c r="P2225"/>
    </row>
    <row r="2226" spans="1:16" s="1" customFormat="1" ht="73.150000000000006" customHeight="1" x14ac:dyDescent="0.2">
      <c r="A2226" s="3" t="s">
        <v>8366</v>
      </c>
      <c r="B2226" s="3" t="s">
        <v>8367</v>
      </c>
      <c r="C2226" s="3" t="s">
        <v>8368</v>
      </c>
      <c r="D2226" s="3" t="s">
        <v>8369</v>
      </c>
      <c r="E2226" s="3" t="s">
        <v>8370</v>
      </c>
      <c r="F2226" s="3" t="s">
        <v>3839</v>
      </c>
      <c r="G2226" s="3" t="s">
        <v>8371</v>
      </c>
      <c r="H2226" s="7">
        <v>2174</v>
      </c>
      <c r="I2226" s="4"/>
      <c r="J2226" s="5">
        <f>$H$2226 * $I$2226</f>
        <v>0</v>
      </c>
      <c r="K2226" s="3" t="s">
        <v>19</v>
      </c>
      <c r="L2226" s="3" t="s">
        <v>20</v>
      </c>
      <c r="M2226" s="3" t="s">
        <v>36</v>
      </c>
      <c r="N2226" s="3" t="s">
        <v>8372</v>
      </c>
      <c r="O2226" s="3" t="s">
        <v>7674</v>
      </c>
      <c r="P2226"/>
    </row>
    <row r="2227" spans="1:16" ht="33" customHeight="1" x14ac:dyDescent="0.2">
      <c r="A2227" s="8" t="s">
        <v>8373</v>
      </c>
      <c r="B2227" s="3" t="s">
        <v>8374</v>
      </c>
      <c r="C2227" s="3" t="s">
        <v>8375</v>
      </c>
      <c r="D2227" s="3" t="s">
        <v>8376</v>
      </c>
      <c r="E2227" s="3" t="s">
        <v>8377</v>
      </c>
      <c r="F2227" s="8" t="s">
        <v>327</v>
      </c>
      <c r="G2227" s="3" t="s">
        <v>3939</v>
      </c>
      <c r="H2227">
        <v>443</v>
      </c>
      <c r="I2227" s="4"/>
      <c r="J2227" s="5">
        <f>$H$2227 * $I$2227</f>
        <v>0</v>
      </c>
      <c r="K2227" s="3" t="s">
        <v>19</v>
      </c>
      <c r="L2227" s="3" t="s">
        <v>20</v>
      </c>
      <c r="M2227" s="3" t="s">
        <v>36</v>
      </c>
      <c r="N2227" s="3" t="s">
        <v>8378</v>
      </c>
      <c r="O2227" s="3" t="s">
        <v>330</v>
      </c>
    </row>
    <row r="2228" spans="1:16" ht="33" customHeight="1" x14ac:dyDescent="0.2">
      <c r="A2228" s="9"/>
      <c r="B2228" s="3" t="s">
        <v>8374</v>
      </c>
      <c r="C2228" s="3" t="s">
        <v>8379</v>
      </c>
      <c r="D2228" s="3" t="s">
        <v>8380</v>
      </c>
      <c r="E2228" s="3" t="s">
        <v>8381</v>
      </c>
      <c r="F2228" s="9"/>
      <c r="G2228" s="3" t="s">
        <v>637</v>
      </c>
      <c r="H2228">
        <v>443</v>
      </c>
      <c r="I2228" s="4"/>
      <c r="J2228" s="5">
        <f>$H$2228 * $I$2228</f>
        <v>0</v>
      </c>
      <c r="K2228" s="3" t="s">
        <v>19</v>
      </c>
      <c r="L2228" s="3" t="s">
        <v>20</v>
      </c>
      <c r="M2228" s="3" t="s">
        <v>36</v>
      </c>
      <c r="N2228" s="3" t="s">
        <v>8378</v>
      </c>
      <c r="O2228" s="3" t="s">
        <v>330</v>
      </c>
    </row>
    <row r="2229" spans="1:16" ht="33" customHeight="1" x14ac:dyDescent="0.2">
      <c r="A2229" s="9"/>
      <c r="B2229" s="3" t="s">
        <v>8374</v>
      </c>
      <c r="C2229" s="3" t="s">
        <v>8382</v>
      </c>
      <c r="D2229" s="3" t="s">
        <v>8383</v>
      </c>
      <c r="E2229" s="3" t="s">
        <v>8384</v>
      </c>
      <c r="F2229" s="9"/>
      <c r="G2229" s="3" t="s">
        <v>3871</v>
      </c>
      <c r="H2229">
        <v>443</v>
      </c>
      <c r="I2229" s="4"/>
      <c r="J2229" s="5">
        <f>$H$2229 * $I$2229</f>
        <v>0</v>
      </c>
      <c r="K2229" s="3" t="s">
        <v>19</v>
      </c>
      <c r="L2229" s="3" t="s">
        <v>20</v>
      </c>
      <c r="M2229" s="3" t="s">
        <v>36</v>
      </c>
      <c r="N2229" s="3" t="s">
        <v>8378</v>
      </c>
      <c r="O2229" s="3" t="s">
        <v>330</v>
      </c>
    </row>
    <row r="2230" spans="1:16" ht="33" customHeight="1" x14ac:dyDescent="0.2">
      <c r="A2230" s="9"/>
      <c r="B2230" s="3" t="s">
        <v>8374</v>
      </c>
      <c r="C2230" s="3" t="s">
        <v>8385</v>
      </c>
      <c r="D2230" s="3" t="s">
        <v>8386</v>
      </c>
      <c r="E2230" s="3" t="s">
        <v>8387</v>
      </c>
      <c r="F2230" s="10"/>
      <c r="G2230" s="3" t="s">
        <v>3852</v>
      </c>
      <c r="H2230">
        <v>443</v>
      </c>
      <c r="I2230" s="4"/>
      <c r="J2230" s="5">
        <f>$H$2230 * $I$2230</f>
        <v>0</v>
      </c>
      <c r="K2230" s="3" t="s">
        <v>19</v>
      </c>
      <c r="L2230" s="3" t="s">
        <v>20</v>
      </c>
      <c r="M2230" s="3" t="s">
        <v>36</v>
      </c>
      <c r="N2230" s="3" t="s">
        <v>8378</v>
      </c>
      <c r="O2230" s="3" t="s">
        <v>330</v>
      </c>
    </row>
    <row r="2231" spans="1:16" ht="33" customHeight="1" x14ac:dyDescent="0.2">
      <c r="A2231" s="9"/>
      <c r="B2231" s="3" t="s">
        <v>8374</v>
      </c>
      <c r="C2231" s="3" t="s">
        <v>8388</v>
      </c>
      <c r="D2231" s="3" t="s">
        <v>8389</v>
      </c>
      <c r="E2231" s="3" t="s">
        <v>8390</v>
      </c>
      <c r="F2231" s="8" t="s">
        <v>379</v>
      </c>
      <c r="G2231" s="3" t="s">
        <v>4514</v>
      </c>
      <c r="H2231">
        <v>443</v>
      </c>
      <c r="I2231" s="4"/>
      <c r="J2231" s="5">
        <f>$H$2231 * $I$2231</f>
        <v>0</v>
      </c>
      <c r="K2231" s="3" t="s">
        <v>19</v>
      </c>
      <c r="L2231" s="3" t="s">
        <v>20</v>
      </c>
      <c r="M2231" s="3" t="s">
        <v>36</v>
      </c>
      <c r="N2231" s="3" t="s">
        <v>8378</v>
      </c>
      <c r="O2231" s="3" t="s">
        <v>330</v>
      </c>
    </row>
    <row r="2232" spans="1:16" ht="33" customHeight="1" x14ac:dyDescent="0.2">
      <c r="A2232" s="9"/>
      <c r="B2232" s="3" t="s">
        <v>8374</v>
      </c>
      <c r="C2232" s="3" t="s">
        <v>8391</v>
      </c>
      <c r="D2232" s="3" t="s">
        <v>8392</v>
      </c>
      <c r="E2232" s="3" t="s">
        <v>8393</v>
      </c>
      <c r="F2232" s="9"/>
      <c r="G2232" s="3" t="s">
        <v>1632</v>
      </c>
      <c r="H2232">
        <v>443</v>
      </c>
      <c r="I2232" s="4"/>
      <c r="J2232" s="5">
        <f>$H$2232 * $I$2232</f>
        <v>0</v>
      </c>
      <c r="K2232" s="3" t="s">
        <v>19</v>
      </c>
      <c r="L2232" s="3" t="s">
        <v>20</v>
      </c>
      <c r="M2232" s="3" t="s">
        <v>36</v>
      </c>
      <c r="N2232" s="3" t="s">
        <v>8378</v>
      </c>
      <c r="O2232" s="3" t="s">
        <v>330</v>
      </c>
    </row>
    <row r="2233" spans="1:16" ht="33" customHeight="1" x14ac:dyDescent="0.2">
      <c r="A2233" s="9"/>
      <c r="B2233" s="3" t="s">
        <v>8374</v>
      </c>
      <c r="C2233" s="3" t="s">
        <v>8394</v>
      </c>
      <c r="D2233" s="3" t="s">
        <v>8395</v>
      </c>
      <c r="E2233" s="3" t="s">
        <v>8396</v>
      </c>
      <c r="F2233" s="9"/>
      <c r="G2233" s="3" t="s">
        <v>4525</v>
      </c>
      <c r="H2233">
        <v>443</v>
      </c>
      <c r="I2233" s="4"/>
      <c r="J2233" s="5">
        <f>$H$2233 * $I$2233</f>
        <v>0</v>
      </c>
      <c r="K2233" s="3" t="s">
        <v>19</v>
      </c>
      <c r="L2233" s="3" t="s">
        <v>20</v>
      </c>
      <c r="M2233" s="3" t="s">
        <v>36</v>
      </c>
      <c r="N2233" s="3" t="s">
        <v>8378</v>
      </c>
      <c r="O2233" s="3" t="s">
        <v>330</v>
      </c>
    </row>
    <row r="2234" spans="1:16" ht="33" customHeight="1" x14ac:dyDescent="0.2">
      <c r="A2234" s="9"/>
      <c r="B2234" s="3" t="s">
        <v>8374</v>
      </c>
      <c r="C2234" s="3" t="s">
        <v>8397</v>
      </c>
      <c r="D2234" s="3" t="s">
        <v>8398</v>
      </c>
      <c r="E2234" s="3" t="s">
        <v>8399</v>
      </c>
      <c r="F2234" s="9"/>
      <c r="G2234" s="3" t="s">
        <v>4529</v>
      </c>
      <c r="H2234">
        <v>443</v>
      </c>
      <c r="I2234" s="4"/>
      <c r="J2234" s="5">
        <f>$H$2234 * $I$2234</f>
        <v>0</v>
      </c>
      <c r="K2234" s="3" t="s">
        <v>19</v>
      </c>
      <c r="L2234" s="3" t="s">
        <v>20</v>
      </c>
      <c r="M2234" s="3" t="s">
        <v>36</v>
      </c>
      <c r="N2234" s="3" t="s">
        <v>8378</v>
      </c>
      <c r="O2234" s="3" t="s">
        <v>330</v>
      </c>
    </row>
    <row r="2235" spans="1:16" ht="33" customHeight="1" x14ac:dyDescent="0.2">
      <c r="A2235" s="9"/>
      <c r="B2235" s="3" t="s">
        <v>8374</v>
      </c>
      <c r="C2235" s="3" t="s">
        <v>8400</v>
      </c>
      <c r="D2235" s="3" t="s">
        <v>8401</v>
      </c>
      <c r="E2235" s="3" t="s">
        <v>8402</v>
      </c>
      <c r="F2235" s="10"/>
      <c r="G2235" s="3" t="s">
        <v>1636</v>
      </c>
      <c r="H2235">
        <v>443</v>
      </c>
      <c r="I2235" s="4"/>
      <c r="J2235" s="5">
        <f>$H$2235 * $I$2235</f>
        <v>0</v>
      </c>
      <c r="K2235" s="3" t="s">
        <v>19</v>
      </c>
      <c r="L2235" s="3" t="s">
        <v>20</v>
      </c>
      <c r="M2235" s="3" t="s">
        <v>36</v>
      </c>
      <c r="N2235" s="3" t="s">
        <v>8378</v>
      </c>
      <c r="O2235" s="3" t="s">
        <v>330</v>
      </c>
    </row>
    <row r="2236" spans="1:16" s="1" customFormat="1" ht="73.150000000000006" customHeight="1" x14ac:dyDescent="0.2">
      <c r="A2236" s="9"/>
      <c r="B2236" s="3" t="s">
        <v>8374</v>
      </c>
      <c r="C2236" s="3" t="s">
        <v>8403</v>
      </c>
      <c r="D2236" s="3" t="s">
        <v>8404</v>
      </c>
      <c r="E2236" s="3" t="s">
        <v>8405</v>
      </c>
      <c r="F2236" s="3" t="s">
        <v>354</v>
      </c>
      <c r="G2236" s="3" t="s">
        <v>4062</v>
      </c>
      <c r="H2236" s="7">
        <v>443</v>
      </c>
      <c r="I2236" s="4"/>
      <c r="J2236" s="5">
        <f>$H$2236 * $I$2236</f>
        <v>0</v>
      </c>
      <c r="K2236" s="3" t="s">
        <v>19</v>
      </c>
      <c r="L2236" s="3" t="s">
        <v>20</v>
      </c>
      <c r="M2236" s="3" t="s">
        <v>36</v>
      </c>
      <c r="N2236" s="3" t="s">
        <v>8378</v>
      </c>
      <c r="O2236" s="3" t="s">
        <v>330</v>
      </c>
      <c r="P2236"/>
    </row>
    <row r="2237" spans="1:16" s="1" customFormat="1" ht="73.150000000000006" customHeight="1" x14ac:dyDescent="0.2">
      <c r="A2237" s="10"/>
      <c r="B2237" s="3" t="s">
        <v>8374</v>
      </c>
      <c r="C2237" s="3" t="s">
        <v>8406</v>
      </c>
      <c r="D2237" s="3" t="s">
        <v>8407</v>
      </c>
      <c r="E2237" s="3" t="s">
        <v>8408</v>
      </c>
      <c r="F2237" s="3" t="s">
        <v>1138</v>
      </c>
      <c r="G2237" s="3" t="s">
        <v>4525</v>
      </c>
      <c r="H2237" s="7">
        <v>443</v>
      </c>
      <c r="I2237" s="4"/>
      <c r="J2237" s="5">
        <f>$H$2237 * $I$2237</f>
        <v>0</v>
      </c>
      <c r="K2237" s="3" t="s">
        <v>19</v>
      </c>
      <c r="L2237" s="3" t="s">
        <v>20</v>
      </c>
      <c r="M2237" s="3" t="s">
        <v>36</v>
      </c>
      <c r="N2237" s="3" t="s">
        <v>8378</v>
      </c>
      <c r="O2237" s="3" t="s">
        <v>330</v>
      </c>
      <c r="P2237"/>
    </row>
    <row r="2238" spans="1:16" s="1" customFormat="1" ht="36" customHeight="1" x14ac:dyDescent="0.2">
      <c r="A2238" s="8" t="s">
        <v>8409</v>
      </c>
      <c r="B2238" s="3" t="s">
        <v>8410</v>
      </c>
      <c r="C2238" s="3" t="s">
        <v>8411</v>
      </c>
      <c r="D2238" s="3" t="s">
        <v>8412</v>
      </c>
      <c r="E2238" s="3" t="s">
        <v>8413</v>
      </c>
      <c r="F2238" s="3" t="s">
        <v>855</v>
      </c>
      <c r="G2238" s="3" t="s">
        <v>637</v>
      </c>
      <c r="H2238" s="7">
        <v>1041</v>
      </c>
      <c r="I2238" s="4"/>
      <c r="J2238" s="5">
        <f>$H$2238 * $I$2238</f>
        <v>0</v>
      </c>
      <c r="K2238" s="3" t="s">
        <v>19</v>
      </c>
      <c r="L2238" s="3" t="s">
        <v>20</v>
      </c>
      <c r="M2238" s="3" t="s">
        <v>36</v>
      </c>
      <c r="N2238" s="3" t="s">
        <v>8414</v>
      </c>
      <c r="O2238" s="3" t="s">
        <v>3791</v>
      </c>
      <c r="P2238"/>
    </row>
    <row r="2239" spans="1:16" s="1" customFormat="1" ht="73.150000000000006" customHeight="1" x14ac:dyDescent="0.2">
      <c r="A2239" s="10"/>
      <c r="B2239" s="3" t="s">
        <v>8410</v>
      </c>
      <c r="C2239" s="3" t="s">
        <v>8415</v>
      </c>
      <c r="D2239" s="3" t="s">
        <v>8416</v>
      </c>
      <c r="E2239" s="3" t="s">
        <v>8417</v>
      </c>
      <c r="F2239" s="3" t="s">
        <v>354</v>
      </c>
      <c r="G2239" s="3" t="s">
        <v>4062</v>
      </c>
      <c r="H2239" s="7">
        <v>1041</v>
      </c>
      <c r="I2239" s="4"/>
      <c r="J2239" s="5">
        <f>$H$2239 * $I$2239</f>
        <v>0</v>
      </c>
      <c r="K2239" s="3" t="s">
        <v>19</v>
      </c>
      <c r="L2239" s="3" t="s">
        <v>20</v>
      </c>
      <c r="M2239" s="3" t="s">
        <v>36</v>
      </c>
      <c r="N2239" s="3" t="s">
        <v>8414</v>
      </c>
      <c r="O2239" s="3" t="s">
        <v>3791</v>
      </c>
      <c r="P2239"/>
    </row>
    <row r="2240" spans="1:16" s="1" customFormat="1" ht="24" customHeight="1" x14ac:dyDescent="0.2">
      <c r="A2240" s="8" t="s">
        <v>8418</v>
      </c>
      <c r="B2240" s="3"/>
      <c r="C2240" s="3" t="s">
        <v>8419</v>
      </c>
      <c r="D2240" s="3" t="s">
        <v>8420</v>
      </c>
      <c r="E2240" s="3" t="s">
        <v>8421</v>
      </c>
      <c r="F2240" s="3"/>
      <c r="G2240" s="3" t="s">
        <v>8422</v>
      </c>
      <c r="H2240" s="7">
        <v>387</v>
      </c>
      <c r="I2240" s="4"/>
      <c r="J2240" s="5">
        <f>$H$2240 * $I$2240</f>
        <v>0</v>
      </c>
      <c r="K2240" s="3" t="s">
        <v>19</v>
      </c>
      <c r="L2240" s="3" t="s">
        <v>20</v>
      </c>
      <c r="M2240" s="3" t="s">
        <v>21</v>
      </c>
      <c r="N2240" s="3" t="s">
        <v>8423</v>
      </c>
      <c r="O2240" s="3" t="s">
        <v>23</v>
      </c>
      <c r="P2240"/>
    </row>
    <row r="2241" spans="1:16" s="1" customFormat="1" ht="24" customHeight="1" x14ac:dyDescent="0.2">
      <c r="A2241" s="9"/>
      <c r="B2241" s="3"/>
      <c r="C2241" s="3" t="s">
        <v>8424</v>
      </c>
      <c r="D2241" s="3" t="s">
        <v>8425</v>
      </c>
      <c r="E2241" s="3" t="s">
        <v>8426</v>
      </c>
      <c r="F2241" s="3"/>
      <c r="G2241" s="3" t="s">
        <v>8427</v>
      </c>
      <c r="H2241" s="7">
        <v>387</v>
      </c>
      <c r="I2241" s="4"/>
      <c r="J2241" s="5">
        <f>$H$2241 * $I$2241</f>
        <v>0</v>
      </c>
      <c r="K2241" s="3" t="s">
        <v>19</v>
      </c>
      <c r="L2241" s="3" t="s">
        <v>20</v>
      </c>
      <c r="M2241" s="3" t="s">
        <v>21</v>
      </c>
      <c r="N2241" s="3" t="s">
        <v>8423</v>
      </c>
      <c r="O2241" s="3" t="s">
        <v>23</v>
      </c>
      <c r="P2241"/>
    </row>
    <row r="2242" spans="1:16" s="1" customFormat="1" ht="24" customHeight="1" x14ac:dyDescent="0.2">
      <c r="A2242" s="10"/>
      <c r="B2242" s="3"/>
      <c r="C2242" s="3" t="s">
        <v>8428</v>
      </c>
      <c r="D2242" s="3" t="s">
        <v>8429</v>
      </c>
      <c r="E2242" s="3" t="s">
        <v>8430</v>
      </c>
      <c r="F2242" s="3"/>
      <c r="G2242" s="3" t="s">
        <v>8431</v>
      </c>
      <c r="H2242" s="7">
        <v>387</v>
      </c>
      <c r="I2242" s="4"/>
      <c r="J2242" s="5">
        <f>$H$2242 * $I$2242</f>
        <v>0</v>
      </c>
      <c r="K2242" s="3" t="s">
        <v>19</v>
      </c>
      <c r="L2242" s="3" t="s">
        <v>20</v>
      </c>
      <c r="M2242" s="3" t="s">
        <v>21</v>
      </c>
      <c r="N2242" s="3" t="s">
        <v>8423</v>
      </c>
      <c r="O2242" s="3" t="s">
        <v>23</v>
      </c>
      <c r="P2242"/>
    </row>
    <row r="2243" spans="1:16" ht="22.15" customHeight="1" x14ac:dyDescent="0.2">
      <c r="A2243" s="8" t="s">
        <v>8432</v>
      </c>
      <c r="B2243" s="3" t="s">
        <v>8433</v>
      </c>
      <c r="C2243" s="3" t="s">
        <v>8434</v>
      </c>
      <c r="D2243" s="3" t="s">
        <v>8435</v>
      </c>
      <c r="E2243" s="3" t="s">
        <v>8436</v>
      </c>
      <c r="F2243" s="3"/>
      <c r="G2243" s="3" t="s">
        <v>8437</v>
      </c>
      <c r="H2243">
        <v>943</v>
      </c>
      <c r="I2243" s="4"/>
      <c r="J2243" s="5">
        <f>$H$2243 * $I$2243</f>
        <v>0</v>
      </c>
      <c r="K2243" s="3" t="s">
        <v>19</v>
      </c>
      <c r="L2243" s="3" t="s">
        <v>8438</v>
      </c>
      <c r="M2243" s="3" t="s">
        <v>8439</v>
      </c>
      <c r="N2243" s="3" t="s">
        <v>8440</v>
      </c>
      <c r="O2243" s="3" t="s">
        <v>4260</v>
      </c>
    </row>
    <row r="2244" spans="1:16" ht="22.15" customHeight="1" x14ac:dyDescent="0.2">
      <c r="A2244" s="9"/>
      <c r="B2244" s="3" t="s">
        <v>8433</v>
      </c>
      <c r="C2244" s="3" t="s">
        <v>8441</v>
      </c>
      <c r="D2244" s="3" t="s">
        <v>8442</v>
      </c>
      <c r="E2244" s="3" t="s">
        <v>8443</v>
      </c>
      <c r="F2244" s="3"/>
      <c r="G2244" s="3" t="s">
        <v>8444</v>
      </c>
      <c r="H2244">
        <v>943</v>
      </c>
      <c r="I2244" s="4"/>
      <c r="J2244" s="5">
        <f>$H$2244 * $I$2244</f>
        <v>0</v>
      </c>
      <c r="K2244" s="3" t="s">
        <v>19</v>
      </c>
      <c r="L2244" s="3" t="s">
        <v>8438</v>
      </c>
      <c r="M2244" s="3" t="s">
        <v>8439</v>
      </c>
      <c r="N2244" s="3" t="s">
        <v>8440</v>
      </c>
      <c r="O2244" s="3" t="s">
        <v>4260</v>
      </c>
    </row>
    <row r="2245" spans="1:16" ht="22.15" customHeight="1" x14ac:dyDescent="0.2">
      <c r="A2245" s="9"/>
      <c r="B2245" s="3" t="s">
        <v>8433</v>
      </c>
      <c r="C2245" s="3" t="s">
        <v>8445</v>
      </c>
      <c r="D2245" s="3" t="s">
        <v>8446</v>
      </c>
      <c r="E2245" s="3" t="s">
        <v>8447</v>
      </c>
      <c r="F2245" s="3"/>
      <c r="G2245" s="3" t="s">
        <v>8448</v>
      </c>
      <c r="H2245">
        <v>943</v>
      </c>
      <c r="I2245" s="4"/>
      <c r="J2245" s="5">
        <f>$H$2245 * $I$2245</f>
        <v>0</v>
      </c>
      <c r="K2245" s="3" t="s">
        <v>19</v>
      </c>
      <c r="L2245" s="3" t="s">
        <v>8438</v>
      </c>
      <c r="M2245" s="3" t="s">
        <v>8439</v>
      </c>
      <c r="N2245" s="3" t="s">
        <v>8440</v>
      </c>
      <c r="O2245" s="3" t="s">
        <v>4260</v>
      </c>
    </row>
    <row r="2246" spans="1:16" ht="22.15" customHeight="1" x14ac:dyDescent="0.2">
      <c r="A2246" s="9"/>
      <c r="B2246" s="3" t="s">
        <v>8433</v>
      </c>
      <c r="C2246" s="3" t="s">
        <v>8449</v>
      </c>
      <c r="D2246" s="3" t="s">
        <v>8450</v>
      </c>
      <c r="E2246" s="3" t="s">
        <v>8451</v>
      </c>
      <c r="F2246" s="3"/>
      <c r="G2246" s="3" t="s">
        <v>8452</v>
      </c>
      <c r="H2246">
        <v>943</v>
      </c>
      <c r="I2246" s="4"/>
      <c r="J2246" s="5">
        <f>$H$2246 * $I$2246</f>
        <v>0</v>
      </c>
      <c r="K2246" s="3" t="s">
        <v>19</v>
      </c>
      <c r="L2246" s="3" t="s">
        <v>8438</v>
      </c>
      <c r="M2246" s="3" t="s">
        <v>8439</v>
      </c>
      <c r="N2246" s="3" t="s">
        <v>8440</v>
      </c>
      <c r="O2246" s="3" t="s">
        <v>4260</v>
      </c>
    </row>
    <row r="2247" spans="1:16" ht="22.15" customHeight="1" x14ac:dyDescent="0.2">
      <c r="A2247" s="9"/>
      <c r="B2247" s="3" t="s">
        <v>8433</v>
      </c>
      <c r="C2247" s="3" t="s">
        <v>8453</v>
      </c>
      <c r="D2247" s="3" t="s">
        <v>8454</v>
      </c>
      <c r="E2247" s="3" t="s">
        <v>8455</v>
      </c>
      <c r="F2247" s="3"/>
      <c r="G2247" s="3" t="s">
        <v>8456</v>
      </c>
      <c r="H2247">
        <v>943</v>
      </c>
      <c r="I2247" s="4"/>
      <c r="J2247" s="5">
        <f>$H$2247 * $I$2247</f>
        <v>0</v>
      </c>
      <c r="K2247" s="3" t="s">
        <v>19</v>
      </c>
      <c r="L2247" s="3" t="s">
        <v>8438</v>
      </c>
      <c r="M2247" s="3" t="s">
        <v>8439</v>
      </c>
      <c r="N2247" s="3" t="s">
        <v>8440</v>
      </c>
      <c r="O2247" s="3" t="s">
        <v>4260</v>
      </c>
    </row>
    <row r="2248" spans="1:16" ht="22.15" customHeight="1" x14ac:dyDescent="0.2">
      <c r="A2248" s="9"/>
      <c r="B2248" s="3" t="s">
        <v>8433</v>
      </c>
      <c r="C2248" s="3" t="s">
        <v>8457</v>
      </c>
      <c r="D2248" s="3" t="s">
        <v>8458</v>
      </c>
      <c r="E2248" s="3" t="s">
        <v>8459</v>
      </c>
      <c r="F2248" s="3"/>
      <c r="G2248" s="3" t="s">
        <v>8460</v>
      </c>
      <c r="H2248">
        <v>943</v>
      </c>
      <c r="I2248" s="4"/>
      <c r="J2248" s="5">
        <f>$H$2248 * $I$2248</f>
        <v>0</v>
      </c>
      <c r="K2248" s="3" t="s">
        <v>19</v>
      </c>
      <c r="L2248" s="3" t="s">
        <v>8438</v>
      </c>
      <c r="M2248" s="3" t="s">
        <v>8439</v>
      </c>
      <c r="N2248" s="3" t="s">
        <v>8440</v>
      </c>
      <c r="O2248" s="3" t="s">
        <v>4260</v>
      </c>
    </row>
    <row r="2249" spans="1:16" ht="22.15" customHeight="1" x14ac:dyDescent="0.2">
      <c r="A2249" s="9"/>
      <c r="B2249" s="3" t="s">
        <v>8433</v>
      </c>
      <c r="C2249" s="3" t="s">
        <v>8461</v>
      </c>
      <c r="D2249" s="3" t="s">
        <v>8462</v>
      </c>
      <c r="E2249" s="3" t="s">
        <v>8463</v>
      </c>
      <c r="F2249" s="8" t="s">
        <v>4252</v>
      </c>
      <c r="G2249" s="3" t="s">
        <v>8464</v>
      </c>
      <c r="H2249">
        <v>943</v>
      </c>
      <c r="I2249" s="4"/>
      <c r="J2249" s="5">
        <f>$H$2249 * $I$2249</f>
        <v>0</v>
      </c>
      <c r="K2249" s="3" t="s">
        <v>19</v>
      </c>
      <c r="L2249" s="3" t="s">
        <v>8438</v>
      </c>
      <c r="M2249" s="3" t="s">
        <v>8439</v>
      </c>
      <c r="N2249" s="3" t="s">
        <v>8440</v>
      </c>
      <c r="O2249" s="3" t="s">
        <v>4260</v>
      </c>
    </row>
    <row r="2250" spans="1:16" ht="22.15" customHeight="1" x14ac:dyDescent="0.2">
      <c r="A2250" s="9"/>
      <c r="B2250" s="3" t="s">
        <v>8433</v>
      </c>
      <c r="C2250" s="3" t="s">
        <v>8465</v>
      </c>
      <c r="D2250" s="3" t="s">
        <v>8466</v>
      </c>
      <c r="E2250" s="3" t="s">
        <v>8467</v>
      </c>
      <c r="F2250" s="9"/>
      <c r="G2250" s="3" t="s">
        <v>8468</v>
      </c>
      <c r="H2250">
        <v>943</v>
      </c>
      <c r="I2250" s="4"/>
      <c r="J2250" s="5">
        <f>$H$2250 * $I$2250</f>
        <v>0</v>
      </c>
      <c r="K2250" s="3" t="s">
        <v>19</v>
      </c>
      <c r="L2250" s="3" t="s">
        <v>8438</v>
      </c>
      <c r="M2250" s="3" t="s">
        <v>8439</v>
      </c>
      <c r="N2250" s="3" t="s">
        <v>8440</v>
      </c>
      <c r="O2250" s="3" t="s">
        <v>4260</v>
      </c>
    </row>
    <row r="2251" spans="1:16" ht="22.15" customHeight="1" x14ac:dyDescent="0.2">
      <c r="A2251" s="9"/>
      <c r="B2251" s="3" t="s">
        <v>8433</v>
      </c>
      <c r="C2251" s="3" t="s">
        <v>8469</v>
      </c>
      <c r="D2251" s="3" t="s">
        <v>8470</v>
      </c>
      <c r="E2251" s="3" t="s">
        <v>8471</v>
      </c>
      <c r="F2251" s="9"/>
      <c r="G2251" s="3" t="s">
        <v>8472</v>
      </c>
      <c r="H2251">
        <v>943</v>
      </c>
      <c r="I2251" s="4"/>
      <c r="J2251" s="5">
        <f>$H$2251 * $I$2251</f>
        <v>0</v>
      </c>
      <c r="K2251" s="3" t="s">
        <v>19</v>
      </c>
      <c r="L2251" s="3" t="s">
        <v>8438</v>
      </c>
      <c r="M2251" s="3" t="s">
        <v>8439</v>
      </c>
      <c r="N2251" s="3" t="s">
        <v>8440</v>
      </c>
      <c r="O2251" s="3" t="s">
        <v>4260</v>
      </c>
    </row>
    <row r="2252" spans="1:16" ht="22.15" customHeight="1" x14ac:dyDescent="0.2">
      <c r="A2252" s="10"/>
      <c r="B2252" s="3" t="s">
        <v>8433</v>
      </c>
      <c r="C2252" s="3" t="s">
        <v>8473</v>
      </c>
      <c r="D2252" s="3" t="s">
        <v>8474</v>
      </c>
      <c r="E2252" s="3" t="s">
        <v>8475</v>
      </c>
      <c r="F2252" s="10"/>
      <c r="G2252" s="3" t="s">
        <v>8476</v>
      </c>
      <c r="H2252">
        <v>943</v>
      </c>
      <c r="I2252" s="4"/>
      <c r="J2252" s="5">
        <f>$H$2252 * $I$2252</f>
        <v>0</v>
      </c>
      <c r="K2252" s="3" t="s">
        <v>19</v>
      </c>
      <c r="L2252" s="3" t="s">
        <v>8438</v>
      </c>
      <c r="M2252" s="3" t="s">
        <v>8439</v>
      </c>
      <c r="N2252" s="3" t="s">
        <v>8440</v>
      </c>
      <c r="O2252" s="3" t="s">
        <v>4260</v>
      </c>
    </row>
    <row r="2253" spans="1:16" s="1" customFormat="1" ht="73.150000000000006" customHeight="1" x14ac:dyDescent="0.2">
      <c r="A2253" s="3" t="s">
        <v>8477</v>
      </c>
      <c r="B2253" s="3" t="s">
        <v>8478</v>
      </c>
      <c r="C2253" s="3" t="s">
        <v>8479</v>
      </c>
      <c r="D2253" s="3" t="s">
        <v>8480</v>
      </c>
      <c r="E2253" s="3" t="s">
        <v>8481</v>
      </c>
      <c r="F2253" s="3" t="s">
        <v>3832</v>
      </c>
      <c r="G2253" s="3" t="s">
        <v>2630</v>
      </c>
      <c r="H2253" s="7">
        <v>534</v>
      </c>
      <c r="I2253" s="4"/>
      <c r="J2253" s="5">
        <f>$H$2253 * $I$2253</f>
        <v>0</v>
      </c>
      <c r="K2253" s="3" t="s">
        <v>19</v>
      </c>
      <c r="L2253" s="3" t="s">
        <v>20</v>
      </c>
      <c r="M2253" s="3" t="s">
        <v>36</v>
      </c>
      <c r="N2253" s="3" t="s">
        <v>8482</v>
      </c>
      <c r="O2253" s="3" t="s">
        <v>3835</v>
      </c>
      <c r="P2253"/>
    </row>
    <row r="2254" spans="1:16" ht="22.15" customHeight="1" x14ac:dyDescent="0.2">
      <c r="A2254" s="8" t="s">
        <v>8483</v>
      </c>
      <c r="B2254" s="3" t="s">
        <v>8484</v>
      </c>
      <c r="C2254" s="3" t="s">
        <v>8485</v>
      </c>
      <c r="D2254" s="3" t="s">
        <v>8486</v>
      </c>
      <c r="E2254" s="3" t="s">
        <v>8487</v>
      </c>
      <c r="F2254" s="3"/>
      <c r="G2254" s="3" t="s">
        <v>328</v>
      </c>
      <c r="H2254">
        <v>629</v>
      </c>
      <c r="I2254" s="4"/>
      <c r="J2254" s="5">
        <f>$H$2254 * $I$2254</f>
        <v>0</v>
      </c>
      <c r="K2254" s="3" t="s">
        <v>19</v>
      </c>
      <c r="L2254" s="3" t="s">
        <v>20</v>
      </c>
      <c r="M2254" s="3" t="s">
        <v>36</v>
      </c>
      <c r="N2254" s="3" t="s">
        <v>8488</v>
      </c>
      <c r="O2254" s="3" t="s">
        <v>8489</v>
      </c>
    </row>
    <row r="2255" spans="1:16" ht="22.15" customHeight="1" x14ac:dyDescent="0.2">
      <c r="A2255" s="9"/>
      <c r="B2255" s="3" t="s">
        <v>8484</v>
      </c>
      <c r="C2255" s="3" t="s">
        <v>8490</v>
      </c>
      <c r="D2255" s="3" t="s">
        <v>8491</v>
      </c>
      <c r="E2255" s="3" t="s">
        <v>8492</v>
      </c>
      <c r="F2255" s="3"/>
      <c r="G2255" s="3" t="s">
        <v>334</v>
      </c>
      <c r="H2255">
        <v>629</v>
      </c>
      <c r="I2255" s="4"/>
      <c r="J2255" s="5">
        <f>$H$2255 * $I$2255</f>
        <v>0</v>
      </c>
      <c r="K2255" s="3" t="s">
        <v>19</v>
      </c>
      <c r="L2255" s="3" t="s">
        <v>20</v>
      </c>
      <c r="M2255" s="3" t="s">
        <v>36</v>
      </c>
      <c r="N2255" s="3" t="s">
        <v>8488</v>
      </c>
      <c r="O2255" s="3" t="s">
        <v>8489</v>
      </c>
    </row>
    <row r="2256" spans="1:16" ht="22.15" customHeight="1" x14ac:dyDescent="0.2">
      <c r="A2256" s="9"/>
      <c r="B2256" s="3" t="s">
        <v>8484</v>
      </c>
      <c r="C2256" s="3" t="s">
        <v>8493</v>
      </c>
      <c r="D2256" s="3" t="s">
        <v>8494</v>
      </c>
      <c r="E2256" s="3" t="s">
        <v>8495</v>
      </c>
      <c r="F2256" s="3"/>
      <c r="G2256" s="3" t="s">
        <v>338</v>
      </c>
      <c r="H2256">
        <v>629</v>
      </c>
      <c r="I2256" s="4"/>
      <c r="J2256" s="5">
        <f>$H$2256 * $I$2256</f>
        <v>0</v>
      </c>
      <c r="K2256" s="3" t="s">
        <v>19</v>
      </c>
      <c r="L2256" s="3" t="s">
        <v>20</v>
      </c>
      <c r="M2256" s="3" t="s">
        <v>36</v>
      </c>
      <c r="N2256" s="3" t="s">
        <v>8488</v>
      </c>
      <c r="O2256" s="3" t="s">
        <v>8489</v>
      </c>
    </row>
    <row r="2257" spans="1:16" ht="22.15" customHeight="1" x14ac:dyDescent="0.2">
      <c r="A2257" s="9"/>
      <c r="B2257" s="3" t="s">
        <v>8484</v>
      </c>
      <c r="C2257" s="3" t="s">
        <v>8496</v>
      </c>
      <c r="D2257" s="3" t="s">
        <v>8497</v>
      </c>
      <c r="E2257" s="3" t="s">
        <v>8498</v>
      </c>
      <c r="F2257" s="3"/>
      <c r="G2257" s="3" t="s">
        <v>342</v>
      </c>
      <c r="H2257">
        <v>629</v>
      </c>
      <c r="I2257" s="4"/>
      <c r="J2257" s="5">
        <f>$H$2257 * $I$2257</f>
        <v>0</v>
      </c>
      <c r="K2257" s="3" t="s">
        <v>19</v>
      </c>
      <c r="L2257" s="3" t="s">
        <v>20</v>
      </c>
      <c r="M2257" s="3" t="s">
        <v>36</v>
      </c>
      <c r="N2257" s="3" t="s">
        <v>8488</v>
      </c>
      <c r="O2257" s="3" t="s">
        <v>8489</v>
      </c>
    </row>
    <row r="2258" spans="1:16" ht="22.15" customHeight="1" x14ac:dyDescent="0.2">
      <c r="A2258" s="9"/>
      <c r="B2258" s="3" t="s">
        <v>8484</v>
      </c>
      <c r="C2258" s="3" t="s">
        <v>8499</v>
      </c>
      <c r="D2258" s="3" t="s">
        <v>8500</v>
      </c>
      <c r="E2258" s="3" t="s">
        <v>8501</v>
      </c>
      <c r="F2258" s="3"/>
      <c r="G2258" s="3" t="s">
        <v>346</v>
      </c>
      <c r="H2258">
        <v>629</v>
      </c>
      <c r="I2258" s="4"/>
      <c r="J2258" s="5">
        <f>$H$2258 * $I$2258</f>
        <v>0</v>
      </c>
      <c r="K2258" s="3" t="s">
        <v>19</v>
      </c>
      <c r="L2258" s="3" t="s">
        <v>20</v>
      </c>
      <c r="M2258" s="3" t="s">
        <v>36</v>
      </c>
      <c r="N2258" s="3" t="s">
        <v>8488</v>
      </c>
      <c r="O2258" s="3" t="s">
        <v>8489</v>
      </c>
    </row>
    <row r="2259" spans="1:16" ht="22.15" customHeight="1" x14ac:dyDescent="0.2">
      <c r="A2259" s="9"/>
      <c r="B2259" s="3" t="s">
        <v>8484</v>
      </c>
      <c r="C2259" s="3" t="s">
        <v>8502</v>
      </c>
      <c r="D2259" s="3" t="s">
        <v>8503</v>
      </c>
      <c r="E2259" s="3" t="s">
        <v>8504</v>
      </c>
      <c r="F2259" s="8" t="s">
        <v>3140</v>
      </c>
      <c r="G2259" s="3" t="s">
        <v>3136</v>
      </c>
      <c r="H2259">
        <v>629</v>
      </c>
      <c r="I2259" s="4"/>
      <c r="J2259" s="5">
        <f>$H$2259 * $I$2259</f>
        <v>0</v>
      </c>
      <c r="K2259" s="3" t="s">
        <v>19</v>
      </c>
      <c r="L2259" s="3" t="s">
        <v>20</v>
      </c>
      <c r="M2259" s="3" t="s">
        <v>36</v>
      </c>
      <c r="N2259" s="3" t="s">
        <v>8488</v>
      </c>
      <c r="O2259" s="3" t="s">
        <v>8489</v>
      </c>
    </row>
    <row r="2260" spans="1:16" ht="22.15" customHeight="1" x14ac:dyDescent="0.2">
      <c r="A2260" s="9"/>
      <c r="B2260" s="3" t="s">
        <v>8484</v>
      </c>
      <c r="C2260" s="3" t="s">
        <v>8505</v>
      </c>
      <c r="D2260" s="3" t="s">
        <v>8506</v>
      </c>
      <c r="E2260" s="3" t="s">
        <v>8507</v>
      </c>
      <c r="F2260" s="9"/>
      <c r="G2260" s="3" t="s">
        <v>3141</v>
      </c>
      <c r="H2260">
        <v>629</v>
      </c>
      <c r="I2260" s="4"/>
      <c r="J2260" s="5">
        <f>$H$2260 * $I$2260</f>
        <v>0</v>
      </c>
      <c r="K2260" s="3" t="s">
        <v>19</v>
      </c>
      <c r="L2260" s="3" t="s">
        <v>20</v>
      </c>
      <c r="M2260" s="3" t="s">
        <v>36</v>
      </c>
      <c r="N2260" s="3" t="s">
        <v>8488</v>
      </c>
      <c r="O2260" s="3" t="s">
        <v>8489</v>
      </c>
    </row>
    <row r="2261" spans="1:16" ht="22.15" customHeight="1" x14ac:dyDescent="0.2">
      <c r="A2261" s="9"/>
      <c r="B2261" s="3" t="s">
        <v>8484</v>
      </c>
      <c r="C2261" s="3" t="s">
        <v>8508</v>
      </c>
      <c r="D2261" s="3" t="s">
        <v>8509</v>
      </c>
      <c r="E2261" s="3" t="s">
        <v>8510</v>
      </c>
      <c r="F2261" s="9"/>
      <c r="G2261" s="3" t="s">
        <v>3145</v>
      </c>
      <c r="H2261">
        <v>629</v>
      </c>
      <c r="I2261" s="4"/>
      <c r="J2261" s="5">
        <f>$H$2261 * $I$2261</f>
        <v>0</v>
      </c>
      <c r="K2261" s="3" t="s">
        <v>19</v>
      </c>
      <c r="L2261" s="3" t="s">
        <v>20</v>
      </c>
      <c r="M2261" s="3" t="s">
        <v>36</v>
      </c>
      <c r="N2261" s="3" t="s">
        <v>8488</v>
      </c>
      <c r="O2261" s="3" t="s">
        <v>8489</v>
      </c>
    </row>
    <row r="2262" spans="1:16" ht="22.15" customHeight="1" x14ac:dyDescent="0.2">
      <c r="A2262" s="9"/>
      <c r="B2262" s="3" t="s">
        <v>8484</v>
      </c>
      <c r="C2262" s="3" t="s">
        <v>8511</v>
      </c>
      <c r="D2262" s="3" t="s">
        <v>8512</v>
      </c>
      <c r="E2262" s="3" t="s">
        <v>8513</v>
      </c>
      <c r="F2262" s="9"/>
      <c r="G2262" s="3" t="s">
        <v>3149</v>
      </c>
      <c r="H2262">
        <v>629</v>
      </c>
      <c r="I2262" s="4"/>
      <c r="J2262" s="5">
        <f>$H$2262 * $I$2262</f>
        <v>0</v>
      </c>
      <c r="K2262" s="3" t="s">
        <v>19</v>
      </c>
      <c r="L2262" s="3" t="s">
        <v>20</v>
      </c>
      <c r="M2262" s="3" t="s">
        <v>36</v>
      </c>
      <c r="N2262" s="3" t="s">
        <v>8488</v>
      </c>
      <c r="O2262" s="3" t="s">
        <v>8489</v>
      </c>
    </row>
    <row r="2263" spans="1:16" ht="22.15" customHeight="1" x14ac:dyDescent="0.2">
      <c r="A2263" s="9"/>
      <c r="B2263" s="3" t="s">
        <v>8484</v>
      </c>
      <c r="C2263" s="3" t="s">
        <v>8514</v>
      </c>
      <c r="D2263" s="3" t="s">
        <v>8515</v>
      </c>
      <c r="E2263" s="3" t="s">
        <v>8516</v>
      </c>
      <c r="F2263" s="10"/>
      <c r="G2263" s="3" t="s">
        <v>6122</v>
      </c>
      <c r="H2263">
        <v>629</v>
      </c>
      <c r="I2263" s="4"/>
      <c r="J2263" s="5">
        <f>$H$2263 * $I$2263</f>
        <v>0</v>
      </c>
      <c r="K2263" s="3" t="s">
        <v>19</v>
      </c>
      <c r="L2263" s="3" t="s">
        <v>20</v>
      </c>
      <c r="M2263" s="3" t="s">
        <v>36</v>
      </c>
      <c r="N2263" s="3" t="s">
        <v>8488</v>
      </c>
      <c r="O2263" s="3" t="s">
        <v>8489</v>
      </c>
    </row>
    <row r="2264" spans="1:16" ht="22.15" customHeight="1" x14ac:dyDescent="0.2">
      <c r="A2264" s="9"/>
      <c r="B2264" s="3" t="s">
        <v>8484</v>
      </c>
      <c r="C2264" s="3" t="s">
        <v>8517</v>
      </c>
      <c r="D2264" s="3" t="s">
        <v>8518</v>
      </c>
      <c r="E2264" s="3" t="s">
        <v>8519</v>
      </c>
      <c r="F2264" s="8" t="s">
        <v>3153</v>
      </c>
      <c r="G2264" s="3" t="s">
        <v>2988</v>
      </c>
      <c r="H2264">
        <v>629</v>
      </c>
      <c r="I2264" s="4"/>
      <c r="J2264" s="5">
        <f>$H$2264 * $I$2264</f>
        <v>0</v>
      </c>
      <c r="K2264" s="3" t="s">
        <v>19</v>
      </c>
      <c r="L2264" s="3" t="s">
        <v>20</v>
      </c>
      <c r="M2264" s="3" t="s">
        <v>36</v>
      </c>
      <c r="N2264" s="3" t="s">
        <v>8488</v>
      </c>
      <c r="O2264" s="3" t="s">
        <v>8489</v>
      </c>
    </row>
    <row r="2265" spans="1:16" ht="22.15" customHeight="1" x14ac:dyDescent="0.2">
      <c r="A2265" s="9"/>
      <c r="B2265" s="3" t="s">
        <v>8484</v>
      </c>
      <c r="C2265" s="3" t="s">
        <v>8520</v>
      </c>
      <c r="D2265" s="3" t="s">
        <v>8521</v>
      </c>
      <c r="E2265" s="3" t="s">
        <v>8522</v>
      </c>
      <c r="F2265" s="9"/>
      <c r="G2265" s="3" t="s">
        <v>2973</v>
      </c>
      <c r="H2265">
        <v>629</v>
      </c>
      <c r="I2265" s="4"/>
      <c r="J2265" s="5">
        <f>$H$2265 * $I$2265</f>
        <v>0</v>
      </c>
      <c r="K2265" s="3" t="s">
        <v>19</v>
      </c>
      <c r="L2265" s="3" t="s">
        <v>20</v>
      </c>
      <c r="M2265" s="3" t="s">
        <v>36</v>
      </c>
      <c r="N2265" s="3" t="s">
        <v>8488</v>
      </c>
      <c r="O2265" s="3" t="s">
        <v>8489</v>
      </c>
    </row>
    <row r="2266" spans="1:16" ht="22.15" customHeight="1" x14ac:dyDescent="0.2">
      <c r="A2266" s="9"/>
      <c r="B2266" s="3" t="s">
        <v>8484</v>
      </c>
      <c r="C2266" s="3" t="s">
        <v>8523</v>
      </c>
      <c r="D2266" s="3" t="s">
        <v>8524</v>
      </c>
      <c r="E2266" s="3" t="s">
        <v>8525</v>
      </c>
      <c r="F2266" s="9"/>
      <c r="G2266" s="3" t="s">
        <v>2962</v>
      </c>
      <c r="H2266">
        <v>629</v>
      </c>
      <c r="I2266" s="4"/>
      <c r="J2266" s="5">
        <f>$H$2266 * $I$2266</f>
        <v>0</v>
      </c>
      <c r="K2266" s="3" t="s">
        <v>19</v>
      </c>
      <c r="L2266" s="3" t="s">
        <v>20</v>
      </c>
      <c r="M2266" s="3" t="s">
        <v>36</v>
      </c>
      <c r="N2266" s="3" t="s">
        <v>8488</v>
      </c>
      <c r="O2266" s="3" t="s">
        <v>8489</v>
      </c>
    </row>
    <row r="2267" spans="1:16" ht="22.15" customHeight="1" x14ac:dyDescent="0.2">
      <c r="A2267" s="9"/>
      <c r="B2267" s="3" t="s">
        <v>8484</v>
      </c>
      <c r="C2267" s="3" t="s">
        <v>8526</v>
      </c>
      <c r="D2267" s="3" t="s">
        <v>8527</v>
      </c>
      <c r="E2267" s="3" t="s">
        <v>8528</v>
      </c>
      <c r="F2267" s="9"/>
      <c r="G2267" s="3" t="s">
        <v>2977</v>
      </c>
      <c r="H2267">
        <v>629</v>
      </c>
      <c r="I2267" s="4"/>
      <c r="J2267" s="5">
        <f>$H$2267 * $I$2267</f>
        <v>0</v>
      </c>
      <c r="K2267" s="3" t="s">
        <v>19</v>
      </c>
      <c r="L2267" s="3" t="s">
        <v>20</v>
      </c>
      <c r="M2267" s="3" t="s">
        <v>36</v>
      </c>
      <c r="N2267" s="3" t="s">
        <v>8488</v>
      </c>
      <c r="O2267" s="3" t="s">
        <v>8489</v>
      </c>
    </row>
    <row r="2268" spans="1:16" ht="22.15" customHeight="1" x14ac:dyDescent="0.2">
      <c r="A2268" s="10"/>
      <c r="B2268" s="3" t="s">
        <v>8484</v>
      </c>
      <c r="C2268" s="3" t="s">
        <v>8529</v>
      </c>
      <c r="D2268" s="3" t="s">
        <v>8530</v>
      </c>
      <c r="E2268" s="3" t="s">
        <v>8531</v>
      </c>
      <c r="F2268" s="10"/>
      <c r="G2268" s="3" t="s">
        <v>8532</v>
      </c>
      <c r="H2268">
        <v>629</v>
      </c>
      <c r="I2268" s="4"/>
      <c r="J2268" s="5">
        <f>$H$2268 * $I$2268</f>
        <v>0</v>
      </c>
      <c r="K2268" s="3" t="s">
        <v>19</v>
      </c>
      <c r="L2268" s="3" t="s">
        <v>20</v>
      </c>
      <c r="M2268" s="3" t="s">
        <v>36</v>
      </c>
      <c r="N2268" s="3" t="s">
        <v>8488</v>
      </c>
      <c r="O2268" s="3" t="s">
        <v>8489</v>
      </c>
    </row>
    <row r="2269" spans="1:16" s="1" customFormat="1" ht="73.150000000000006" customHeight="1" x14ac:dyDescent="0.2">
      <c r="A2269" s="8" t="s">
        <v>8533</v>
      </c>
      <c r="B2269" s="3" t="s">
        <v>8534</v>
      </c>
      <c r="C2269" s="3" t="s">
        <v>8535</v>
      </c>
      <c r="D2269" s="3" t="s">
        <v>8536</v>
      </c>
      <c r="E2269" s="3" t="s">
        <v>8537</v>
      </c>
      <c r="F2269" s="3" t="s">
        <v>354</v>
      </c>
      <c r="G2269" s="3" t="s">
        <v>363</v>
      </c>
      <c r="H2269" s="7">
        <v>189</v>
      </c>
      <c r="I2269" s="4"/>
      <c r="J2269" s="5">
        <f>$H$2269 * $I$2269</f>
        <v>0</v>
      </c>
      <c r="K2269" s="3" t="s">
        <v>19</v>
      </c>
      <c r="L2269" s="3" t="s">
        <v>20</v>
      </c>
      <c r="M2269" s="3" t="s">
        <v>36</v>
      </c>
      <c r="N2269" s="3" t="s">
        <v>8538</v>
      </c>
      <c r="O2269" s="3" t="s">
        <v>330</v>
      </c>
      <c r="P2269"/>
    </row>
    <row r="2270" spans="1:16" s="1" customFormat="1" ht="73.150000000000006" customHeight="1" x14ac:dyDescent="0.2">
      <c r="A2270" s="9"/>
      <c r="B2270" s="3" t="s">
        <v>8534</v>
      </c>
      <c r="C2270" s="3" t="s">
        <v>8539</v>
      </c>
      <c r="D2270" s="3" t="s">
        <v>8540</v>
      </c>
      <c r="E2270" s="3" t="s">
        <v>8541</v>
      </c>
      <c r="F2270" s="3" t="s">
        <v>379</v>
      </c>
      <c r="G2270" s="3" t="s">
        <v>388</v>
      </c>
      <c r="H2270" s="7">
        <v>189</v>
      </c>
      <c r="I2270" s="4"/>
      <c r="J2270" s="5">
        <f>$H$2270 * $I$2270</f>
        <v>0</v>
      </c>
      <c r="K2270" s="3" t="s">
        <v>19</v>
      </c>
      <c r="L2270" s="3" t="s">
        <v>20</v>
      </c>
      <c r="M2270" s="3" t="s">
        <v>36</v>
      </c>
      <c r="N2270" s="3" t="s">
        <v>8538</v>
      </c>
      <c r="O2270" s="3" t="s">
        <v>330</v>
      </c>
      <c r="P2270"/>
    </row>
    <row r="2271" spans="1:16" s="1" customFormat="1" ht="73.150000000000006" customHeight="1" x14ac:dyDescent="0.2">
      <c r="A2271" s="9"/>
      <c r="B2271" s="3" t="s">
        <v>8534</v>
      </c>
      <c r="C2271" s="3" t="s">
        <v>8542</v>
      </c>
      <c r="D2271" s="3" t="s">
        <v>8543</v>
      </c>
      <c r="E2271" s="3" t="s">
        <v>8544</v>
      </c>
      <c r="F2271" s="3" t="s">
        <v>354</v>
      </c>
      <c r="G2271" s="3" t="s">
        <v>363</v>
      </c>
      <c r="H2271" s="7">
        <v>189</v>
      </c>
      <c r="I2271" s="4"/>
      <c r="J2271" s="5">
        <f>$H$2271 * $I$2271</f>
        <v>0</v>
      </c>
      <c r="K2271" s="3" t="s">
        <v>19</v>
      </c>
      <c r="L2271" s="3" t="s">
        <v>20</v>
      </c>
      <c r="M2271" s="3" t="s">
        <v>36</v>
      </c>
      <c r="N2271" s="3" t="s">
        <v>8538</v>
      </c>
      <c r="O2271" s="3" t="s">
        <v>330</v>
      </c>
      <c r="P2271"/>
    </row>
    <row r="2272" spans="1:16" s="1" customFormat="1" ht="73.150000000000006" customHeight="1" x14ac:dyDescent="0.2">
      <c r="A2272" s="10"/>
      <c r="B2272" s="3" t="s">
        <v>8534</v>
      </c>
      <c r="C2272" s="3" t="s">
        <v>8545</v>
      </c>
      <c r="D2272" s="3" t="s">
        <v>8546</v>
      </c>
      <c r="E2272" s="3" t="s">
        <v>8547</v>
      </c>
      <c r="F2272" s="3" t="s">
        <v>379</v>
      </c>
      <c r="G2272" s="3" t="s">
        <v>388</v>
      </c>
      <c r="H2272" s="7">
        <v>189</v>
      </c>
      <c r="I2272" s="4"/>
      <c r="J2272" s="5">
        <f>$H$2272 * $I$2272</f>
        <v>0</v>
      </c>
      <c r="K2272" s="3" t="s">
        <v>19</v>
      </c>
      <c r="L2272" s="3" t="s">
        <v>20</v>
      </c>
      <c r="M2272" s="3" t="s">
        <v>36</v>
      </c>
      <c r="N2272" s="3" t="s">
        <v>8538</v>
      </c>
      <c r="O2272" s="3" t="s">
        <v>330</v>
      </c>
      <c r="P2272"/>
    </row>
    <row r="2273" spans="1:16" s="1" customFormat="1" ht="36" customHeight="1" x14ac:dyDescent="0.2">
      <c r="A2273" s="8" t="s">
        <v>8548</v>
      </c>
      <c r="B2273" s="3" t="s">
        <v>8549</v>
      </c>
      <c r="C2273" s="3" t="s">
        <v>8550</v>
      </c>
      <c r="D2273" s="3" t="s">
        <v>8551</v>
      </c>
      <c r="E2273" s="3" t="s">
        <v>8552</v>
      </c>
      <c r="F2273" s="8" t="s">
        <v>8553</v>
      </c>
      <c r="G2273" s="3" t="s">
        <v>8554</v>
      </c>
      <c r="H2273" s="7">
        <v>314</v>
      </c>
      <c r="I2273" s="4"/>
      <c r="J2273" s="5">
        <f>$H$2273 * $I$2273</f>
        <v>0</v>
      </c>
      <c r="K2273" s="3" t="s">
        <v>19</v>
      </c>
      <c r="L2273" s="3" t="s">
        <v>20</v>
      </c>
      <c r="M2273" s="3" t="s">
        <v>36</v>
      </c>
      <c r="N2273" s="3" t="s">
        <v>8555</v>
      </c>
      <c r="O2273" s="3" t="s">
        <v>330</v>
      </c>
      <c r="P2273"/>
    </row>
    <row r="2274" spans="1:16" s="1" customFormat="1" ht="36" customHeight="1" x14ac:dyDescent="0.2">
      <c r="A2274" s="9"/>
      <c r="B2274" s="3" t="s">
        <v>8549</v>
      </c>
      <c r="C2274" s="3" t="s">
        <v>8556</v>
      </c>
      <c r="D2274" s="3" t="s">
        <v>8557</v>
      </c>
      <c r="E2274" s="3" t="s">
        <v>8558</v>
      </c>
      <c r="F2274" s="10"/>
      <c r="G2274" s="3" t="s">
        <v>8559</v>
      </c>
      <c r="H2274" s="7">
        <v>314</v>
      </c>
      <c r="I2274" s="4"/>
      <c r="J2274" s="5">
        <f>$H$2274 * $I$2274</f>
        <v>0</v>
      </c>
      <c r="K2274" s="3" t="s">
        <v>19</v>
      </c>
      <c r="L2274" s="3" t="s">
        <v>20</v>
      </c>
      <c r="M2274" s="3" t="s">
        <v>36</v>
      </c>
      <c r="N2274" s="3" t="s">
        <v>8555</v>
      </c>
      <c r="O2274" s="3" t="s">
        <v>330</v>
      </c>
      <c r="P2274"/>
    </row>
    <row r="2275" spans="1:16" s="1" customFormat="1" ht="24" customHeight="1" x14ac:dyDescent="0.2">
      <c r="A2275" s="9"/>
      <c r="B2275" s="3" t="s">
        <v>8549</v>
      </c>
      <c r="C2275" s="3" t="s">
        <v>8560</v>
      </c>
      <c r="D2275" s="3" t="s">
        <v>8561</v>
      </c>
      <c r="E2275" s="3" t="s">
        <v>8562</v>
      </c>
      <c r="F2275" s="8" t="s">
        <v>8563</v>
      </c>
      <c r="G2275" s="3" t="s">
        <v>8564</v>
      </c>
      <c r="H2275" s="7">
        <v>314</v>
      </c>
      <c r="I2275" s="4"/>
      <c r="J2275" s="5">
        <f>$H$2275 * $I$2275</f>
        <v>0</v>
      </c>
      <c r="K2275" s="3" t="s">
        <v>19</v>
      </c>
      <c r="L2275" s="3" t="s">
        <v>20</v>
      </c>
      <c r="M2275" s="3" t="s">
        <v>36</v>
      </c>
      <c r="N2275" s="3" t="s">
        <v>8555</v>
      </c>
      <c r="O2275" s="3" t="s">
        <v>330</v>
      </c>
      <c r="P2275"/>
    </row>
    <row r="2276" spans="1:16" s="1" customFormat="1" ht="24" customHeight="1" x14ac:dyDescent="0.2">
      <c r="A2276" s="9"/>
      <c r="B2276" s="3" t="s">
        <v>8549</v>
      </c>
      <c r="C2276" s="3" t="s">
        <v>8565</v>
      </c>
      <c r="D2276" s="3" t="s">
        <v>8566</v>
      </c>
      <c r="E2276" s="3" t="s">
        <v>8567</v>
      </c>
      <c r="F2276" s="9"/>
      <c r="G2276" s="3" t="s">
        <v>8568</v>
      </c>
      <c r="H2276" s="7">
        <v>314</v>
      </c>
      <c r="I2276" s="4"/>
      <c r="J2276" s="5">
        <f>$H$2276 * $I$2276</f>
        <v>0</v>
      </c>
      <c r="K2276" s="3" t="s">
        <v>19</v>
      </c>
      <c r="L2276" s="3" t="s">
        <v>20</v>
      </c>
      <c r="M2276" s="3" t="s">
        <v>36</v>
      </c>
      <c r="N2276" s="3" t="s">
        <v>8555</v>
      </c>
      <c r="O2276" s="3" t="s">
        <v>330</v>
      </c>
      <c r="P2276"/>
    </row>
    <row r="2277" spans="1:16" s="1" customFormat="1" ht="24" customHeight="1" x14ac:dyDescent="0.2">
      <c r="A2277" s="10"/>
      <c r="B2277" s="3" t="s">
        <v>8549</v>
      </c>
      <c r="C2277" s="3" t="s">
        <v>8569</v>
      </c>
      <c r="D2277" s="3" t="s">
        <v>8570</v>
      </c>
      <c r="E2277" s="3" t="s">
        <v>8571</v>
      </c>
      <c r="F2277" s="10"/>
      <c r="G2277" s="3" t="s">
        <v>8572</v>
      </c>
      <c r="H2277" s="7">
        <v>314</v>
      </c>
      <c r="I2277" s="4"/>
      <c r="J2277" s="5">
        <f>$H$2277 * $I$2277</f>
        <v>0</v>
      </c>
      <c r="K2277" s="3" t="s">
        <v>19</v>
      </c>
      <c r="L2277" s="3" t="s">
        <v>20</v>
      </c>
      <c r="M2277" s="3" t="s">
        <v>36</v>
      </c>
      <c r="N2277" s="3" t="s">
        <v>8555</v>
      </c>
      <c r="O2277" s="3" t="s">
        <v>330</v>
      </c>
      <c r="P2277"/>
    </row>
    <row r="2278" spans="1:16" s="1" customFormat="1" ht="73.150000000000006" customHeight="1" x14ac:dyDescent="0.2">
      <c r="A2278" s="3" t="s">
        <v>8573</v>
      </c>
      <c r="B2278" s="3" t="s">
        <v>8574</v>
      </c>
      <c r="C2278" s="3" t="s">
        <v>8575</v>
      </c>
      <c r="D2278" s="3" t="s">
        <v>8576</v>
      </c>
      <c r="E2278" s="3" t="s">
        <v>8577</v>
      </c>
      <c r="F2278" s="3"/>
      <c r="G2278" s="3" t="s">
        <v>7365</v>
      </c>
      <c r="H2278" s="7">
        <v>509</v>
      </c>
      <c r="I2278" s="4"/>
      <c r="J2278" s="5">
        <f>$H$2278 * $I$2278</f>
        <v>0</v>
      </c>
      <c r="K2278" s="3" t="s">
        <v>19</v>
      </c>
      <c r="L2278" s="3" t="s">
        <v>20</v>
      </c>
      <c r="M2278" s="3" t="s">
        <v>36</v>
      </c>
      <c r="N2278" s="3" t="s">
        <v>8578</v>
      </c>
      <c r="O2278" s="3" t="s">
        <v>8579</v>
      </c>
      <c r="P2278"/>
    </row>
    <row r="2279" spans="1:16" s="1" customFormat="1" ht="73.150000000000006" customHeight="1" x14ac:dyDescent="0.2">
      <c r="A2279" s="3" t="s">
        <v>8580</v>
      </c>
      <c r="B2279" s="3" t="s">
        <v>8581</v>
      </c>
      <c r="C2279" s="3" t="s">
        <v>8582</v>
      </c>
      <c r="D2279" s="3" t="s">
        <v>8583</v>
      </c>
      <c r="E2279" s="3" t="s">
        <v>8584</v>
      </c>
      <c r="F2279" s="3" t="s">
        <v>2640</v>
      </c>
      <c r="G2279" s="3" t="s">
        <v>2412</v>
      </c>
      <c r="H2279" s="7">
        <v>375</v>
      </c>
      <c r="I2279" s="4"/>
      <c r="J2279" s="5">
        <f>$H$2279 * $I$2279</f>
        <v>0</v>
      </c>
      <c r="K2279" s="3" t="s">
        <v>19</v>
      </c>
      <c r="L2279" s="3" t="s">
        <v>20</v>
      </c>
      <c r="M2279" s="3" t="s">
        <v>36</v>
      </c>
      <c r="N2279" s="3" t="s">
        <v>8585</v>
      </c>
      <c r="O2279" s="3" t="s">
        <v>1566</v>
      </c>
      <c r="P2279"/>
    </row>
    <row r="2280" spans="1:16" s="1" customFormat="1" ht="36" customHeight="1" x14ac:dyDescent="0.2">
      <c r="A2280" s="8" t="s">
        <v>8586</v>
      </c>
      <c r="B2280" s="3" t="s">
        <v>8587</v>
      </c>
      <c r="C2280" s="3" t="s">
        <v>8588</v>
      </c>
      <c r="D2280" s="3" t="s">
        <v>8589</v>
      </c>
      <c r="E2280" s="3" t="s">
        <v>8590</v>
      </c>
      <c r="F2280" s="3" t="s">
        <v>404</v>
      </c>
      <c r="G2280" s="3" t="s">
        <v>338</v>
      </c>
      <c r="H2280" s="7">
        <v>506</v>
      </c>
      <c r="I2280" s="4"/>
      <c r="J2280" s="5">
        <f>$H$2280 * $I$2280</f>
        <v>0</v>
      </c>
      <c r="K2280" s="3" t="s">
        <v>19</v>
      </c>
      <c r="L2280" s="3" t="s">
        <v>20</v>
      </c>
      <c r="M2280" s="3" t="s">
        <v>36</v>
      </c>
      <c r="N2280" s="3" t="s">
        <v>8591</v>
      </c>
      <c r="O2280" s="3" t="s">
        <v>8592</v>
      </c>
      <c r="P2280"/>
    </row>
    <row r="2281" spans="1:16" s="1" customFormat="1" ht="73.150000000000006" customHeight="1" x14ac:dyDescent="0.2">
      <c r="A2281" s="10"/>
      <c r="B2281" s="3" t="s">
        <v>8587</v>
      </c>
      <c r="C2281" s="3" t="s">
        <v>8593</v>
      </c>
      <c r="D2281" s="3" t="s">
        <v>8594</v>
      </c>
      <c r="E2281" s="3" t="s">
        <v>8595</v>
      </c>
      <c r="F2281" s="3" t="s">
        <v>2640</v>
      </c>
      <c r="G2281" s="3" t="s">
        <v>2420</v>
      </c>
      <c r="H2281" s="7">
        <v>506</v>
      </c>
      <c r="I2281" s="4"/>
      <c r="J2281" s="5">
        <f>$H$2281 * $I$2281</f>
        <v>0</v>
      </c>
      <c r="K2281" s="3" t="s">
        <v>19</v>
      </c>
      <c r="L2281" s="3" t="s">
        <v>20</v>
      </c>
      <c r="M2281" s="3" t="s">
        <v>36</v>
      </c>
      <c r="N2281" s="3" t="s">
        <v>8591</v>
      </c>
      <c r="O2281" s="3" t="s">
        <v>8592</v>
      </c>
      <c r="P2281"/>
    </row>
    <row r="2282" spans="1:16" ht="33" customHeight="1" x14ac:dyDescent="0.2">
      <c r="A2282" s="8" t="s">
        <v>8596</v>
      </c>
      <c r="B2282" s="3" t="s">
        <v>8597</v>
      </c>
      <c r="C2282" s="3" t="s">
        <v>8598</v>
      </c>
      <c r="D2282" s="3" t="s">
        <v>8599</v>
      </c>
      <c r="E2282" s="3" t="s">
        <v>8600</v>
      </c>
      <c r="F2282" s="8" t="s">
        <v>327</v>
      </c>
      <c r="G2282" s="3" t="s">
        <v>328</v>
      </c>
      <c r="H2282">
        <v>178</v>
      </c>
      <c r="I2282" s="4"/>
      <c r="J2282" s="5">
        <f>$H$2282 * $I$2282</f>
        <v>0</v>
      </c>
      <c r="K2282" s="3" t="s">
        <v>19</v>
      </c>
      <c r="L2282" s="3" t="s">
        <v>20</v>
      </c>
      <c r="M2282" s="3" t="s">
        <v>36</v>
      </c>
      <c r="N2282" s="3" t="s">
        <v>8601</v>
      </c>
      <c r="O2282" s="3" t="s">
        <v>330</v>
      </c>
    </row>
    <row r="2283" spans="1:16" ht="22.15" customHeight="1" x14ac:dyDescent="0.2">
      <c r="A2283" s="9"/>
      <c r="B2283" s="3" t="s">
        <v>8597</v>
      </c>
      <c r="C2283" s="3" t="s">
        <v>8602</v>
      </c>
      <c r="D2283" s="3" t="s">
        <v>8603</v>
      </c>
      <c r="E2283" s="3" t="s">
        <v>8604</v>
      </c>
      <c r="F2283" s="9"/>
      <c r="G2283" s="3" t="s">
        <v>338</v>
      </c>
      <c r="H2283">
        <v>178</v>
      </c>
      <c r="I2283" s="4"/>
      <c r="J2283" s="5">
        <f>$H$2283 * $I$2283</f>
        <v>0</v>
      </c>
      <c r="K2283" s="3" t="s">
        <v>19</v>
      </c>
      <c r="L2283" s="3" t="s">
        <v>20</v>
      </c>
      <c r="M2283" s="3" t="s">
        <v>36</v>
      </c>
      <c r="N2283" s="3" t="s">
        <v>8601</v>
      </c>
      <c r="O2283" s="3" t="s">
        <v>330</v>
      </c>
    </row>
    <row r="2284" spans="1:16" ht="22.15" customHeight="1" x14ac:dyDescent="0.2">
      <c r="A2284" s="9"/>
      <c r="B2284" s="3" t="s">
        <v>8597</v>
      </c>
      <c r="C2284" s="3" t="s">
        <v>8605</v>
      </c>
      <c r="D2284" s="3" t="s">
        <v>8606</v>
      </c>
      <c r="E2284" s="3" t="s">
        <v>8607</v>
      </c>
      <c r="F2284" s="9"/>
      <c r="G2284" s="3" t="s">
        <v>342</v>
      </c>
      <c r="H2284">
        <v>178</v>
      </c>
      <c r="I2284" s="4"/>
      <c r="J2284" s="5">
        <f>$H$2284 * $I$2284</f>
        <v>0</v>
      </c>
      <c r="K2284" s="3" t="s">
        <v>19</v>
      </c>
      <c r="L2284" s="3" t="s">
        <v>20</v>
      </c>
      <c r="M2284" s="3" t="s">
        <v>36</v>
      </c>
      <c r="N2284" s="3" t="s">
        <v>8601</v>
      </c>
      <c r="O2284" s="3" t="s">
        <v>330</v>
      </c>
    </row>
    <row r="2285" spans="1:16" ht="22.15" customHeight="1" x14ac:dyDescent="0.2">
      <c r="A2285" s="9"/>
      <c r="B2285" s="3" t="s">
        <v>8597</v>
      </c>
      <c r="C2285" s="3" t="s">
        <v>8608</v>
      </c>
      <c r="D2285" s="3" t="s">
        <v>8609</v>
      </c>
      <c r="E2285" s="3" t="s">
        <v>8610</v>
      </c>
      <c r="F2285" s="9"/>
      <c r="G2285" s="3" t="s">
        <v>346</v>
      </c>
      <c r="H2285">
        <v>178</v>
      </c>
      <c r="I2285" s="4"/>
      <c r="J2285" s="5">
        <f>$H$2285 * $I$2285</f>
        <v>0</v>
      </c>
      <c r="K2285" s="3" t="s">
        <v>19</v>
      </c>
      <c r="L2285" s="3" t="s">
        <v>20</v>
      </c>
      <c r="M2285" s="3" t="s">
        <v>36</v>
      </c>
      <c r="N2285" s="3" t="s">
        <v>8601</v>
      </c>
      <c r="O2285" s="3" t="s">
        <v>330</v>
      </c>
    </row>
    <row r="2286" spans="1:16" ht="33" customHeight="1" x14ac:dyDescent="0.2">
      <c r="A2286" s="9"/>
      <c r="B2286" s="3" t="s">
        <v>8597</v>
      </c>
      <c r="C2286" s="3" t="s">
        <v>8611</v>
      </c>
      <c r="D2286" s="3" t="s">
        <v>8612</v>
      </c>
      <c r="E2286" s="3" t="s">
        <v>8613</v>
      </c>
      <c r="F2286" s="10"/>
      <c r="G2286" s="3" t="s">
        <v>334</v>
      </c>
      <c r="H2286">
        <v>178</v>
      </c>
      <c r="I2286" s="4"/>
      <c r="J2286" s="5">
        <f>$H$2286 * $I$2286</f>
        <v>0</v>
      </c>
      <c r="K2286" s="3" t="s">
        <v>19</v>
      </c>
      <c r="L2286" s="3" t="s">
        <v>20</v>
      </c>
      <c r="M2286" s="3" t="s">
        <v>36</v>
      </c>
      <c r="N2286" s="3" t="s">
        <v>8601</v>
      </c>
      <c r="O2286" s="3" t="s">
        <v>330</v>
      </c>
    </row>
    <row r="2287" spans="1:16" ht="33" customHeight="1" x14ac:dyDescent="0.2">
      <c r="A2287" s="9"/>
      <c r="B2287" s="3" t="s">
        <v>8597</v>
      </c>
      <c r="C2287" s="3" t="s">
        <v>8614</v>
      </c>
      <c r="D2287" s="3" t="s">
        <v>8615</v>
      </c>
      <c r="E2287" s="3" t="s">
        <v>8616</v>
      </c>
      <c r="F2287" s="8" t="s">
        <v>354</v>
      </c>
      <c r="G2287" s="3" t="s">
        <v>355</v>
      </c>
      <c r="H2287">
        <v>178</v>
      </c>
      <c r="I2287" s="4"/>
      <c r="J2287" s="5">
        <f>$H$2287 * $I$2287</f>
        <v>0</v>
      </c>
      <c r="K2287" s="3" t="s">
        <v>19</v>
      </c>
      <c r="L2287" s="3" t="s">
        <v>20</v>
      </c>
      <c r="M2287" s="3" t="s">
        <v>36</v>
      </c>
      <c r="N2287" s="3" t="s">
        <v>8601</v>
      </c>
      <c r="O2287" s="3" t="s">
        <v>330</v>
      </c>
    </row>
    <row r="2288" spans="1:16" ht="33" customHeight="1" x14ac:dyDescent="0.2">
      <c r="A2288" s="9"/>
      <c r="B2288" s="3" t="s">
        <v>8597</v>
      </c>
      <c r="C2288" s="3" t="s">
        <v>8617</v>
      </c>
      <c r="D2288" s="3" t="s">
        <v>8618</v>
      </c>
      <c r="E2288" s="3" t="s">
        <v>8619</v>
      </c>
      <c r="F2288" s="9"/>
      <c r="G2288" s="3" t="s">
        <v>363</v>
      </c>
      <c r="H2288">
        <v>178</v>
      </c>
      <c r="I2288" s="4"/>
      <c r="J2288" s="5">
        <f>$H$2288 * $I$2288</f>
        <v>0</v>
      </c>
      <c r="K2288" s="3" t="s">
        <v>19</v>
      </c>
      <c r="L2288" s="3" t="s">
        <v>20</v>
      </c>
      <c r="M2288" s="3" t="s">
        <v>36</v>
      </c>
      <c r="N2288" s="3" t="s">
        <v>8601</v>
      </c>
      <c r="O2288" s="3" t="s">
        <v>330</v>
      </c>
    </row>
    <row r="2289" spans="1:15" ht="33" customHeight="1" x14ac:dyDescent="0.2">
      <c r="A2289" s="9"/>
      <c r="B2289" s="3" t="s">
        <v>8597</v>
      </c>
      <c r="C2289" s="3" t="s">
        <v>8620</v>
      </c>
      <c r="D2289" s="3" t="s">
        <v>8621</v>
      </c>
      <c r="E2289" s="3" t="s">
        <v>8622</v>
      </c>
      <c r="F2289" s="9"/>
      <c r="G2289" s="3" t="s">
        <v>367</v>
      </c>
      <c r="H2289">
        <v>178</v>
      </c>
      <c r="I2289" s="4"/>
      <c r="J2289" s="5">
        <f>$H$2289 * $I$2289</f>
        <v>0</v>
      </c>
      <c r="K2289" s="3" t="s">
        <v>19</v>
      </c>
      <c r="L2289" s="3" t="s">
        <v>20</v>
      </c>
      <c r="M2289" s="3" t="s">
        <v>36</v>
      </c>
      <c r="N2289" s="3" t="s">
        <v>8601</v>
      </c>
      <c r="O2289" s="3" t="s">
        <v>330</v>
      </c>
    </row>
    <row r="2290" spans="1:15" ht="33" customHeight="1" x14ac:dyDescent="0.2">
      <c r="A2290" s="9"/>
      <c r="B2290" s="3" t="s">
        <v>8597</v>
      </c>
      <c r="C2290" s="3" t="s">
        <v>8623</v>
      </c>
      <c r="D2290" s="3" t="s">
        <v>8624</v>
      </c>
      <c r="E2290" s="3" t="s">
        <v>8625</v>
      </c>
      <c r="F2290" s="9"/>
      <c r="G2290" s="3" t="s">
        <v>371</v>
      </c>
      <c r="H2290">
        <v>178</v>
      </c>
      <c r="I2290" s="4"/>
      <c r="J2290" s="5">
        <f>$H$2290 * $I$2290</f>
        <v>0</v>
      </c>
      <c r="K2290" s="3" t="s">
        <v>19</v>
      </c>
      <c r="L2290" s="3" t="s">
        <v>20</v>
      </c>
      <c r="M2290" s="3" t="s">
        <v>36</v>
      </c>
      <c r="N2290" s="3" t="s">
        <v>8601</v>
      </c>
      <c r="O2290" s="3" t="s">
        <v>330</v>
      </c>
    </row>
    <row r="2291" spans="1:15" ht="33" customHeight="1" x14ac:dyDescent="0.2">
      <c r="A2291" s="9"/>
      <c r="B2291" s="3" t="s">
        <v>8597</v>
      </c>
      <c r="C2291" s="3" t="s">
        <v>8626</v>
      </c>
      <c r="D2291" s="3" t="s">
        <v>8627</v>
      </c>
      <c r="E2291" s="3" t="s">
        <v>8628</v>
      </c>
      <c r="F2291" s="10"/>
      <c r="G2291" s="3" t="s">
        <v>359</v>
      </c>
      <c r="H2291">
        <v>178</v>
      </c>
      <c r="I2291" s="4"/>
      <c r="J2291" s="5">
        <f>$H$2291 * $I$2291</f>
        <v>0</v>
      </c>
      <c r="K2291" s="3" t="s">
        <v>19</v>
      </c>
      <c r="L2291" s="3" t="s">
        <v>20</v>
      </c>
      <c r="M2291" s="3" t="s">
        <v>36</v>
      </c>
      <c r="N2291" s="3" t="s">
        <v>8601</v>
      </c>
      <c r="O2291" s="3" t="s">
        <v>330</v>
      </c>
    </row>
    <row r="2292" spans="1:15" ht="33" customHeight="1" x14ac:dyDescent="0.2">
      <c r="A2292" s="9"/>
      <c r="B2292" s="3" t="s">
        <v>8597</v>
      </c>
      <c r="C2292" s="3" t="s">
        <v>8629</v>
      </c>
      <c r="D2292" s="3" t="s">
        <v>8630</v>
      </c>
      <c r="E2292" s="3" t="s">
        <v>8631</v>
      </c>
      <c r="F2292" s="8" t="s">
        <v>379</v>
      </c>
      <c r="G2292" s="3" t="s">
        <v>380</v>
      </c>
      <c r="H2292">
        <v>178</v>
      </c>
      <c r="I2292" s="4"/>
      <c r="J2292" s="5">
        <f>$H$2292 * $I$2292</f>
        <v>0</v>
      </c>
      <c r="K2292" s="3" t="s">
        <v>19</v>
      </c>
      <c r="L2292" s="3" t="s">
        <v>20</v>
      </c>
      <c r="M2292" s="3" t="s">
        <v>36</v>
      </c>
      <c r="N2292" s="3" t="s">
        <v>8601</v>
      </c>
      <c r="O2292" s="3" t="s">
        <v>330</v>
      </c>
    </row>
    <row r="2293" spans="1:15" ht="22.15" customHeight="1" x14ac:dyDescent="0.2">
      <c r="A2293" s="9"/>
      <c r="B2293" s="3" t="s">
        <v>8597</v>
      </c>
      <c r="C2293" s="3" t="s">
        <v>8632</v>
      </c>
      <c r="D2293" s="3" t="s">
        <v>8633</v>
      </c>
      <c r="E2293" s="3" t="s">
        <v>8634</v>
      </c>
      <c r="F2293" s="9"/>
      <c r="G2293" s="3" t="s">
        <v>388</v>
      </c>
      <c r="H2293">
        <v>178</v>
      </c>
      <c r="I2293" s="4"/>
      <c r="J2293" s="5">
        <f>$H$2293 * $I$2293</f>
        <v>0</v>
      </c>
      <c r="K2293" s="3" t="s">
        <v>19</v>
      </c>
      <c r="L2293" s="3" t="s">
        <v>20</v>
      </c>
      <c r="M2293" s="3" t="s">
        <v>36</v>
      </c>
      <c r="N2293" s="3" t="s">
        <v>8601</v>
      </c>
      <c r="O2293" s="3" t="s">
        <v>330</v>
      </c>
    </row>
    <row r="2294" spans="1:15" ht="22.15" customHeight="1" x14ac:dyDescent="0.2">
      <c r="A2294" s="9"/>
      <c r="B2294" s="3" t="s">
        <v>8597</v>
      </c>
      <c r="C2294" s="3" t="s">
        <v>8635</v>
      </c>
      <c r="D2294" s="3" t="s">
        <v>8636</v>
      </c>
      <c r="E2294" s="3" t="s">
        <v>8637</v>
      </c>
      <c r="F2294" s="9"/>
      <c r="G2294" s="3" t="s">
        <v>392</v>
      </c>
      <c r="H2294">
        <v>178</v>
      </c>
      <c r="I2294" s="4"/>
      <c r="J2294" s="5">
        <f>$H$2294 * $I$2294</f>
        <v>0</v>
      </c>
      <c r="K2294" s="3" t="s">
        <v>19</v>
      </c>
      <c r="L2294" s="3" t="s">
        <v>20</v>
      </c>
      <c r="M2294" s="3" t="s">
        <v>36</v>
      </c>
      <c r="N2294" s="3" t="s">
        <v>8601</v>
      </c>
      <c r="O2294" s="3" t="s">
        <v>330</v>
      </c>
    </row>
    <row r="2295" spans="1:15" ht="22.15" customHeight="1" x14ac:dyDescent="0.2">
      <c r="A2295" s="9"/>
      <c r="B2295" s="3" t="s">
        <v>8597</v>
      </c>
      <c r="C2295" s="3" t="s">
        <v>8638</v>
      </c>
      <c r="D2295" s="3" t="s">
        <v>8639</v>
      </c>
      <c r="E2295" s="3" t="s">
        <v>8640</v>
      </c>
      <c r="F2295" s="9"/>
      <c r="G2295" s="3" t="s">
        <v>396</v>
      </c>
      <c r="H2295">
        <v>178</v>
      </c>
      <c r="I2295" s="4"/>
      <c r="J2295" s="5">
        <f>$H$2295 * $I$2295</f>
        <v>0</v>
      </c>
      <c r="K2295" s="3" t="s">
        <v>19</v>
      </c>
      <c r="L2295" s="3" t="s">
        <v>20</v>
      </c>
      <c r="M2295" s="3" t="s">
        <v>36</v>
      </c>
      <c r="N2295" s="3" t="s">
        <v>8601</v>
      </c>
      <c r="O2295" s="3" t="s">
        <v>330</v>
      </c>
    </row>
    <row r="2296" spans="1:15" ht="33" customHeight="1" x14ac:dyDescent="0.2">
      <c r="A2296" s="9"/>
      <c r="B2296" s="3" t="s">
        <v>8597</v>
      </c>
      <c r="C2296" s="3" t="s">
        <v>8641</v>
      </c>
      <c r="D2296" s="3" t="s">
        <v>8642</v>
      </c>
      <c r="E2296" s="3" t="s">
        <v>8643</v>
      </c>
      <c r="F2296" s="10"/>
      <c r="G2296" s="3" t="s">
        <v>384</v>
      </c>
      <c r="H2296">
        <v>178</v>
      </c>
      <c r="I2296" s="4"/>
      <c r="J2296" s="5">
        <f>$H$2296 * $I$2296</f>
        <v>0</v>
      </c>
      <c r="K2296" s="3" t="s">
        <v>19</v>
      </c>
      <c r="L2296" s="3" t="s">
        <v>20</v>
      </c>
      <c r="M2296" s="3" t="s">
        <v>36</v>
      </c>
      <c r="N2296" s="3" t="s">
        <v>8601</v>
      </c>
      <c r="O2296" s="3" t="s">
        <v>330</v>
      </c>
    </row>
    <row r="2297" spans="1:15" ht="33" customHeight="1" x14ac:dyDescent="0.2">
      <c r="A2297" s="9"/>
      <c r="B2297" s="3" t="s">
        <v>8597</v>
      </c>
      <c r="C2297" s="3" t="s">
        <v>8644</v>
      </c>
      <c r="D2297" s="3" t="s">
        <v>8645</v>
      </c>
      <c r="E2297" s="3" t="s">
        <v>8646</v>
      </c>
      <c r="F2297" s="8" t="s">
        <v>855</v>
      </c>
      <c r="G2297" s="3" t="s">
        <v>328</v>
      </c>
      <c r="H2297">
        <v>178</v>
      </c>
      <c r="I2297" s="4"/>
      <c r="J2297" s="5">
        <f>$H$2297 * $I$2297</f>
        <v>0</v>
      </c>
      <c r="K2297" s="3" t="s">
        <v>19</v>
      </c>
      <c r="L2297" s="3" t="s">
        <v>20</v>
      </c>
      <c r="M2297" s="3" t="s">
        <v>36</v>
      </c>
      <c r="N2297" s="3" t="s">
        <v>8601</v>
      </c>
      <c r="O2297" s="3" t="s">
        <v>330</v>
      </c>
    </row>
    <row r="2298" spans="1:15" ht="33" customHeight="1" x14ac:dyDescent="0.2">
      <c r="A2298" s="9"/>
      <c r="B2298" s="3" t="s">
        <v>8597</v>
      </c>
      <c r="C2298" s="3" t="s">
        <v>8647</v>
      </c>
      <c r="D2298" s="3" t="s">
        <v>8648</v>
      </c>
      <c r="E2298" s="3" t="s">
        <v>8649</v>
      </c>
      <c r="F2298" s="9"/>
      <c r="G2298" s="3" t="s">
        <v>334</v>
      </c>
      <c r="H2298">
        <v>178</v>
      </c>
      <c r="I2298" s="4"/>
      <c r="J2298" s="5">
        <f>$H$2298 * $I$2298</f>
        <v>0</v>
      </c>
      <c r="K2298" s="3" t="s">
        <v>19</v>
      </c>
      <c r="L2298" s="3" t="s">
        <v>20</v>
      </c>
      <c r="M2298" s="3" t="s">
        <v>36</v>
      </c>
      <c r="N2298" s="3" t="s">
        <v>8601</v>
      </c>
      <c r="O2298" s="3" t="s">
        <v>330</v>
      </c>
    </row>
    <row r="2299" spans="1:15" ht="33" customHeight="1" x14ac:dyDescent="0.2">
      <c r="A2299" s="9"/>
      <c r="B2299" s="3" t="s">
        <v>8597</v>
      </c>
      <c r="C2299" s="3" t="s">
        <v>8650</v>
      </c>
      <c r="D2299" s="3" t="s">
        <v>8651</v>
      </c>
      <c r="E2299" s="3" t="s">
        <v>8652</v>
      </c>
      <c r="F2299" s="9"/>
      <c r="G2299" s="3" t="s">
        <v>338</v>
      </c>
      <c r="H2299">
        <v>178</v>
      </c>
      <c r="I2299" s="4"/>
      <c r="J2299" s="5">
        <f>$H$2299 * $I$2299</f>
        <v>0</v>
      </c>
      <c r="K2299" s="3" t="s">
        <v>19</v>
      </c>
      <c r="L2299" s="3" t="s">
        <v>20</v>
      </c>
      <c r="M2299" s="3" t="s">
        <v>36</v>
      </c>
      <c r="N2299" s="3" t="s">
        <v>8601</v>
      </c>
      <c r="O2299" s="3" t="s">
        <v>330</v>
      </c>
    </row>
    <row r="2300" spans="1:15" ht="33" customHeight="1" x14ac:dyDescent="0.2">
      <c r="A2300" s="9"/>
      <c r="B2300" s="3" t="s">
        <v>8597</v>
      </c>
      <c r="C2300" s="3" t="s">
        <v>8653</v>
      </c>
      <c r="D2300" s="3" t="s">
        <v>8654</v>
      </c>
      <c r="E2300" s="3" t="s">
        <v>8655</v>
      </c>
      <c r="F2300" s="9"/>
      <c r="G2300" s="3" t="s">
        <v>342</v>
      </c>
      <c r="H2300">
        <v>178</v>
      </c>
      <c r="I2300" s="4"/>
      <c r="J2300" s="5">
        <f>$H$2300 * $I$2300</f>
        <v>0</v>
      </c>
      <c r="K2300" s="3" t="s">
        <v>19</v>
      </c>
      <c r="L2300" s="3" t="s">
        <v>20</v>
      </c>
      <c r="M2300" s="3" t="s">
        <v>36</v>
      </c>
      <c r="N2300" s="3" t="s">
        <v>8601</v>
      </c>
      <c r="O2300" s="3" t="s">
        <v>330</v>
      </c>
    </row>
    <row r="2301" spans="1:15" ht="33" customHeight="1" x14ac:dyDescent="0.2">
      <c r="A2301" s="9"/>
      <c r="B2301" s="3" t="s">
        <v>8597</v>
      </c>
      <c r="C2301" s="3" t="s">
        <v>8656</v>
      </c>
      <c r="D2301" s="3" t="s">
        <v>8657</v>
      </c>
      <c r="E2301" s="3" t="s">
        <v>8658</v>
      </c>
      <c r="F2301" s="10"/>
      <c r="G2301" s="3" t="s">
        <v>346</v>
      </c>
      <c r="H2301">
        <v>178</v>
      </c>
      <c r="I2301" s="4"/>
      <c r="J2301" s="5">
        <f>$H$2301 * $I$2301</f>
        <v>0</v>
      </c>
      <c r="K2301" s="3" t="s">
        <v>19</v>
      </c>
      <c r="L2301" s="3" t="s">
        <v>20</v>
      </c>
      <c r="M2301" s="3" t="s">
        <v>36</v>
      </c>
      <c r="N2301" s="3" t="s">
        <v>8601</v>
      </c>
      <c r="O2301" s="3" t="s">
        <v>330</v>
      </c>
    </row>
    <row r="2302" spans="1:15" ht="33" customHeight="1" x14ac:dyDescent="0.2">
      <c r="A2302" s="9"/>
      <c r="B2302" s="3" t="s">
        <v>8597</v>
      </c>
      <c r="C2302" s="3" t="s">
        <v>8659</v>
      </c>
      <c r="D2302" s="3" t="s">
        <v>8660</v>
      </c>
      <c r="E2302" s="3" t="s">
        <v>8661</v>
      </c>
      <c r="F2302" s="8" t="s">
        <v>2408</v>
      </c>
      <c r="G2302" s="3" t="s">
        <v>355</v>
      </c>
      <c r="H2302">
        <v>178</v>
      </c>
      <c r="I2302" s="4"/>
      <c r="J2302" s="5">
        <f>$H$2302 * $I$2302</f>
        <v>0</v>
      </c>
      <c r="K2302" s="3" t="s">
        <v>19</v>
      </c>
      <c r="L2302" s="3" t="s">
        <v>20</v>
      </c>
      <c r="M2302" s="3" t="s">
        <v>36</v>
      </c>
      <c r="N2302" s="3" t="s">
        <v>8601</v>
      </c>
      <c r="O2302" s="3" t="s">
        <v>330</v>
      </c>
    </row>
    <row r="2303" spans="1:15" ht="33" customHeight="1" x14ac:dyDescent="0.2">
      <c r="A2303" s="9"/>
      <c r="B2303" s="3" t="s">
        <v>8597</v>
      </c>
      <c r="C2303" s="3" t="s">
        <v>8662</v>
      </c>
      <c r="D2303" s="3" t="s">
        <v>8663</v>
      </c>
      <c r="E2303" s="3" t="s">
        <v>8664</v>
      </c>
      <c r="F2303" s="9"/>
      <c r="G2303" s="3" t="s">
        <v>359</v>
      </c>
      <c r="H2303">
        <v>178</v>
      </c>
      <c r="I2303" s="4"/>
      <c r="J2303" s="5">
        <f>$H$2303 * $I$2303</f>
        <v>0</v>
      </c>
      <c r="K2303" s="3" t="s">
        <v>19</v>
      </c>
      <c r="L2303" s="3" t="s">
        <v>20</v>
      </c>
      <c r="M2303" s="3" t="s">
        <v>36</v>
      </c>
      <c r="N2303" s="3" t="s">
        <v>8601</v>
      </c>
      <c r="O2303" s="3" t="s">
        <v>330</v>
      </c>
    </row>
    <row r="2304" spans="1:15" ht="33" customHeight="1" x14ac:dyDescent="0.2">
      <c r="A2304" s="9"/>
      <c r="B2304" s="3" t="s">
        <v>8597</v>
      </c>
      <c r="C2304" s="3" t="s">
        <v>8665</v>
      </c>
      <c r="D2304" s="3" t="s">
        <v>8666</v>
      </c>
      <c r="E2304" s="3" t="s">
        <v>8667</v>
      </c>
      <c r="F2304" s="9"/>
      <c r="G2304" s="3" t="s">
        <v>363</v>
      </c>
      <c r="H2304">
        <v>178</v>
      </c>
      <c r="I2304" s="4"/>
      <c r="J2304" s="5">
        <f>$H$2304 * $I$2304</f>
        <v>0</v>
      </c>
      <c r="K2304" s="3" t="s">
        <v>19</v>
      </c>
      <c r="L2304" s="3" t="s">
        <v>20</v>
      </c>
      <c r="M2304" s="3" t="s">
        <v>36</v>
      </c>
      <c r="N2304" s="3" t="s">
        <v>8601</v>
      </c>
      <c r="O2304" s="3" t="s">
        <v>330</v>
      </c>
    </row>
    <row r="2305" spans="1:16" ht="33" customHeight="1" x14ac:dyDescent="0.2">
      <c r="A2305" s="9"/>
      <c r="B2305" s="3" t="s">
        <v>8597</v>
      </c>
      <c r="C2305" s="3" t="s">
        <v>8668</v>
      </c>
      <c r="D2305" s="3" t="s">
        <v>8669</v>
      </c>
      <c r="E2305" s="3" t="s">
        <v>8670</v>
      </c>
      <c r="F2305" s="9"/>
      <c r="G2305" s="3" t="s">
        <v>367</v>
      </c>
      <c r="H2305">
        <v>178</v>
      </c>
      <c r="I2305" s="4"/>
      <c r="J2305" s="5">
        <f>$H$2305 * $I$2305</f>
        <v>0</v>
      </c>
      <c r="K2305" s="3" t="s">
        <v>19</v>
      </c>
      <c r="L2305" s="3" t="s">
        <v>20</v>
      </c>
      <c r="M2305" s="3" t="s">
        <v>36</v>
      </c>
      <c r="N2305" s="3" t="s">
        <v>8601</v>
      </c>
      <c r="O2305" s="3" t="s">
        <v>330</v>
      </c>
    </row>
    <row r="2306" spans="1:16" ht="33" customHeight="1" x14ac:dyDescent="0.2">
      <c r="A2306" s="9"/>
      <c r="B2306" s="3" t="s">
        <v>8597</v>
      </c>
      <c r="C2306" s="3" t="s">
        <v>8671</v>
      </c>
      <c r="D2306" s="3" t="s">
        <v>8672</v>
      </c>
      <c r="E2306" s="3" t="s">
        <v>8673</v>
      </c>
      <c r="F2306" s="10"/>
      <c r="G2306" s="3" t="s">
        <v>371</v>
      </c>
      <c r="H2306">
        <v>178</v>
      </c>
      <c r="I2306" s="4"/>
      <c r="J2306" s="5">
        <f>$H$2306 * $I$2306</f>
        <v>0</v>
      </c>
      <c r="K2306" s="3" t="s">
        <v>19</v>
      </c>
      <c r="L2306" s="3" t="s">
        <v>20</v>
      </c>
      <c r="M2306" s="3" t="s">
        <v>36</v>
      </c>
      <c r="N2306" s="3" t="s">
        <v>8601</v>
      </c>
      <c r="O2306" s="3" t="s">
        <v>330</v>
      </c>
    </row>
    <row r="2307" spans="1:16" ht="33" customHeight="1" x14ac:dyDescent="0.2">
      <c r="A2307" s="9"/>
      <c r="B2307" s="3" t="s">
        <v>8597</v>
      </c>
      <c r="C2307" s="3" t="s">
        <v>8674</v>
      </c>
      <c r="D2307" s="3" t="s">
        <v>8675</v>
      </c>
      <c r="E2307" s="3" t="s">
        <v>8676</v>
      </c>
      <c r="F2307" s="8" t="s">
        <v>1138</v>
      </c>
      <c r="G2307" s="3" t="s">
        <v>380</v>
      </c>
      <c r="H2307">
        <v>178</v>
      </c>
      <c r="I2307" s="4"/>
      <c r="J2307" s="5">
        <f>$H$2307 * $I$2307</f>
        <v>0</v>
      </c>
      <c r="K2307" s="3" t="s">
        <v>19</v>
      </c>
      <c r="L2307" s="3" t="s">
        <v>20</v>
      </c>
      <c r="M2307" s="3" t="s">
        <v>36</v>
      </c>
      <c r="N2307" s="3" t="s">
        <v>8601</v>
      </c>
      <c r="O2307" s="3" t="s">
        <v>330</v>
      </c>
    </row>
    <row r="2308" spans="1:16" ht="33" customHeight="1" x14ac:dyDescent="0.2">
      <c r="A2308" s="9"/>
      <c r="B2308" s="3" t="s">
        <v>8597</v>
      </c>
      <c r="C2308" s="3" t="s">
        <v>8677</v>
      </c>
      <c r="D2308" s="3" t="s">
        <v>8678</v>
      </c>
      <c r="E2308" s="3" t="s">
        <v>8679</v>
      </c>
      <c r="F2308" s="9"/>
      <c r="G2308" s="3" t="s">
        <v>384</v>
      </c>
      <c r="H2308">
        <v>178</v>
      </c>
      <c r="I2308" s="4"/>
      <c r="J2308" s="5">
        <f>$H$2308 * $I$2308</f>
        <v>0</v>
      </c>
      <c r="K2308" s="3" t="s">
        <v>19</v>
      </c>
      <c r="L2308" s="3" t="s">
        <v>20</v>
      </c>
      <c r="M2308" s="3" t="s">
        <v>36</v>
      </c>
      <c r="N2308" s="3" t="s">
        <v>8601</v>
      </c>
      <c r="O2308" s="3" t="s">
        <v>330</v>
      </c>
    </row>
    <row r="2309" spans="1:16" ht="33" customHeight="1" x14ac:dyDescent="0.2">
      <c r="A2309" s="9"/>
      <c r="B2309" s="3" t="s">
        <v>8597</v>
      </c>
      <c r="C2309" s="3" t="s">
        <v>8680</v>
      </c>
      <c r="D2309" s="3" t="s">
        <v>8681</v>
      </c>
      <c r="E2309" s="3" t="s">
        <v>8682</v>
      </c>
      <c r="F2309" s="9"/>
      <c r="G2309" s="3" t="s">
        <v>388</v>
      </c>
      <c r="H2309">
        <v>178</v>
      </c>
      <c r="I2309" s="4"/>
      <c r="J2309" s="5">
        <f>$H$2309 * $I$2309</f>
        <v>0</v>
      </c>
      <c r="K2309" s="3" t="s">
        <v>19</v>
      </c>
      <c r="L2309" s="3" t="s">
        <v>20</v>
      </c>
      <c r="M2309" s="3" t="s">
        <v>36</v>
      </c>
      <c r="N2309" s="3" t="s">
        <v>8601</v>
      </c>
      <c r="O2309" s="3" t="s">
        <v>330</v>
      </c>
    </row>
    <row r="2310" spans="1:16" ht="33" customHeight="1" x14ac:dyDescent="0.2">
      <c r="A2310" s="9"/>
      <c r="B2310" s="3" t="s">
        <v>8597</v>
      </c>
      <c r="C2310" s="3" t="s">
        <v>8683</v>
      </c>
      <c r="D2310" s="3" t="s">
        <v>8684</v>
      </c>
      <c r="E2310" s="3" t="s">
        <v>8685</v>
      </c>
      <c r="F2310" s="9"/>
      <c r="G2310" s="3" t="s">
        <v>392</v>
      </c>
      <c r="H2310">
        <v>178</v>
      </c>
      <c r="I2310" s="4"/>
      <c r="J2310" s="5">
        <f>$H$2310 * $I$2310</f>
        <v>0</v>
      </c>
      <c r="K2310" s="3" t="s">
        <v>19</v>
      </c>
      <c r="L2310" s="3" t="s">
        <v>20</v>
      </c>
      <c r="M2310" s="3" t="s">
        <v>36</v>
      </c>
      <c r="N2310" s="3" t="s">
        <v>8601</v>
      </c>
      <c r="O2310" s="3" t="s">
        <v>330</v>
      </c>
    </row>
    <row r="2311" spans="1:16" ht="33" customHeight="1" x14ac:dyDescent="0.2">
      <c r="A2311" s="10"/>
      <c r="B2311" s="3" t="s">
        <v>8597</v>
      </c>
      <c r="C2311" s="3" t="s">
        <v>8686</v>
      </c>
      <c r="D2311" s="3" t="s">
        <v>8687</v>
      </c>
      <c r="E2311" s="3" t="s">
        <v>8688</v>
      </c>
      <c r="F2311" s="10"/>
      <c r="G2311" s="3" t="s">
        <v>396</v>
      </c>
      <c r="H2311">
        <v>178</v>
      </c>
      <c r="I2311" s="4"/>
      <c r="J2311" s="5">
        <f>$H$2311 * $I$2311</f>
        <v>0</v>
      </c>
      <c r="K2311" s="3" t="s">
        <v>19</v>
      </c>
      <c r="L2311" s="3" t="s">
        <v>20</v>
      </c>
      <c r="M2311" s="3" t="s">
        <v>36</v>
      </c>
      <c r="N2311" s="3" t="s">
        <v>8601</v>
      </c>
      <c r="O2311" s="3" t="s">
        <v>330</v>
      </c>
    </row>
    <row r="2312" spans="1:16" s="1" customFormat="1" ht="73.150000000000006" customHeight="1" x14ac:dyDescent="0.2">
      <c r="A2312" s="8" t="s">
        <v>8689</v>
      </c>
      <c r="B2312" s="3" t="s">
        <v>8690</v>
      </c>
      <c r="C2312" s="3" t="s">
        <v>8691</v>
      </c>
      <c r="D2312" s="3" t="s">
        <v>8692</v>
      </c>
      <c r="E2312" s="3" t="s">
        <v>8693</v>
      </c>
      <c r="F2312" s="3" t="s">
        <v>8694</v>
      </c>
      <c r="G2312" s="3" t="s">
        <v>8695</v>
      </c>
      <c r="H2312" s="7">
        <v>352</v>
      </c>
      <c r="I2312" s="4"/>
      <c r="J2312" s="5">
        <f>$H$2312 * $I$2312</f>
        <v>0</v>
      </c>
      <c r="K2312" s="3" t="s">
        <v>19</v>
      </c>
      <c r="L2312" s="3" t="s">
        <v>20</v>
      </c>
      <c r="M2312" s="3" t="s">
        <v>36</v>
      </c>
      <c r="N2312" s="3" t="s">
        <v>8696</v>
      </c>
      <c r="O2312" s="3" t="s">
        <v>330</v>
      </c>
      <c r="P2312"/>
    </row>
    <row r="2313" spans="1:16" s="1" customFormat="1" ht="36" customHeight="1" x14ac:dyDescent="0.2">
      <c r="A2313" s="9"/>
      <c r="B2313" s="3" t="s">
        <v>8690</v>
      </c>
      <c r="C2313" s="3" t="s">
        <v>8697</v>
      </c>
      <c r="D2313" s="3" t="s">
        <v>8698</v>
      </c>
      <c r="E2313" s="3" t="s">
        <v>8699</v>
      </c>
      <c r="F2313" s="8" t="s">
        <v>8700</v>
      </c>
      <c r="G2313" s="3" t="s">
        <v>8701</v>
      </c>
      <c r="H2313" s="7">
        <v>352</v>
      </c>
      <c r="I2313" s="4"/>
      <c r="J2313" s="5">
        <f>$H$2313 * $I$2313</f>
        <v>0</v>
      </c>
      <c r="K2313" s="3" t="s">
        <v>19</v>
      </c>
      <c r="L2313" s="3" t="s">
        <v>20</v>
      </c>
      <c r="M2313" s="3" t="s">
        <v>36</v>
      </c>
      <c r="N2313" s="3" t="s">
        <v>8696</v>
      </c>
      <c r="O2313" s="3" t="s">
        <v>330</v>
      </c>
      <c r="P2313"/>
    </row>
    <row r="2314" spans="1:16" s="1" customFormat="1" ht="36" customHeight="1" x14ac:dyDescent="0.2">
      <c r="A2314" s="9"/>
      <c r="B2314" s="3" t="s">
        <v>8690</v>
      </c>
      <c r="C2314" s="3" t="s">
        <v>8702</v>
      </c>
      <c r="D2314" s="3" t="s">
        <v>8703</v>
      </c>
      <c r="E2314" s="3" t="s">
        <v>8704</v>
      </c>
      <c r="F2314" s="10"/>
      <c r="G2314" s="3" t="s">
        <v>8705</v>
      </c>
      <c r="H2314" s="7">
        <v>352</v>
      </c>
      <c r="I2314" s="4"/>
      <c r="J2314" s="5">
        <f>$H$2314 * $I$2314</f>
        <v>0</v>
      </c>
      <c r="K2314" s="3" t="s">
        <v>19</v>
      </c>
      <c r="L2314" s="3" t="s">
        <v>20</v>
      </c>
      <c r="M2314" s="3" t="s">
        <v>36</v>
      </c>
      <c r="N2314" s="3" t="s">
        <v>8696</v>
      </c>
      <c r="O2314" s="3" t="s">
        <v>330</v>
      </c>
      <c r="P2314"/>
    </row>
    <row r="2315" spans="1:16" s="1" customFormat="1" ht="24" customHeight="1" x14ac:dyDescent="0.2">
      <c r="A2315" s="9"/>
      <c r="B2315" s="3" t="s">
        <v>8690</v>
      </c>
      <c r="C2315" s="3" t="s">
        <v>8706</v>
      </c>
      <c r="D2315" s="3" t="s">
        <v>8707</v>
      </c>
      <c r="E2315" s="3" t="s">
        <v>8708</v>
      </c>
      <c r="F2315" s="8" t="s">
        <v>8709</v>
      </c>
      <c r="G2315" s="3" t="s">
        <v>8710</v>
      </c>
      <c r="H2315" s="7">
        <v>352</v>
      </c>
      <c r="I2315" s="4"/>
      <c r="J2315" s="5">
        <f>$H$2315 * $I$2315</f>
        <v>0</v>
      </c>
      <c r="K2315" s="3" t="s">
        <v>19</v>
      </c>
      <c r="L2315" s="3" t="s">
        <v>20</v>
      </c>
      <c r="M2315" s="3" t="s">
        <v>36</v>
      </c>
      <c r="N2315" s="3" t="s">
        <v>8696</v>
      </c>
      <c r="O2315" s="3" t="s">
        <v>330</v>
      </c>
      <c r="P2315"/>
    </row>
    <row r="2316" spans="1:16" s="1" customFormat="1" ht="24" customHeight="1" x14ac:dyDescent="0.2">
      <c r="A2316" s="9"/>
      <c r="B2316" s="3" t="s">
        <v>8690</v>
      </c>
      <c r="C2316" s="3" t="s">
        <v>8711</v>
      </c>
      <c r="D2316" s="3" t="s">
        <v>8712</v>
      </c>
      <c r="E2316" s="3" t="s">
        <v>8713</v>
      </c>
      <c r="F2316" s="9"/>
      <c r="G2316" s="3" t="s">
        <v>8714</v>
      </c>
      <c r="H2316" s="7">
        <v>352</v>
      </c>
      <c r="I2316" s="4"/>
      <c r="J2316" s="5">
        <f>$H$2316 * $I$2316</f>
        <v>0</v>
      </c>
      <c r="K2316" s="3" t="s">
        <v>19</v>
      </c>
      <c r="L2316" s="3" t="s">
        <v>20</v>
      </c>
      <c r="M2316" s="3" t="s">
        <v>36</v>
      </c>
      <c r="N2316" s="3" t="s">
        <v>8696</v>
      </c>
      <c r="O2316" s="3" t="s">
        <v>330</v>
      </c>
      <c r="P2316"/>
    </row>
    <row r="2317" spans="1:16" s="1" customFormat="1" ht="24" customHeight="1" x14ac:dyDescent="0.2">
      <c r="A2317" s="9"/>
      <c r="B2317" s="3" t="s">
        <v>8690</v>
      </c>
      <c r="C2317" s="3" t="s">
        <v>8715</v>
      </c>
      <c r="D2317" s="3" t="s">
        <v>8716</v>
      </c>
      <c r="E2317" s="3" t="s">
        <v>8717</v>
      </c>
      <c r="F2317" s="10"/>
      <c r="G2317" s="3" t="s">
        <v>8718</v>
      </c>
      <c r="H2317" s="7">
        <v>352</v>
      </c>
      <c r="I2317" s="4"/>
      <c r="J2317" s="5">
        <f>$H$2317 * $I$2317</f>
        <v>0</v>
      </c>
      <c r="K2317" s="3" t="s">
        <v>19</v>
      </c>
      <c r="L2317" s="3" t="s">
        <v>20</v>
      </c>
      <c r="M2317" s="3" t="s">
        <v>36</v>
      </c>
      <c r="N2317" s="3" t="s">
        <v>8696</v>
      </c>
      <c r="O2317" s="3" t="s">
        <v>330</v>
      </c>
      <c r="P2317"/>
    </row>
    <row r="2318" spans="1:16" ht="22.15" customHeight="1" x14ac:dyDescent="0.2">
      <c r="A2318" s="9"/>
      <c r="B2318" s="3" t="s">
        <v>8690</v>
      </c>
      <c r="C2318" s="3" t="s">
        <v>8719</v>
      </c>
      <c r="D2318" s="3" t="s">
        <v>8720</v>
      </c>
      <c r="E2318" s="3" t="s">
        <v>8721</v>
      </c>
      <c r="F2318" s="8" t="s">
        <v>8722</v>
      </c>
      <c r="G2318" s="3" t="s">
        <v>8723</v>
      </c>
      <c r="H2318">
        <v>352</v>
      </c>
      <c r="I2318" s="4"/>
      <c r="J2318" s="5">
        <f>$H$2318 * $I$2318</f>
        <v>0</v>
      </c>
      <c r="K2318" s="3" t="s">
        <v>19</v>
      </c>
      <c r="L2318" s="3" t="s">
        <v>20</v>
      </c>
      <c r="M2318" s="3" t="s">
        <v>36</v>
      </c>
      <c r="N2318" s="3" t="s">
        <v>8696</v>
      </c>
      <c r="O2318" s="3" t="s">
        <v>330</v>
      </c>
    </row>
    <row r="2319" spans="1:16" ht="22.15" customHeight="1" x14ac:dyDescent="0.2">
      <c r="A2319" s="9"/>
      <c r="B2319" s="3" t="s">
        <v>8690</v>
      </c>
      <c r="C2319" s="3" t="s">
        <v>8724</v>
      </c>
      <c r="D2319" s="3" t="s">
        <v>8725</v>
      </c>
      <c r="E2319" s="3" t="s">
        <v>8726</v>
      </c>
      <c r="F2319" s="9"/>
      <c r="G2319" s="3" t="s">
        <v>8727</v>
      </c>
      <c r="H2319">
        <v>352</v>
      </c>
      <c r="I2319" s="4"/>
      <c r="J2319" s="5">
        <f>$H$2319 * $I$2319</f>
        <v>0</v>
      </c>
      <c r="K2319" s="3" t="s">
        <v>19</v>
      </c>
      <c r="L2319" s="3" t="s">
        <v>20</v>
      </c>
      <c r="M2319" s="3" t="s">
        <v>36</v>
      </c>
      <c r="N2319" s="3" t="s">
        <v>8696</v>
      </c>
      <c r="O2319" s="3" t="s">
        <v>330</v>
      </c>
    </row>
    <row r="2320" spans="1:16" ht="22.15" customHeight="1" x14ac:dyDescent="0.2">
      <c r="A2320" s="9"/>
      <c r="B2320" s="3" t="s">
        <v>8690</v>
      </c>
      <c r="C2320" s="3" t="s">
        <v>8728</v>
      </c>
      <c r="D2320" s="3" t="s">
        <v>8729</v>
      </c>
      <c r="E2320" s="3" t="s">
        <v>8730</v>
      </c>
      <c r="F2320" s="9"/>
      <c r="G2320" s="3" t="s">
        <v>8731</v>
      </c>
      <c r="H2320">
        <v>352</v>
      </c>
      <c r="I2320" s="4"/>
      <c r="J2320" s="5">
        <f>$H$2320 * $I$2320</f>
        <v>0</v>
      </c>
      <c r="K2320" s="3" t="s">
        <v>19</v>
      </c>
      <c r="L2320" s="3" t="s">
        <v>20</v>
      </c>
      <c r="M2320" s="3" t="s">
        <v>36</v>
      </c>
      <c r="N2320" s="3" t="s">
        <v>8696</v>
      </c>
      <c r="O2320" s="3" t="s">
        <v>330</v>
      </c>
    </row>
    <row r="2321" spans="1:16" ht="22.15" customHeight="1" x14ac:dyDescent="0.2">
      <c r="A2321" s="9"/>
      <c r="B2321" s="3" t="s">
        <v>8690</v>
      </c>
      <c r="C2321" s="3" t="s">
        <v>8732</v>
      </c>
      <c r="D2321" s="3" t="s">
        <v>8733</v>
      </c>
      <c r="E2321" s="3" t="s">
        <v>8734</v>
      </c>
      <c r="F2321" s="10"/>
      <c r="G2321" s="3" t="s">
        <v>8735</v>
      </c>
      <c r="H2321">
        <v>352</v>
      </c>
      <c r="I2321" s="4"/>
      <c r="J2321" s="5">
        <f>$H$2321 * $I$2321</f>
        <v>0</v>
      </c>
      <c r="K2321" s="3" t="s">
        <v>19</v>
      </c>
      <c r="L2321" s="3" t="s">
        <v>20</v>
      </c>
      <c r="M2321" s="3" t="s">
        <v>36</v>
      </c>
      <c r="N2321" s="3" t="s">
        <v>8696</v>
      </c>
      <c r="O2321" s="3" t="s">
        <v>330</v>
      </c>
    </row>
    <row r="2322" spans="1:16" ht="22.15" customHeight="1" x14ac:dyDescent="0.2">
      <c r="A2322" s="9"/>
      <c r="B2322" s="3" t="s">
        <v>8690</v>
      </c>
      <c r="C2322" s="3" t="s">
        <v>8736</v>
      </c>
      <c r="D2322" s="3" t="s">
        <v>8737</v>
      </c>
      <c r="E2322" s="3" t="s">
        <v>8738</v>
      </c>
      <c r="F2322" s="8" t="s">
        <v>8739</v>
      </c>
      <c r="G2322" s="3" t="s">
        <v>8740</v>
      </c>
      <c r="H2322">
        <v>352</v>
      </c>
      <c r="I2322" s="4"/>
      <c r="J2322" s="5">
        <f>$H$2322 * $I$2322</f>
        <v>0</v>
      </c>
      <c r="K2322" s="3" t="s">
        <v>19</v>
      </c>
      <c r="L2322" s="3" t="s">
        <v>20</v>
      </c>
      <c r="M2322" s="3" t="s">
        <v>36</v>
      </c>
      <c r="N2322" s="3" t="s">
        <v>8696</v>
      </c>
      <c r="O2322" s="3" t="s">
        <v>330</v>
      </c>
    </row>
    <row r="2323" spans="1:16" ht="22.15" customHeight="1" x14ac:dyDescent="0.2">
      <c r="A2323" s="9"/>
      <c r="B2323" s="3" t="s">
        <v>8690</v>
      </c>
      <c r="C2323" s="3" t="s">
        <v>8741</v>
      </c>
      <c r="D2323" s="3" t="s">
        <v>8742</v>
      </c>
      <c r="E2323" s="3" t="s">
        <v>8743</v>
      </c>
      <c r="F2323" s="9"/>
      <c r="G2323" s="3" t="s">
        <v>8744</v>
      </c>
      <c r="H2323">
        <v>352</v>
      </c>
      <c r="I2323" s="4"/>
      <c r="J2323" s="5">
        <f>$H$2323 * $I$2323</f>
        <v>0</v>
      </c>
      <c r="K2323" s="3" t="s">
        <v>19</v>
      </c>
      <c r="L2323" s="3" t="s">
        <v>20</v>
      </c>
      <c r="M2323" s="3" t="s">
        <v>36</v>
      </c>
      <c r="N2323" s="3" t="s">
        <v>8696</v>
      </c>
      <c r="O2323" s="3" t="s">
        <v>330</v>
      </c>
    </row>
    <row r="2324" spans="1:16" ht="22.15" customHeight="1" x14ac:dyDescent="0.2">
      <c r="A2324" s="9"/>
      <c r="B2324" s="3" t="s">
        <v>8690</v>
      </c>
      <c r="C2324" s="3" t="s">
        <v>8745</v>
      </c>
      <c r="D2324" s="3" t="s">
        <v>8746</v>
      </c>
      <c r="E2324" s="3" t="s">
        <v>8747</v>
      </c>
      <c r="F2324" s="9"/>
      <c r="G2324" s="3" t="s">
        <v>8748</v>
      </c>
      <c r="H2324">
        <v>352</v>
      </c>
      <c r="I2324" s="4"/>
      <c r="J2324" s="5">
        <f>$H$2324 * $I$2324</f>
        <v>0</v>
      </c>
      <c r="K2324" s="3" t="s">
        <v>19</v>
      </c>
      <c r="L2324" s="3" t="s">
        <v>20</v>
      </c>
      <c r="M2324" s="3" t="s">
        <v>36</v>
      </c>
      <c r="N2324" s="3" t="s">
        <v>8696</v>
      </c>
      <c r="O2324" s="3" t="s">
        <v>330</v>
      </c>
    </row>
    <row r="2325" spans="1:16" ht="22.15" customHeight="1" x14ac:dyDescent="0.2">
      <c r="A2325" s="9"/>
      <c r="B2325" s="3" t="s">
        <v>8690</v>
      </c>
      <c r="C2325" s="3" t="s">
        <v>8749</v>
      </c>
      <c r="D2325" s="3" t="s">
        <v>8750</v>
      </c>
      <c r="E2325" s="3" t="s">
        <v>8751</v>
      </c>
      <c r="F2325" s="9"/>
      <c r="G2325" s="3" t="s">
        <v>8752</v>
      </c>
      <c r="H2325">
        <v>352</v>
      </c>
      <c r="I2325" s="4"/>
      <c r="J2325" s="5">
        <f>$H$2325 * $I$2325</f>
        <v>0</v>
      </c>
      <c r="K2325" s="3" t="s">
        <v>19</v>
      </c>
      <c r="L2325" s="3" t="s">
        <v>20</v>
      </c>
      <c r="M2325" s="3" t="s">
        <v>36</v>
      </c>
      <c r="N2325" s="3" t="s">
        <v>8696</v>
      </c>
      <c r="O2325" s="3" t="s">
        <v>330</v>
      </c>
    </row>
    <row r="2326" spans="1:16" ht="22.15" customHeight="1" x14ac:dyDescent="0.2">
      <c r="A2326" s="10"/>
      <c r="B2326" s="3" t="s">
        <v>8690</v>
      </c>
      <c r="C2326" s="3" t="s">
        <v>8753</v>
      </c>
      <c r="D2326" s="3" t="s">
        <v>8754</v>
      </c>
      <c r="E2326" s="3" t="s">
        <v>8755</v>
      </c>
      <c r="F2326" s="10"/>
      <c r="G2326" s="3" t="s">
        <v>8756</v>
      </c>
      <c r="H2326">
        <v>352</v>
      </c>
      <c r="I2326" s="4"/>
      <c r="J2326" s="5">
        <f>$H$2326 * $I$2326</f>
        <v>0</v>
      </c>
      <c r="K2326" s="3" t="s">
        <v>19</v>
      </c>
      <c r="L2326" s="3" t="s">
        <v>20</v>
      </c>
      <c r="M2326" s="3" t="s">
        <v>36</v>
      </c>
      <c r="N2326" s="3" t="s">
        <v>8696</v>
      </c>
      <c r="O2326" s="3" t="s">
        <v>330</v>
      </c>
    </row>
    <row r="2327" spans="1:16" s="1" customFormat="1" ht="36" customHeight="1" x14ac:dyDescent="0.2">
      <c r="A2327" s="8" t="s">
        <v>8757</v>
      </c>
      <c r="B2327" s="3" t="s">
        <v>8758</v>
      </c>
      <c r="C2327" s="3" t="s">
        <v>8759</v>
      </c>
      <c r="D2327" s="3" t="s">
        <v>8760</v>
      </c>
      <c r="E2327" s="3" t="s">
        <v>8761</v>
      </c>
      <c r="F2327" s="8" t="s">
        <v>404</v>
      </c>
      <c r="G2327" s="3" t="s">
        <v>334</v>
      </c>
      <c r="H2327" s="7">
        <v>352</v>
      </c>
      <c r="I2327" s="4"/>
      <c r="J2327" s="5">
        <f>$H$2327 * $I$2327</f>
        <v>0</v>
      </c>
      <c r="K2327" s="3" t="s">
        <v>19</v>
      </c>
      <c r="L2327" s="3" t="s">
        <v>20</v>
      </c>
      <c r="M2327" s="3" t="s">
        <v>36</v>
      </c>
      <c r="N2327" s="3" t="s">
        <v>8762</v>
      </c>
      <c r="O2327" s="3" t="s">
        <v>3791</v>
      </c>
      <c r="P2327"/>
    </row>
    <row r="2328" spans="1:16" s="1" customFormat="1" ht="36" customHeight="1" x14ac:dyDescent="0.2">
      <c r="A2328" s="9"/>
      <c r="B2328" s="3" t="s">
        <v>8758</v>
      </c>
      <c r="C2328" s="3" t="s">
        <v>8763</v>
      </c>
      <c r="D2328" s="3" t="s">
        <v>8764</v>
      </c>
      <c r="E2328" s="3" t="s">
        <v>8765</v>
      </c>
      <c r="F2328" s="10"/>
      <c r="G2328" s="3" t="s">
        <v>338</v>
      </c>
      <c r="H2328" s="7">
        <v>352</v>
      </c>
      <c r="I2328" s="4"/>
      <c r="J2328" s="5">
        <f>$H$2328 * $I$2328</f>
        <v>0</v>
      </c>
      <c r="K2328" s="3" t="s">
        <v>19</v>
      </c>
      <c r="L2328" s="3" t="s">
        <v>20</v>
      </c>
      <c r="M2328" s="3" t="s">
        <v>36</v>
      </c>
      <c r="N2328" s="3" t="s">
        <v>8762</v>
      </c>
      <c r="O2328" s="3" t="s">
        <v>3791</v>
      </c>
      <c r="P2328"/>
    </row>
    <row r="2329" spans="1:16" s="1" customFormat="1" ht="36" customHeight="1" x14ac:dyDescent="0.2">
      <c r="A2329" s="9"/>
      <c r="B2329" s="3" t="s">
        <v>8758</v>
      </c>
      <c r="C2329" s="3" t="s">
        <v>8766</v>
      </c>
      <c r="D2329" s="3" t="s">
        <v>8767</v>
      </c>
      <c r="E2329" s="3" t="s">
        <v>8768</v>
      </c>
      <c r="F2329" s="8" t="s">
        <v>379</v>
      </c>
      <c r="G2329" s="3" t="s">
        <v>388</v>
      </c>
      <c r="H2329" s="7">
        <v>352</v>
      </c>
      <c r="I2329" s="4"/>
      <c r="J2329" s="5">
        <f>$H$2329 * $I$2329</f>
        <v>0</v>
      </c>
      <c r="K2329" s="3" t="s">
        <v>19</v>
      </c>
      <c r="L2329" s="3" t="s">
        <v>20</v>
      </c>
      <c r="M2329" s="3" t="s">
        <v>36</v>
      </c>
      <c r="N2329" s="3" t="s">
        <v>8762</v>
      </c>
      <c r="O2329" s="3" t="s">
        <v>3791</v>
      </c>
      <c r="P2329"/>
    </row>
    <row r="2330" spans="1:16" s="1" customFormat="1" ht="36" customHeight="1" x14ac:dyDescent="0.2">
      <c r="A2330" s="10"/>
      <c r="B2330" s="3" t="s">
        <v>8758</v>
      </c>
      <c r="C2330" s="3" t="s">
        <v>8769</v>
      </c>
      <c r="D2330" s="3" t="s">
        <v>8770</v>
      </c>
      <c r="E2330" s="3" t="s">
        <v>8771</v>
      </c>
      <c r="F2330" s="10"/>
      <c r="G2330" s="3" t="s">
        <v>392</v>
      </c>
      <c r="H2330" s="7">
        <v>352</v>
      </c>
      <c r="I2330" s="4"/>
      <c r="J2330" s="5">
        <f>$H$2330 * $I$2330</f>
        <v>0</v>
      </c>
      <c r="K2330" s="3" t="s">
        <v>19</v>
      </c>
      <c r="L2330" s="3" t="s">
        <v>20</v>
      </c>
      <c r="M2330" s="3" t="s">
        <v>36</v>
      </c>
      <c r="N2330" s="3" t="s">
        <v>8762</v>
      </c>
      <c r="O2330" s="3" t="s">
        <v>3791</v>
      </c>
      <c r="P2330"/>
    </row>
    <row r="2331" spans="1:16" s="1" customFormat="1" ht="24" customHeight="1" x14ac:dyDescent="0.2">
      <c r="A2331" s="8" t="s">
        <v>8772</v>
      </c>
      <c r="B2331" s="3" t="s">
        <v>8773</v>
      </c>
      <c r="C2331" s="3" t="s">
        <v>8774</v>
      </c>
      <c r="D2331" s="3" t="s">
        <v>8775</v>
      </c>
      <c r="E2331" s="3" t="s">
        <v>8776</v>
      </c>
      <c r="F2331" s="3" t="s">
        <v>2749</v>
      </c>
      <c r="G2331" s="3" t="s">
        <v>2758</v>
      </c>
      <c r="H2331" s="7">
        <v>391</v>
      </c>
      <c r="I2331" s="4"/>
      <c r="J2331" s="5">
        <f>$H$2331 * $I$2331</f>
        <v>0</v>
      </c>
      <c r="K2331" s="3" t="s">
        <v>19</v>
      </c>
      <c r="L2331" s="3" t="s">
        <v>20</v>
      </c>
      <c r="M2331" s="3" t="s">
        <v>36</v>
      </c>
      <c r="N2331" s="3" t="s">
        <v>8777</v>
      </c>
      <c r="O2331" s="3" t="s">
        <v>477</v>
      </c>
      <c r="P2331"/>
    </row>
    <row r="2332" spans="1:16" s="1" customFormat="1" ht="36" customHeight="1" x14ac:dyDescent="0.2">
      <c r="A2332" s="9"/>
      <c r="B2332" s="3" t="s">
        <v>8773</v>
      </c>
      <c r="C2332" s="3" t="s">
        <v>8778</v>
      </c>
      <c r="D2332" s="3" t="s">
        <v>8779</v>
      </c>
      <c r="E2332" s="3" t="s">
        <v>8780</v>
      </c>
      <c r="F2332" s="8" t="s">
        <v>657</v>
      </c>
      <c r="G2332" s="3" t="s">
        <v>658</v>
      </c>
      <c r="H2332" s="7">
        <v>391</v>
      </c>
      <c r="I2332" s="4"/>
      <c r="J2332" s="5">
        <f>$H$2332 * $I$2332</f>
        <v>0</v>
      </c>
      <c r="K2332" s="3" t="s">
        <v>19</v>
      </c>
      <c r="L2332" s="3" t="s">
        <v>20</v>
      </c>
      <c r="M2332" s="3" t="s">
        <v>36</v>
      </c>
      <c r="N2332" s="3" t="s">
        <v>8777</v>
      </c>
      <c r="O2332" s="3" t="s">
        <v>477</v>
      </c>
      <c r="P2332"/>
    </row>
    <row r="2333" spans="1:16" s="1" customFormat="1" ht="36" customHeight="1" x14ac:dyDescent="0.2">
      <c r="A2333" s="10"/>
      <c r="B2333" s="3" t="s">
        <v>8773</v>
      </c>
      <c r="C2333" s="3" t="s">
        <v>8781</v>
      </c>
      <c r="D2333" s="3" t="s">
        <v>8782</v>
      </c>
      <c r="E2333" s="3" t="s">
        <v>8783</v>
      </c>
      <c r="F2333" s="10"/>
      <c r="G2333" s="3" t="s">
        <v>8784</v>
      </c>
      <c r="H2333" s="7">
        <v>391</v>
      </c>
      <c r="I2333" s="4"/>
      <c r="J2333" s="5">
        <f>$H$2333 * $I$2333</f>
        <v>0</v>
      </c>
      <c r="K2333" s="3" t="s">
        <v>19</v>
      </c>
      <c r="L2333" s="3" t="s">
        <v>20</v>
      </c>
      <c r="M2333" s="3" t="s">
        <v>36</v>
      </c>
      <c r="N2333" s="3" t="s">
        <v>8777</v>
      </c>
      <c r="O2333" s="3" t="s">
        <v>477</v>
      </c>
      <c r="P2333"/>
    </row>
    <row r="2334" spans="1:16" s="1" customFormat="1" ht="36" customHeight="1" x14ac:dyDescent="0.2">
      <c r="A2334" s="8" t="s">
        <v>8785</v>
      </c>
      <c r="B2334" s="3" t="s">
        <v>8786</v>
      </c>
      <c r="C2334" s="3" t="s">
        <v>8787</v>
      </c>
      <c r="D2334" s="3" t="s">
        <v>8788</v>
      </c>
      <c r="E2334" s="3" t="s">
        <v>8789</v>
      </c>
      <c r="F2334" s="3"/>
      <c r="G2334" s="3" t="s">
        <v>1632</v>
      </c>
      <c r="H2334" s="7">
        <v>509</v>
      </c>
      <c r="I2334" s="4"/>
      <c r="J2334" s="5">
        <f>$H$2334 * $I$2334</f>
        <v>0</v>
      </c>
      <c r="K2334" s="3" t="s">
        <v>19</v>
      </c>
      <c r="L2334" s="3" t="s">
        <v>20</v>
      </c>
      <c r="M2334" s="3" t="s">
        <v>36</v>
      </c>
      <c r="N2334" s="3" t="s">
        <v>8790</v>
      </c>
      <c r="O2334" s="3" t="s">
        <v>330</v>
      </c>
      <c r="P2334"/>
    </row>
    <row r="2335" spans="1:16" s="1" customFormat="1" ht="36" customHeight="1" x14ac:dyDescent="0.2">
      <c r="A2335" s="10"/>
      <c r="B2335" s="3" t="s">
        <v>8786</v>
      </c>
      <c r="C2335" s="3" t="s">
        <v>8791</v>
      </c>
      <c r="D2335" s="3" t="s">
        <v>8792</v>
      </c>
      <c r="E2335" s="3" t="s">
        <v>8793</v>
      </c>
      <c r="F2335" s="3"/>
      <c r="G2335" s="3" t="s">
        <v>4525</v>
      </c>
      <c r="H2335" s="7">
        <v>509</v>
      </c>
      <c r="I2335" s="4"/>
      <c r="J2335" s="5">
        <f>$H$2335 * $I$2335</f>
        <v>0</v>
      </c>
      <c r="K2335" s="3" t="s">
        <v>19</v>
      </c>
      <c r="L2335" s="3" t="s">
        <v>20</v>
      </c>
      <c r="M2335" s="3" t="s">
        <v>36</v>
      </c>
      <c r="N2335" s="3" t="s">
        <v>8790</v>
      </c>
      <c r="O2335" s="3" t="s">
        <v>330</v>
      </c>
      <c r="P2335"/>
    </row>
    <row r="2336" spans="1:16" s="1" customFormat="1" ht="36" customHeight="1" x14ac:dyDescent="0.2">
      <c r="A2336" s="8" t="s">
        <v>8794</v>
      </c>
      <c r="B2336" s="3" t="s">
        <v>8795</v>
      </c>
      <c r="C2336" s="3" t="s">
        <v>8796</v>
      </c>
      <c r="D2336" s="3" t="s">
        <v>8797</v>
      </c>
      <c r="E2336" s="3" t="s">
        <v>8798</v>
      </c>
      <c r="F2336" s="8" t="s">
        <v>327</v>
      </c>
      <c r="G2336" s="3" t="s">
        <v>3939</v>
      </c>
      <c r="H2336" s="7">
        <v>586</v>
      </c>
      <c r="I2336" s="4"/>
      <c r="J2336" s="5">
        <f>$H$2336 * $I$2336</f>
        <v>0</v>
      </c>
      <c r="K2336" s="3" t="s">
        <v>19</v>
      </c>
      <c r="L2336" s="3" t="s">
        <v>20</v>
      </c>
      <c r="M2336" s="3" t="s">
        <v>36</v>
      </c>
      <c r="N2336" s="3" t="s">
        <v>8799</v>
      </c>
      <c r="O2336" s="3" t="s">
        <v>8800</v>
      </c>
      <c r="P2336"/>
    </row>
    <row r="2337" spans="1:16" s="1" customFormat="1" ht="36" customHeight="1" x14ac:dyDescent="0.2">
      <c r="A2337" s="9"/>
      <c r="B2337" s="3" t="s">
        <v>8795</v>
      </c>
      <c r="C2337" s="3" t="s">
        <v>8801</v>
      </c>
      <c r="D2337" s="3" t="s">
        <v>8802</v>
      </c>
      <c r="E2337" s="3" t="s">
        <v>8803</v>
      </c>
      <c r="F2337" s="10"/>
      <c r="G2337" s="3" t="s">
        <v>637</v>
      </c>
      <c r="H2337" s="7">
        <v>586</v>
      </c>
      <c r="I2337" s="4"/>
      <c r="J2337" s="5">
        <f>$H$2337 * $I$2337</f>
        <v>0</v>
      </c>
      <c r="K2337" s="3" t="s">
        <v>19</v>
      </c>
      <c r="L2337" s="3" t="s">
        <v>20</v>
      </c>
      <c r="M2337" s="3" t="s">
        <v>36</v>
      </c>
      <c r="N2337" s="3" t="s">
        <v>8799</v>
      </c>
      <c r="O2337" s="3" t="s">
        <v>8800</v>
      </c>
      <c r="P2337"/>
    </row>
    <row r="2338" spans="1:16" ht="22.15" customHeight="1" x14ac:dyDescent="0.2">
      <c r="A2338" s="9"/>
      <c r="B2338" s="3" t="s">
        <v>8795</v>
      </c>
      <c r="C2338" s="3" t="s">
        <v>8804</v>
      </c>
      <c r="D2338" s="3" t="s">
        <v>8805</v>
      </c>
      <c r="E2338" s="3" t="s">
        <v>8806</v>
      </c>
      <c r="F2338" s="8" t="s">
        <v>3832</v>
      </c>
      <c r="G2338" s="3" t="s">
        <v>3833</v>
      </c>
      <c r="H2338">
        <v>586</v>
      </c>
      <c r="I2338" s="4"/>
      <c r="J2338" s="5">
        <f>$H$2338 * $I$2338</f>
        <v>0</v>
      </c>
      <c r="K2338" s="3" t="s">
        <v>19</v>
      </c>
      <c r="L2338" s="3" t="s">
        <v>20</v>
      </c>
      <c r="M2338" s="3" t="s">
        <v>36</v>
      </c>
      <c r="N2338" s="3" t="s">
        <v>8799</v>
      </c>
      <c r="O2338" s="3" t="s">
        <v>8800</v>
      </c>
    </row>
    <row r="2339" spans="1:16" ht="22.15" customHeight="1" x14ac:dyDescent="0.2">
      <c r="A2339" s="9"/>
      <c r="B2339" s="3" t="s">
        <v>8795</v>
      </c>
      <c r="C2339" s="3" t="s">
        <v>8807</v>
      </c>
      <c r="D2339" s="3" t="s">
        <v>8808</v>
      </c>
      <c r="E2339" s="3" t="s">
        <v>8809</v>
      </c>
      <c r="F2339" s="9"/>
      <c r="G2339" s="3" t="s">
        <v>8810</v>
      </c>
      <c r="H2339">
        <v>586</v>
      </c>
      <c r="I2339" s="4"/>
      <c r="J2339" s="5">
        <f>$H$2339 * $I$2339</f>
        <v>0</v>
      </c>
      <c r="K2339" s="3" t="s">
        <v>19</v>
      </c>
      <c r="L2339" s="3" t="s">
        <v>20</v>
      </c>
      <c r="M2339" s="3" t="s">
        <v>36</v>
      </c>
      <c r="N2339" s="3" t="s">
        <v>8799</v>
      </c>
      <c r="O2339" s="3" t="s">
        <v>8800</v>
      </c>
    </row>
    <row r="2340" spans="1:16" ht="22.15" customHeight="1" x14ac:dyDescent="0.2">
      <c r="A2340" s="9"/>
      <c r="B2340" s="3" t="s">
        <v>8795</v>
      </c>
      <c r="C2340" s="3" t="s">
        <v>8811</v>
      </c>
      <c r="D2340" s="3" t="s">
        <v>8812</v>
      </c>
      <c r="E2340" s="3" t="s">
        <v>8813</v>
      </c>
      <c r="F2340" s="9"/>
      <c r="G2340" s="3" t="s">
        <v>8814</v>
      </c>
      <c r="H2340">
        <v>586</v>
      </c>
      <c r="I2340" s="4"/>
      <c r="J2340" s="5">
        <f>$H$2340 * $I$2340</f>
        <v>0</v>
      </c>
      <c r="K2340" s="3" t="s">
        <v>19</v>
      </c>
      <c r="L2340" s="3" t="s">
        <v>20</v>
      </c>
      <c r="M2340" s="3" t="s">
        <v>36</v>
      </c>
      <c r="N2340" s="3" t="s">
        <v>8799</v>
      </c>
      <c r="O2340" s="3" t="s">
        <v>8800</v>
      </c>
    </row>
    <row r="2341" spans="1:16" ht="22.15" customHeight="1" x14ac:dyDescent="0.2">
      <c r="A2341" s="10"/>
      <c r="B2341" s="3" t="s">
        <v>8795</v>
      </c>
      <c r="C2341" s="3" t="s">
        <v>8815</v>
      </c>
      <c r="D2341" s="3" t="s">
        <v>8816</v>
      </c>
      <c r="E2341" s="3" t="s">
        <v>8817</v>
      </c>
      <c r="F2341" s="10"/>
      <c r="G2341" s="3" t="s">
        <v>7599</v>
      </c>
      <c r="H2341">
        <v>586</v>
      </c>
      <c r="I2341" s="4"/>
      <c r="J2341" s="5">
        <f>$H$2341 * $I$2341</f>
        <v>0</v>
      </c>
      <c r="K2341" s="3" t="s">
        <v>19</v>
      </c>
      <c r="L2341" s="3" t="s">
        <v>20</v>
      </c>
      <c r="M2341" s="3" t="s">
        <v>36</v>
      </c>
      <c r="N2341" s="3" t="s">
        <v>8799</v>
      </c>
      <c r="O2341" s="3" t="s">
        <v>8800</v>
      </c>
    </row>
    <row r="2342" spans="1:16" ht="22.15" customHeight="1" x14ac:dyDescent="0.2">
      <c r="A2342" s="8" t="s">
        <v>8818</v>
      </c>
      <c r="B2342" s="3" t="s">
        <v>8819</v>
      </c>
      <c r="C2342" s="3" t="s">
        <v>8820</v>
      </c>
      <c r="D2342" s="3" t="s">
        <v>8821</v>
      </c>
      <c r="E2342" s="3" t="s">
        <v>8822</v>
      </c>
      <c r="F2342" s="8" t="s">
        <v>404</v>
      </c>
      <c r="G2342" s="3" t="s">
        <v>3939</v>
      </c>
      <c r="H2342">
        <v>521</v>
      </c>
      <c r="I2342" s="4"/>
      <c r="J2342" s="5">
        <f>$H$2342 * $I$2342</f>
        <v>0</v>
      </c>
      <c r="K2342" s="3" t="s">
        <v>19</v>
      </c>
      <c r="L2342" s="3" t="s">
        <v>20</v>
      </c>
      <c r="M2342" s="3" t="s">
        <v>36</v>
      </c>
      <c r="N2342" s="3" t="s">
        <v>8823</v>
      </c>
      <c r="O2342" s="3" t="s">
        <v>1566</v>
      </c>
    </row>
    <row r="2343" spans="1:16" ht="22.15" customHeight="1" x14ac:dyDescent="0.2">
      <c r="A2343" s="9"/>
      <c r="B2343" s="3" t="s">
        <v>8819</v>
      </c>
      <c r="C2343" s="3" t="s">
        <v>8824</v>
      </c>
      <c r="D2343" s="3" t="s">
        <v>8825</v>
      </c>
      <c r="E2343" s="3" t="s">
        <v>8826</v>
      </c>
      <c r="F2343" s="9"/>
      <c r="G2343" s="3" t="s">
        <v>637</v>
      </c>
      <c r="H2343">
        <v>521</v>
      </c>
      <c r="I2343" s="4"/>
      <c r="J2343" s="5">
        <f>$H$2343 * $I$2343</f>
        <v>0</v>
      </c>
      <c r="K2343" s="3" t="s">
        <v>19</v>
      </c>
      <c r="L2343" s="3" t="s">
        <v>20</v>
      </c>
      <c r="M2343" s="3" t="s">
        <v>36</v>
      </c>
      <c r="N2343" s="3" t="s">
        <v>8823</v>
      </c>
      <c r="O2343" s="3" t="s">
        <v>1566</v>
      </c>
    </row>
    <row r="2344" spans="1:16" ht="22.15" customHeight="1" x14ac:dyDescent="0.2">
      <c r="A2344" s="9"/>
      <c r="B2344" s="3" t="s">
        <v>8819</v>
      </c>
      <c r="C2344" s="3" t="s">
        <v>8827</v>
      </c>
      <c r="D2344" s="3" t="s">
        <v>8828</v>
      </c>
      <c r="E2344" s="3" t="s">
        <v>8829</v>
      </c>
      <c r="F2344" s="9"/>
      <c r="G2344" s="3" t="s">
        <v>3871</v>
      </c>
      <c r="H2344">
        <v>521</v>
      </c>
      <c r="I2344" s="4"/>
      <c r="J2344" s="5">
        <f>$H$2344 * $I$2344</f>
        <v>0</v>
      </c>
      <c r="K2344" s="3" t="s">
        <v>19</v>
      </c>
      <c r="L2344" s="3" t="s">
        <v>20</v>
      </c>
      <c r="M2344" s="3" t="s">
        <v>36</v>
      </c>
      <c r="N2344" s="3" t="s">
        <v>8823</v>
      </c>
      <c r="O2344" s="3" t="s">
        <v>1566</v>
      </c>
    </row>
    <row r="2345" spans="1:16" ht="22.15" customHeight="1" x14ac:dyDescent="0.2">
      <c r="A2345" s="9"/>
      <c r="B2345" s="3" t="s">
        <v>8819</v>
      </c>
      <c r="C2345" s="3" t="s">
        <v>8830</v>
      </c>
      <c r="D2345" s="3" t="s">
        <v>8831</v>
      </c>
      <c r="E2345" s="3" t="s">
        <v>8832</v>
      </c>
      <c r="F2345" s="9"/>
      <c r="G2345" s="3" t="s">
        <v>3846</v>
      </c>
      <c r="H2345">
        <v>521</v>
      </c>
      <c r="I2345" s="4"/>
      <c r="J2345" s="5">
        <f>$H$2345 * $I$2345</f>
        <v>0</v>
      </c>
      <c r="K2345" s="3" t="s">
        <v>19</v>
      </c>
      <c r="L2345" s="3" t="s">
        <v>20</v>
      </c>
      <c r="M2345" s="3" t="s">
        <v>36</v>
      </c>
      <c r="N2345" s="3" t="s">
        <v>8823</v>
      </c>
      <c r="O2345" s="3" t="s">
        <v>1566</v>
      </c>
    </row>
    <row r="2346" spans="1:16" ht="22.15" customHeight="1" x14ac:dyDescent="0.2">
      <c r="A2346" s="9"/>
      <c r="B2346" s="3" t="s">
        <v>8819</v>
      </c>
      <c r="C2346" s="3" t="s">
        <v>8833</v>
      </c>
      <c r="D2346" s="3" t="s">
        <v>8834</v>
      </c>
      <c r="E2346" s="3" t="s">
        <v>8835</v>
      </c>
      <c r="F2346" s="10"/>
      <c r="G2346" s="3" t="s">
        <v>3852</v>
      </c>
      <c r="H2346">
        <v>521</v>
      </c>
      <c r="I2346" s="4"/>
      <c r="J2346" s="5">
        <f>$H$2346 * $I$2346</f>
        <v>0</v>
      </c>
      <c r="K2346" s="3" t="s">
        <v>19</v>
      </c>
      <c r="L2346" s="3" t="s">
        <v>20</v>
      </c>
      <c r="M2346" s="3" t="s">
        <v>36</v>
      </c>
      <c r="N2346" s="3" t="s">
        <v>8823</v>
      </c>
      <c r="O2346" s="3" t="s">
        <v>1566</v>
      </c>
    </row>
    <row r="2347" spans="1:16" ht="22.15" customHeight="1" x14ac:dyDescent="0.2">
      <c r="A2347" s="9"/>
      <c r="B2347" s="3" t="s">
        <v>8819</v>
      </c>
      <c r="C2347" s="3" t="s">
        <v>8836</v>
      </c>
      <c r="D2347" s="3" t="s">
        <v>8837</v>
      </c>
      <c r="E2347" s="3" t="s">
        <v>8838</v>
      </c>
      <c r="F2347" s="8" t="s">
        <v>3956</v>
      </c>
      <c r="G2347" s="3" t="s">
        <v>8839</v>
      </c>
      <c r="H2347">
        <v>521</v>
      </c>
      <c r="I2347" s="4"/>
      <c r="J2347" s="5">
        <f>$H$2347 * $I$2347</f>
        <v>0</v>
      </c>
      <c r="K2347" s="3" t="s">
        <v>19</v>
      </c>
      <c r="L2347" s="3" t="s">
        <v>20</v>
      </c>
      <c r="M2347" s="3" t="s">
        <v>36</v>
      </c>
      <c r="N2347" s="3" t="s">
        <v>8823</v>
      </c>
      <c r="O2347" s="3" t="s">
        <v>1566</v>
      </c>
    </row>
    <row r="2348" spans="1:16" ht="22.15" customHeight="1" x14ac:dyDescent="0.2">
      <c r="A2348" s="9"/>
      <c r="B2348" s="3" t="s">
        <v>8819</v>
      </c>
      <c r="C2348" s="3" t="s">
        <v>8840</v>
      </c>
      <c r="D2348" s="3" t="s">
        <v>8841</v>
      </c>
      <c r="E2348" s="3" t="s">
        <v>8842</v>
      </c>
      <c r="F2348" s="9"/>
      <c r="G2348" s="3" t="s">
        <v>3957</v>
      </c>
      <c r="H2348">
        <v>521</v>
      </c>
      <c r="I2348" s="4"/>
      <c r="J2348" s="5">
        <f>$H$2348 * $I$2348</f>
        <v>0</v>
      </c>
      <c r="K2348" s="3" t="s">
        <v>19</v>
      </c>
      <c r="L2348" s="3" t="s">
        <v>20</v>
      </c>
      <c r="M2348" s="3" t="s">
        <v>36</v>
      </c>
      <c r="N2348" s="3" t="s">
        <v>8823</v>
      </c>
      <c r="O2348" s="3" t="s">
        <v>1566</v>
      </c>
    </row>
    <row r="2349" spans="1:16" ht="22.15" customHeight="1" x14ac:dyDescent="0.2">
      <c r="A2349" s="9"/>
      <c r="B2349" s="3" t="s">
        <v>8819</v>
      </c>
      <c r="C2349" s="3" t="s">
        <v>8843</v>
      </c>
      <c r="D2349" s="3" t="s">
        <v>8844</v>
      </c>
      <c r="E2349" s="3" t="s">
        <v>8845</v>
      </c>
      <c r="F2349" s="9"/>
      <c r="G2349" s="3" t="s">
        <v>3961</v>
      </c>
      <c r="H2349">
        <v>521</v>
      </c>
      <c r="I2349" s="4"/>
      <c r="J2349" s="5">
        <f>$H$2349 * $I$2349</f>
        <v>0</v>
      </c>
      <c r="K2349" s="3" t="s">
        <v>19</v>
      </c>
      <c r="L2349" s="3" t="s">
        <v>20</v>
      </c>
      <c r="M2349" s="3" t="s">
        <v>36</v>
      </c>
      <c r="N2349" s="3" t="s">
        <v>8823</v>
      </c>
      <c r="O2349" s="3" t="s">
        <v>1566</v>
      </c>
    </row>
    <row r="2350" spans="1:16" ht="22.15" customHeight="1" x14ac:dyDescent="0.2">
      <c r="A2350" s="9"/>
      <c r="B2350" s="3" t="s">
        <v>8819</v>
      </c>
      <c r="C2350" s="3" t="s">
        <v>8846</v>
      </c>
      <c r="D2350" s="3" t="s">
        <v>8847</v>
      </c>
      <c r="E2350" s="3" t="s">
        <v>8848</v>
      </c>
      <c r="F2350" s="9"/>
      <c r="G2350" s="3" t="s">
        <v>3965</v>
      </c>
      <c r="H2350">
        <v>521</v>
      </c>
      <c r="I2350" s="4"/>
      <c r="J2350" s="5">
        <f>$H$2350 * $I$2350</f>
        <v>0</v>
      </c>
      <c r="K2350" s="3" t="s">
        <v>19</v>
      </c>
      <c r="L2350" s="3" t="s">
        <v>20</v>
      </c>
      <c r="M2350" s="3" t="s">
        <v>36</v>
      </c>
      <c r="N2350" s="3" t="s">
        <v>8823</v>
      </c>
      <c r="O2350" s="3" t="s">
        <v>1566</v>
      </c>
    </row>
    <row r="2351" spans="1:16" ht="22.15" customHeight="1" x14ac:dyDescent="0.2">
      <c r="A2351" s="9"/>
      <c r="B2351" s="3" t="s">
        <v>8819</v>
      </c>
      <c r="C2351" s="3" t="s">
        <v>8849</v>
      </c>
      <c r="D2351" s="3" t="s">
        <v>8850</v>
      </c>
      <c r="E2351" s="3" t="s">
        <v>8851</v>
      </c>
      <c r="F2351" s="10"/>
      <c r="G2351" s="3" t="s">
        <v>3969</v>
      </c>
      <c r="H2351">
        <v>521</v>
      </c>
      <c r="I2351" s="4"/>
      <c r="J2351" s="5">
        <f>$H$2351 * $I$2351</f>
        <v>0</v>
      </c>
      <c r="K2351" s="3" t="s">
        <v>19</v>
      </c>
      <c r="L2351" s="3" t="s">
        <v>20</v>
      </c>
      <c r="M2351" s="3" t="s">
        <v>36</v>
      </c>
      <c r="N2351" s="3" t="s">
        <v>8823</v>
      </c>
      <c r="O2351" s="3" t="s">
        <v>1566</v>
      </c>
    </row>
    <row r="2352" spans="1:16" ht="22.15" customHeight="1" x14ac:dyDescent="0.2">
      <c r="A2352" s="9"/>
      <c r="B2352" s="3" t="s">
        <v>8819</v>
      </c>
      <c r="C2352" s="3" t="s">
        <v>8852</v>
      </c>
      <c r="D2352" s="3" t="s">
        <v>8853</v>
      </c>
      <c r="E2352" s="3" t="s">
        <v>8854</v>
      </c>
      <c r="F2352" s="8" t="s">
        <v>3973</v>
      </c>
      <c r="G2352" s="3" t="s">
        <v>3974</v>
      </c>
      <c r="H2352">
        <v>521</v>
      </c>
      <c r="I2352" s="4"/>
      <c r="J2352" s="5">
        <f>$H$2352 * $I$2352</f>
        <v>0</v>
      </c>
      <c r="K2352" s="3" t="s">
        <v>19</v>
      </c>
      <c r="L2352" s="3" t="s">
        <v>20</v>
      </c>
      <c r="M2352" s="3" t="s">
        <v>36</v>
      </c>
      <c r="N2352" s="3" t="s">
        <v>8823</v>
      </c>
      <c r="O2352" s="3" t="s">
        <v>1566</v>
      </c>
    </row>
    <row r="2353" spans="1:15" ht="22.15" customHeight="1" x14ac:dyDescent="0.2">
      <c r="A2353" s="9"/>
      <c r="B2353" s="3" t="s">
        <v>8819</v>
      </c>
      <c r="C2353" s="3" t="s">
        <v>8855</v>
      </c>
      <c r="D2353" s="3" t="s">
        <v>8856</v>
      </c>
      <c r="E2353" s="3" t="s">
        <v>8857</v>
      </c>
      <c r="F2353" s="9"/>
      <c r="G2353" s="3" t="s">
        <v>3912</v>
      </c>
      <c r="H2353">
        <v>521</v>
      </c>
      <c r="I2353" s="4"/>
      <c r="J2353" s="5">
        <f>$H$2353 * $I$2353</f>
        <v>0</v>
      </c>
      <c r="K2353" s="3" t="s">
        <v>19</v>
      </c>
      <c r="L2353" s="3" t="s">
        <v>20</v>
      </c>
      <c r="M2353" s="3" t="s">
        <v>36</v>
      </c>
      <c r="N2353" s="3" t="s">
        <v>8823</v>
      </c>
      <c r="O2353" s="3" t="s">
        <v>1566</v>
      </c>
    </row>
    <row r="2354" spans="1:15" ht="22.15" customHeight="1" x14ac:dyDescent="0.2">
      <c r="A2354" s="9"/>
      <c r="B2354" s="3" t="s">
        <v>8819</v>
      </c>
      <c r="C2354" s="3" t="s">
        <v>8858</v>
      </c>
      <c r="D2354" s="3" t="s">
        <v>8859</v>
      </c>
      <c r="E2354" s="3" t="s">
        <v>8860</v>
      </c>
      <c r="F2354" s="9"/>
      <c r="G2354" s="3" t="s">
        <v>3978</v>
      </c>
      <c r="H2354">
        <v>521</v>
      </c>
      <c r="I2354" s="4"/>
      <c r="J2354" s="5">
        <f>$H$2354 * $I$2354</f>
        <v>0</v>
      </c>
      <c r="K2354" s="3" t="s">
        <v>19</v>
      </c>
      <c r="L2354" s="3" t="s">
        <v>20</v>
      </c>
      <c r="M2354" s="3" t="s">
        <v>36</v>
      </c>
      <c r="N2354" s="3" t="s">
        <v>8823</v>
      </c>
      <c r="O2354" s="3" t="s">
        <v>1566</v>
      </c>
    </row>
    <row r="2355" spans="1:15" ht="22.15" customHeight="1" x14ac:dyDescent="0.2">
      <c r="A2355" s="9"/>
      <c r="B2355" s="3" t="s">
        <v>8819</v>
      </c>
      <c r="C2355" s="3" t="s">
        <v>8861</v>
      </c>
      <c r="D2355" s="3" t="s">
        <v>8862</v>
      </c>
      <c r="E2355" s="3" t="s">
        <v>8863</v>
      </c>
      <c r="F2355" s="9"/>
      <c r="G2355" s="3" t="s">
        <v>3982</v>
      </c>
      <c r="H2355">
        <v>521</v>
      </c>
      <c r="I2355" s="4"/>
      <c r="J2355" s="5">
        <f>$H$2355 * $I$2355</f>
        <v>0</v>
      </c>
      <c r="K2355" s="3" t="s">
        <v>19</v>
      </c>
      <c r="L2355" s="3" t="s">
        <v>20</v>
      </c>
      <c r="M2355" s="3" t="s">
        <v>36</v>
      </c>
      <c r="N2355" s="3" t="s">
        <v>8823</v>
      </c>
      <c r="O2355" s="3" t="s">
        <v>1566</v>
      </c>
    </row>
    <row r="2356" spans="1:15" ht="22.15" customHeight="1" x14ac:dyDescent="0.2">
      <c r="A2356" s="10"/>
      <c r="B2356" s="3" t="s">
        <v>8819</v>
      </c>
      <c r="C2356" s="3" t="s">
        <v>8864</v>
      </c>
      <c r="D2356" s="3" t="s">
        <v>8865</v>
      </c>
      <c r="E2356" s="3" t="s">
        <v>8866</v>
      </c>
      <c r="F2356" s="10"/>
      <c r="G2356" s="3" t="s">
        <v>3986</v>
      </c>
      <c r="H2356">
        <v>521</v>
      </c>
      <c r="I2356" s="4"/>
      <c r="J2356" s="5">
        <f>$H$2356 * $I$2356</f>
        <v>0</v>
      </c>
      <c r="K2356" s="3" t="s">
        <v>19</v>
      </c>
      <c r="L2356" s="3" t="s">
        <v>20</v>
      </c>
      <c r="M2356" s="3" t="s">
        <v>36</v>
      </c>
      <c r="N2356" s="3" t="s">
        <v>8823</v>
      </c>
      <c r="O2356" s="3" t="s">
        <v>1566</v>
      </c>
    </row>
    <row r="2357" spans="1:15" ht="22.15" customHeight="1" x14ac:dyDescent="0.2">
      <c r="A2357" s="8" t="s">
        <v>8867</v>
      </c>
      <c r="B2357" s="3" t="s">
        <v>8868</v>
      </c>
      <c r="C2357" s="3" t="s">
        <v>8869</v>
      </c>
      <c r="D2357" s="3" t="s">
        <v>8870</v>
      </c>
      <c r="E2357" s="3" t="s">
        <v>8871</v>
      </c>
      <c r="F2357" s="3"/>
      <c r="G2357" s="3" t="s">
        <v>3939</v>
      </c>
      <c r="H2357">
        <v>891</v>
      </c>
      <c r="I2357" s="4"/>
      <c r="J2357" s="5">
        <f>$H$2357 * $I$2357</f>
        <v>0</v>
      </c>
      <c r="K2357" s="3" t="s">
        <v>19</v>
      </c>
      <c r="L2357" s="3" t="s">
        <v>20</v>
      </c>
      <c r="M2357" s="3" t="s">
        <v>36</v>
      </c>
      <c r="N2357" s="3" t="s">
        <v>8872</v>
      </c>
      <c r="O2357" s="3" t="s">
        <v>477</v>
      </c>
    </row>
    <row r="2358" spans="1:15" ht="22.15" customHeight="1" x14ac:dyDescent="0.2">
      <c r="A2358" s="9"/>
      <c r="B2358" s="3" t="s">
        <v>8868</v>
      </c>
      <c r="C2358" s="3" t="s">
        <v>8873</v>
      </c>
      <c r="D2358" s="3" t="s">
        <v>8874</v>
      </c>
      <c r="E2358" s="3" t="s">
        <v>8875</v>
      </c>
      <c r="F2358" s="3"/>
      <c r="G2358" s="3" t="s">
        <v>637</v>
      </c>
      <c r="H2358">
        <v>891</v>
      </c>
      <c r="I2358" s="4"/>
      <c r="J2358" s="5">
        <f>$H$2358 * $I$2358</f>
        <v>0</v>
      </c>
      <c r="K2358" s="3" t="s">
        <v>19</v>
      </c>
      <c r="L2358" s="3" t="s">
        <v>20</v>
      </c>
      <c r="M2358" s="3" t="s">
        <v>36</v>
      </c>
      <c r="N2358" s="3" t="s">
        <v>8872</v>
      </c>
      <c r="O2358" s="3" t="s">
        <v>477</v>
      </c>
    </row>
    <row r="2359" spans="1:15" ht="22.15" customHeight="1" x14ac:dyDescent="0.2">
      <c r="A2359" s="9"/>
      <c r="B2359" s="3" t="s">
        <v>8868</v>
      </c>
      <c r="C2359" s="3" t="s">
        <v>8876</v>
      </c>
      <c r="D2359" s="3" t="s">
        <v>8877</v>
      </c>
      <c r="E2359" s="3" t="s">
        <v>8878</v>
      </c>
      <c r="F2359" s="3"/>
      <c r="G2359" s="3" t="s">
        <v>3871</v>
      </c>
      <c r="H2359">
        <v>891</v>
      </c>
      <c r="I2359" s="4"/>
      <c r="J2359" s="5">
        <f>$H$2359 * $I$2359</f>
        <v>0</v>
      </c>
      <c r="K2359" s="3" t="s">
        <v>19</v>
      </c>
      <c r="L2359" s="3" t="s">
        <v>20</v>
      </c>
      <c r="M2359" s="3" t="s">
        <v>36</v>
      </c>
      <c r="N2359" s="3" t="s">
        <v>8872</v>
      </c>
      <c r="O2359" s="3" t="s">
        <v>477</v>
      </c>
    </row>
    <row r="2360" spans="1:15" ht="22.15" customHeight="1" x14ac:dyDescent="0.2">
      <c r="A2360" s="9"/>
      <c r="B2360" s="3" t="s">
        <v>8868</v>
      </c>
      <c r="C2360" s="3" t="s">
        <v>8879</v>
      </c>
      <c r="D2360" s="3" t="s">
        <v>8880</v>
      </c>
      <c r="E2360" s="3" t="s">
        <v>8881</v>
      </c>
      <c r="F2360" s="3"/>
      <c r="G2360" s="3" t="s">
        <v>3846</v>
      </c>
      <c r="H2360">
        <v>891</v>
      </c>
      <c r="I2360" s="4"/>
      <c r="J2360" s="5">
        <f>$H$2360 * $I$2360</f>
        <v>0</v>
      </c>
      <c r="K2360" s="3" t="s">
        <v>19</v>
      </c>
      <c r="L2360" s="3" t="s">
        <v>20</v>
      </c>
      <c r="M2360" s="3" t="s">
        <v>36</v>
      </c>
      <c r="N2360" s="3" t="s">
        <v>8872</v>
      </c>
      <c r="O2360" s="3" t="s">
        <v>477</v>
      </c>
    </row>
    <row r="2361" spans="1:15" ht="22.15" customHeight="1" x14ac:dyDescent="0.2">
      <c r="A2361" s="9"/>
      <c r="B2361" s="3" t="s">
        <v>8868</v>
      </c>
      <c r="C2361" s="3" t="s">
        <v>8882</v>
      </c>
      <c r="D2361" s="3" t="s">
        <v>8883</v>
      </c>
      <c r="E2361" s="3" t="s">
        <v>8884</v>
      </c>
      <c r="F2361" s="3"/>
      <c r="G2361" s="3" t="s">
        <v>3852</v>
      </c>
      <c r="H2361">
        <v>891</v>
      </c>
      <c r="I2361" s="4"/>
      <c r="J2361" s="5">
        <f>$H$2361 * $I$2361</f>
        <v>0</v>
      </c>
      <c r="K2361" s="3" t="s">
        <v>19</v>
      </c>
      <c r="L2361" s="3" t="s">
        <v>20</v>
      </c>
      <c r="M2361" s="3" t="s">
        <v>36</v>
      </c>
      <c r="N2361" s="3" t="s">
        <v>8872</v>
      </c>
      <c r="O2361" s="3" t="s">
        <v>477</v>
      </c>
    </row>
    <row r="2362" spans="1:15" ht="22.15" customHeight="1" x14ac:dyDescent="0.2">
      <c r="A2362" s="9"/>
      <c r="B2362" s="3" t="s">
        <v>8868</v>
      </c>
      <c r="C2362" s="3" t="s">
        <v>8885</v>
      </c>
      <c r="D2362" s="3" t="s">
        <v>8886</v>
      </c>
      <c r="E2362" s="3" t="s">
        <v>8887</v>
      </c>
      <c r="F2362" s="8" t="s">
        <v>3140</v>
      </c>
      <c r="G2362" s="3" t="s">
        <v>8888</v>
      </c>
      <c r="H2362">
        <v>891</v>
      </c>
      <c r="I2362" s="4"/>
      <c r="J2362" s="5">
        <f>$H$2362 * $I$2362</f>
        <v>0</v>
      </c>
      <c r="K2362" s="3" t="s">
        <v>19</v>
      </c>
      <c r="L2362" s="3" t="s">
        <v>20</v>
      </c>
      <c r="M2362" s="3" t="s">
        <v>36</v>
      </c>
      <c r="N2362" s="3" t="s">
        <v>8872</v>
      </c>
      <c r="O2362" s="3" t="s">
        <v>477</v>
      </c>
    </row>
    <row r="2363" spans="1:15" ht="22.15" customHeight="1" x14ac:dyDescent="0.2">
      <c r="A2363" s="9"/>
      <c r="B2363" s="3" t="s">
        <v>8868</v>
      </c>
      <c r="C2363" s="3" t="s">
        <v>8889</v>
      </c>
      <c r="D2363" s="3" t="s">
        <v>8890</v>
      </c>
      <c r="E2363" s="3" t="s">
        <v>8891</v>
      </c>
      <c r="F2363" s="9"/>
      <c r="G2363" s="3" t="s">
        <v>4399</v>
      </c>
      <c r="H2363">
        <v>891</v>
      </c>
      <c r="I2363" s="4"/>
      <c r="J2363" s="5">
        <f>$H$2363 * $I$2363</f>
        <v>0</v>
      </c>
      <c r="K2363" s="3" t="s">
        <v>19</v>
      </c>
      <c r="L2363" s="3" t="s">
        <v>20</v>
      </c>
      <c r="M2363" s="3" t="s">
        <v>36</v>
      </c>
      <c r="N2363" s="3" t="s">
        <v>8872</v>
      </c>
      <c r="O2363" s="3" t="s">
        <v>477</v>
      </c>
    </row>
    <row r="2364" spans="1:15" ht="22.15" customHeight="1" x14ac:dyDescent="0.2">
      <c r="A2364" s="9"/>
      <c r="B2364" s="3" t="s">
        <v>8868</v>
      </c>
      <c r="C2364" s="3" t="s">
        <v>8892</v>
      </c>
      <c r="D2364" s="3" t="s">
        <v>8893</v>
      </c>
      <c r="E2364" s="3" t="s">
        <v>8894</v>
      </c>
      <c r="F2364" s="9"/>
      <c r="G2364" s="3" t="s">
        <v>4403</v>
      </c>
      <c r="H2364">
        <v>891</v>
      </c>
      <c r="I2364" s="4"/>
      <c r="J2364" s="5">
        <f>$H$2364 * $I$2364</f>
        <v>0</v>
      </c>
      <c r="K2364" s="3" t="s">
        <v>19</v>
      </c>
      <c r="L2364" s="3" t="s">
        <v>20</v>
      </c>
      <c r="M2364" s="3" t="s">
        <v>36</v>
      </c>
      <c r="N2364" s="3" t="s">
        <v>8872</v>
      </c>
      <c r="O2364" s="3" t="s">
        <v>477</v>
      </c>
    </row>
    <row r="2365" spans="1:15" ht="22.15" customHeight="1" x14ac:dyDescent="0.2">
      <c r="A2365" s="9"/>
      <c r="B2365" s="3" t="s">
        <v>8868</v>
      </c>
      <c r="C2365" s="3" t="s">
        <v>8895</v>
      </c>
      <c r="D2365" s="3" t="s">
        <v>8896</v>
      </c>
      <c r="E2365" s="3" t="s">
        <v>8897</v>
      </c>
      <c r="F2365" s="9"/>
      <c r="G2365" s="3" t="s">
        <v>4407</v>
      </c>
      <c r="H2365">
        <v>891</v>
      </c>
      <c r="I2365" s="4"/>
      <c r="J2365" s="5">
        <f>$H$2365 * $I$2365</f>
        <v>0</v>
      </c>
      <c r="K2365" s="3" t="s">
        <v>19</v>
      </c>
      <c r="L2365" s="3" t="s">
        <v>20</v>
      </c>
      <c r="M2365" s="3" t="s">
        <v>36</v>
      </c>
      <c r="N2365" s="3" t="s">
        <v>8872</v>
      </c>
      <c r="O2365" s="3" t="s">
        <v>477</v>
      </c>
    </row>
    <row r="2366" spans="1:15" ht="22.15" customHeight="1" x14ac:dyDescent="0.2">
      <c r="A2366" s="10"/>
      <c r="B2366" s="3" t="s">
        <v>8868</v>
      </c>
      <c r="C2366" s="3" t="s">
        <v>8898</v>
      </c>
      <c r="D2366" s="3" t="s">
        <v>8899</v>
      </c>
      <c r="E2366" s="3" t="s">
        <v>8900</v>
      </c>
      <c r="F2366" s="10"/>
      <c r="G2366" s="3" t="s">
        <v>4411</v>
      </c>
      <c r="H2366">
        <v>891</v>
      </c>
      <c r="I2366" s="4"/>
      <c r="J2366" s="5">
        <f>$H$2366 * $I$2366</f>
        <v>0</v>
      </c>
      <c r="K2366" s="3" t="s">
        <v>19</v>
      </c>
      <c r="L2366" s="3" t="s">
        <v>20</v>
      </c>
      <c r="M2366" s="3" t="s">
        <v>36</v>
      </c>
      <c r="N2366" s="3" t="s">
        <v>8872</v>
      </c>
      <c r="O2366" s="3" t="s">
        <v>477</v>
      </c>
    </row>
    <row r="2367" spans="1:15" ht="33" customHeight="1" x14ac:dyDescent="0.2">
      <c r="A2367" s="8" t="s">
        <v>8901</v>
      </c>
      <c r="B2367" s="3" t="s">
        <v>8902</v>
      </c>
      <c r="C2367" s="3" t="s">
        <v>8903</v>
      </c>
      <c r="D2367" s="3" t="s">
        <v>8904</v>
      </c>
      <c r="E2367" s="3" t="s">
        <v>8905</v>
      </c>
      <c r="F2367" s="8" t="s">
        <v>327</v>
      </c>
      <c r="G2367" s="3" t="s">
        <v>3939</v>
      </c>
      <c r="H2367">
        <v>407</v>
      </c>
      <c r="I2367" s="4"/>
      <c r="J2367" s="5">
        <f>$H$2367 * $I$2367</f>
        <v>0</v>
      </c>
      <c r="K2367" s="3" t="s">
        <v>19</v>
      </c>
      <c r="L2367" s="3" t="s">
        <v>20</v>
      </c>
      <c r="M2367" s="3" t="s">
        <v>36</v>
      </c>
      <c r="N2367" s="3" t="s">
        <v>8906</v>
      </c>
      <c r="O2367" s="3" t="s">
        <v>330</v>
      </c>
    </row>
    <row r="2368" spans="1:15" ht="33" customHeight="1" x14ac:dyDescent="0.2">
      <c r="A2368" s="9"/>
      <c r="B2368" s="3" t="s">
        <v>8902</v>
      </c>
      <c r="C2368" s="3" t="s">
        <v>8907</v>
      </c>
      <c r="D2368" s="3" t="s">
        <v>8908</v>
      </c>
      <c r="E2368" s="3" t="s">
        <v>8909</v>
      </c>
      <c r="F2368" s="9"/>
      <c r="G2368" s="3" t="s">
        <v>7156</v>
      </c>
      <c r="H2368">
        <v>407</v>
      </c>
      <c r="I2368" s="4"/>
      <c r="J2368" s="5">
        <f>$H$2368 * $I$2368</f>
        <v>0</v>
      </c>
      <c r="K2368" s="3" t="s">
        <v>19</v>
      </c>
      <c r="L2368" s="3" t="s">
        <v>20</v>
      </c>
      <c r="M2368" s="3" t="s">
        <v>36</v>
      </c>
      <c r="N2368" s="3" t="s">
        <v>8906</v>
      </c>
      <c r="O2368" s="3" t="s">
        <v>330</v>
      </c>
    </row>
    <row r="2369" spans="1:15" ht="33" customHeight="1" x14ac:dyDescent="0.2">
      <c r="A2369" s="9"/>
      <c r="B2369" s="3" t="s">
        <v>8902</v>
      </c>
      <c r="C2369" s="3" t="s">
        <v>8910</v>
      </c>
      <c r="D2369" s="3" t="s">
        <v>8911</v>
      </c>
      <c r="E2369" s="3" t="s">
        <v>8912</v>
      </c>
      <c r="F2369" s="9"/>
      <c r="G2369" s="3" t="s">
        <v>637</v>
      </c>
      <c r="H2369">
        <v>407</v>
      </c>
      <c r="I2369" s="4"/>
      <c r="J2369" s="5">
        <f>$H$2369 * $I$2369</f>
        <v>0</v>
      </c>
      <c r="K2369" s="3" t="s">
        <v>19</v>
      </c>
      <c r="L2369" s="3" t="s">
        <v>20</v>
      </c>
      <c r="M2369" s="3" t="s">
        <v>36</v>
      </c>
      <c r="N2369" s="3" t="s">
        <v>8906</v>
      </c>
      <c r="O2369" s="3" t="s">
        <v>330</v>
      </c>
    </row>
    <row r="2370" spans="1:15" ht="33" customHeight="1" x14ac:dyDescent="0.2">
      <c r="A2370" s="9"/>
      <c r="B2370" s="3" t="s">
        <v>8902</v>
      </c>
      <c r="C2370" s="3" t="s">
        <v>8913</v>
      </c>
      <c r="D2370" s="3" t="s">
        <v>8914</v>
      </c>
      <c r="E2370" s="3" t="s">
        <v>8915</v>
      </c>
      <c r="F2370" s="9"/>
      <c r="G2370" s="3" t="s">
        <v>3871</v>
      </c>
      <c r="H2370">
        <v>407</v>
      </c>
      <c r="I2370" s="4"/>
      <c r="J2370" s="5">
        <f>$H$2370 * $I$2370</f>
        <v>0</v>
      </c>
      <c r="K2370" s="3" t="s">
        <v>19</v>
      </c>
      <c r="L2370" s="3" t="s">
        <v>20</v>
      </c>
      <c r="M2370" s="3" t="s">
        <v>36</v>
      </c>
      <c r="N2370" s="3" t="s">
        <v>8906</v>
      </c>
      <c r="O2370" s="3" t="s">
        <v>330</v>
      </c>
    </row>
    <row r="2371" spans="1:15" ht="33" customHeight="1" x14ac:dyDescent="0.2">
      <c r="A2371" s="9"/>
      <c r="B2371" s="3" t="s">
        <v>8902</v>
      </c>
      <c r="C2371" s="3" t="s">
        <v>8916</v>
      </c>
      <c r="D2371" s="3" t="s">
        <v>8917</v>
      </c>
      <c r="E2371" s="3" t="s">
        <v>8918</v>
      </c>
      <c r="F2371" s="9"/>
      <c r="G2371" s="3" t="s">
        <v>3846</v>
      </c>
      <c r="H2371">
        <v>407</v>
      </c>
      <c r="I2371" s="4"/>
      <c r="J2371" s="5">
        <f>$H$2371 * $I$2371</f>
        <v>0</v>
      </c>
      <c r="K2371" s="3" t="s">
        <v>19</v>
      </c>
      <c r="L2371" s="3" t="s">
        <v>20</v>
      </c>
      <c r="M2371" s="3" t="s">
        <v>36</v>
      </c>
      <c r="N2371" s="3" t="s">
        <v>8906</v>
      </c>
      <c r="O2371" s="3" t="s">
        <v>330</v>
      </c>
    </row>
    <row r="2372" spans="1:15" ht="33" customHeight="1" x14ac:dyDescent="0.2">
      <c r="A2372" s="9"/>
      <c r="B2372" s="3" t="s">
        <v>8902</v>
      </c>
      <c r="C2372" s="3" t="s">
        <v>8919</v>
      </c>
      <c r="D2372" s="3" t="s">
        <v>8920</v>
      </c>
      <c r="E2372" s="3" t="s">
        <v>8921</v>
      </c>
      <c r="F2372" s="10"/>
      <c r="G2372" s="3" t="s">
        <v>3852</v>
      </c>
      <c r="H2372">
        <v>407</v>
      </c>
      <c r="I2372" s="4"/>
      <c r="J2372" s="5">
        <f>$H$2372 * $I$2372</f>
        <v>0</v>
      </c>
      <c r="K2372" s="3" t="s">
        <v>19</v>
      </c>
      <c r="L2372" s="3" t="s">
        <v>20</v>
      </c>
      <c r="M2372" s="3" t="s">
        <v>36</v>
      </c>
      <c r="N2372" s="3" t="s">
        <v>8906</v>
      </c>
      <c r="O2372" s="3" t="s">
        <v>330</v>
      </c>
    </row>
    <row r="2373" spans="1:15" ht="33" customHeight="1" x14ac:dyDescent="0.2">
      <c r="A2373" s="9"/>
      <c r="B2373" s="3" t="s">
        <v>8902</v>
      </c>
      <c r="C2373" s="3" t="s">
        <v>8922</v>
      </c>
      <c r="D2373" s="3" t="s">
        <v>8923</v>
      </c>
      <c r="E2373" s="3" t="s">
        <v>8924</v>
      </c>
      <c r="F2373" s="8" t="s">
        <v>354</v>
      </c>
      <c r="G2373" s="3" t="s">
        <v>4491</v>
      </c>
      <c r="H2373">
        <v>407</v>
      </c>
      <c r="I2373" s="4"/>
      <c r="J2373" s="5">
        <f>$H$2373 * $I$2373</f>
        <v>0</v>
      </c>
      <c r="K2373" s="3" t="s">
        <v>19</v>
      </c>
      <c r="L2373" s="3" t="s">
        <v>20</v>
      </c>
      <c r="M2373" s="3" t="s">
        <v>36</v>
      </c>
      <c r="N2373" s="3" t="s">
        <v>8906</v>
      </c>
      <c r="O2373" s="3" t="s">
        <v>330</v>
      </c>
    </row>
    <row r="2374" spans="1:15" ht="33" customHeight="1" x14ac:dyDescent="0.2">
      <c r="A2374" s="9"/>
      <c r="B2374" s="3" t="s">
        <v>8902</v>
      </c>
      <c r="C2374" s="3" t="s">
        <v>8925</v>
      </c>
      <c r="D2374" s="3" t="s">
        <v>8926</v>
      </c>
      <c r="E2374" s="3" t="s">
        <v>8927</v>
      </c>
      <c r="F2374" s="9"/>
      <c r="G2374" s="3" t="s">
        <v>7178</v>
      </c>
      <c r="H2374">
        <v>407</v>
      </c>
      <c r="I2374" s="4"/>
      <c r="J2374" s="5">
        <f>$H$2374 * $I$2374</f>
        <v>0</v>
      </c>
      <c r="K2374" s="3" t="s">
        <v>19</v>
      </c>
      <c r="L2374" s="3" t="s">
        <v>20</v>
      </c>
      <c r="M2374" s="3" t="s">
        <v>36</v>
      </c>
      <c r="N2374" s="3" t="s">
        <v>8906</v>
      </c>
      <c r="O2374" s="3" t="s">
        <v>330</v>
      </c>
    </row>
    <row r="2375" spans="1:15" ht="33" customHeight="1" x14ac:dyDescent="0.2">
      <c r="A2375" s="9"/>
      <c r="B2375" s="3" t="s">
        <v>8902</v>
      </c>
      <c r="C2375" s="3" t="s">
        <v>8928</v>
      </c>
      <c r="D2375" s="3" t="s">
        <v>8929</v>
      </c>
      <c r="E2375" s="3" t="s">
        <v>8930</v>
      </c>
      <c r="F2375" s="9"/>
      <c r="G2375" s="3" t="s">
        <v>4062</v>
      </c>
      <c r="H2375">
        <v>407</v>
      </c>
      <c r="I2375" s="4"/>
      <c r="J2375" s="5">
        <f>$H$2375 * $I$2375</f>
        <v>0</v>
      </c>
      <c r="K2375" s="3" t="s">
        <v>19</v>
      </c>
      <c r="L2375" s="3" t="s">
        <v>20</v>
      </c>
      <c r="M2375" s="3" t="s">
        <v>36</v>
      </c>
      <c r="N2375" s="3" t="s">
        <v>8906</v>
      </c>
      <c r="O2375" s="3" t="s">
        <v>330</v>
      </c>
    </row>
    <row r="2376" spans="1:15" ht="33" customHeight="1" x14ac:dyDescent="0.2">
      <c r="A2376" s="9"/>
      <c r="B2376" s="3" t="s">
        <v>8902</v>
      </c>
      <c r="C2376" s="3" t="s">
        <v>8931</v>
      </c>
      <c r="D2376" s="3" t="s">
        <v>8932</v>
      </c>
      <c r="E2376" s="3" t="s">
        <v>8933</v>
      </c>
      <c r="F2376" s="9"/>
      <c r="G2376" s="3" t="s">
        <v>4502</v>
      </c>
      <c r="H2376">
        <v>407</v>
      </c>
      <c r="I2376" s="4"/>
      <c r="J2376" s="5">
        <f>$H$2376 * $I$2376</f>
        <v>0</v>
      </c>
      <c r="K2376" s="3" t="s">
        <v>19</v>
      </c>
      <c r="L2376" s="3" t="s">
        <v>20</v>
      </c>
      <c r="M2376" s="3" t="s">
        <v>36</v>
      </c>
      <c r="N2376" s="3" t="s">
        <v>8906</v>
      </c>
      <c r="O2376" s="3" t="s">
        <v>330</v>
      </c>
    </row>
    <row r="2377" spans="1:15" ht="33" customHeight="1" x14ac:dyDescent="0.2">
      <c r="A2377" s="9"/>
      <c r="B2377" s="3" t="s">
        <v>8902</v>
      </c>
      <c r="C2377" s="3" t="s">
        <v>8934</v>
      </c>
      <c r="D2377" s="3" t="s">
        <v>8935</v>
      </c>
      <c r="E2377" s="3" t="s">
        <v>8936</v>
      </c>
      <c r="F2377" s="9"/>
      <c r="G2377" s="3" t="s">
        <v>4506</v>
      </c>
      <c r="H2377">
        <v>407</v>
      </c>
      <c r="I2377" s="4"/>
      <c r="J2377" s="5">
        <f>$H$2377 * $I$2377</f>
        <v>0</v>
      </c>
      <c r="K2377" s="3" t="s">
        <v>19</v>
      </c>
      <c r="L2377" s="3" t="s">
        <v>20</v>
      </c>
      <c r="M2377" s="3" t="s">
        <v>36</v>
      </c>
      <c r="N2377" s="3" t="s">
        <v>8906</v>
      </c>
      <c r="O2377" s="3" t="s">
        <v>330</v>
      </c>
    </row>
    <row r="2378" spans="1:15" ht="33" customHeight="1" x14ac:dyDescent="0.2">
      <c r="A2378" s="9"/>
      <c r="B2378" s="3" t="s">
        <v>8902</v>
      </c>
      <c r="C2378" s="3" t="s">
        <v>8937</v>
      </c>
      <c r="D2378" s="3" t="s">
        <v>8938</v>
      </c>
      <c r="E2378" s="3" t="s">
        <v>8939</v>
      </c>
      <c r="F2378" s="10"/>
      <c r="G2378" s="3" t="s">
        <v>4510</v>
      </c>
      <c r="H2378">
        <v>407</v>
      </c>
      <c r="I2378" s="4"/>
      <c r="J2378" s="5">
        <f>$H$2378 * $I$2378</f>
        <v>0</v>
      </c>
      <c r="K2378" s="3" t="s">
        <v>19</v>
      </c>
      <c r="L2378" s="3" t="s">
        <v>20</v>
      </c>
      <c r="M2378" s="3" t="s">
        <v>36</v>
      </c>
      <c r="N2378" s="3" t="s">
        <v>8906</v>
      </c>
      <c r="O2378" s="3" t="s">
        <v>330</v>
      </c>
    </row>
    <row r="2379" spans="1:15" ht="33" customHeight="1" x14ac:dyDescent="0.2">
      <c r="A2379" s="9"/>
      <c r="B2379" s="3" t="s">
        <v>8902</v>
      </c>
      <c r="C2379" s="3" t="s">
        <v>8940</v>
      </c>
      <c r="D2379" s="3" t="s">
        <v>8941</v>
      </c>
      <c r="E2379" s="3" t="s">
        <v>8942</v>
      </c>
      <c r="F2379" s="8" t="s">
        <v>379</v>
      </c>
      <c r="G2379" s="3" t="s">
        <v>4514</v>
      </c>
      <c r="H2379">
        <v>407</v>
      </c>
      <c r="I2379" s="4"/>
      <c r="J2379" s="5">
        <f>$H$2379 * $I$2379</f>
        <v>0</v>
      </c>
      <c r="K2379" s="3" t="s">
        <v>19</v>
      </c>
      <c r="L2379" s="3" t="s">
        <v>20</v>
      </c>
      <c r="M2379" s="3" t="s">
        <v>36</v>
      </c>
      <c r="N2379" s="3" t="s">
        <v>8906</v>
      </c>
      <c r="O2379" s="3" t="s">
        <v>330</v>
      </c>
    </row>
    <row r="2380" spans="1:15" ht="33" customHeight="1" x14ac:dyDescent="0.2">
      <c r="A2380" s="9"/>
      <c r="B2380" s="3" t="s">
        <v>8902</v>
      </c>
      <c r="C2380" s="3" t="s">
        <v>8943</v>
      </c>
      <c r="D2380" s="3" t="s">
        <v>8944</v>
      </c>
      <c r="E2380" s="3" t="s">
        <v>8945</v>
      </c>
      <c r="F2380" s="9"/>
      <c r="G2380" s="3" t="s">
        <v>7194</v>
      </c>
      <c r="H2380">
        <v>407</v>
      </c>
      <c r="I2380" s="4"/>
      <c r="J2380" s="5">
        <f>$H$2380 * $I$2380</f>
        <v>0</v>
      </c>
      <c r="K2380" s="3" t="s">
        <v>19</v>
      </c>
      <c r="L2380" s="3" t="s">
        <v>20</v>
      </c>
      <c r="M2380" s="3" t="s">
        <v>36</v>
      </c>
      <c r="N2380" s="3" t="s">
        <v>8906</v>
      </c>
      <c r="O2380" s="3" t="s">
        <v>330</v>
      </c>
    </row>
    <row r="2381" spans="1:15" ht="33" customHeight="1" x14ac:dyDescent="0.2">
      <c r="A2381" s="9"/>
      <c r="B2381" s="3" t="s">
        <v>8902</v>
      </c>
      <c r="C2381" s="3" t="s">
        <v>8946</v>
      </c>
      <c r="D2381" s="3" t="s">
        <v>8947</v>
      </c>
      <c r="E2381" s="3" t="s">
        <v>8948</v>
      </c>
      <c r="F2381" s="9"/>
      <c r="G2381" s="3" t="s">
        <v>1632</v>
      </c>
      <c r="H2381">
        <v>407</v>
      </c>
      <c r="I2381" s="4"/>
      <c r="J2381" s="5">
        <f>$H$2381 * $I$2381</f>
        <v>0</v>
      </c>
      <c r="K2381" s="3" t="s">
        <v>19</v>
      </c>
      <c r="L2381" s="3" t="s">
        <v>20</v>
      </c>
      <c r="M2381" s="3" t="s">
        <v>36</v>
      </c>
      <c r="N2381" s="3" t="s">
        <v>8906</v>
      </c>
      <c r="O2381" s="3" t="s">
        <v>330</v>
      </c>
    </row>
    <row r="2382" spans="1:15" ht="33" customHeight="1" x14ac:dyDescent="0.2">
      <c r="A2382" s="9"/>
      <c r="B2382" s="3" t="s">
        <v>8902</v>
      </c>
      <c r="C2382" s="3" t="s">
        <v>8949</v>
      </c>
      <c r="D2382" s="3" t="s">
        <v>8950</v>
      </c>
      <c r="E2382" s="3" t="s">
        <v>8951</v>
      </c>
      <c r="F2382" s="9"/>
      <c r="G2382" s="3" t="s">
        <v>4525</v>
      </c>
      <c r="H2382">
        <v>407</v>
      </c>
      <c r="I2382" s="4"/>
      <c r="J2382" s="5">
        <f>$H$2382 * $I$2382</f>
        <v>0</v>
      </c>
      <c r="K2382" s="3" t="s">
        <v>19</v>
      </c>
      <c r="L2382" s="3" t="s">
        <v>20</v>
      </c>
      <c r="M2382" s="3" t="s">
        <v>36</v>
      </c>
      <c r="N2382" s="3" t="s">
        <v>8906</v>
      </c>
      <c r="O2382" s="3" t="s">
        <v>330</v>
      </c>
    </row>
    <row r="2383" spans="1:15" ht="33" customHeight="1" x14ac:dyDescent="0.2">
      <c r="A2383" s="9"/>
      <c r="B2383" s="3" t="s">
        <v>8902</v>
      </c>
      <c r="C2383" s="3" t="s">
        <v>8952</v>
      </c>
      <c r="D2383" s="3" t="s">
        <v>8953</v>
      </c>
      <c r="E2383" s="3" t="s">
        <v>8954</v>
      </c>
      <c r="F2383" s="9"/>
      <c r="G2383" s="3" t="s">
        <v>4529</v>
      </c>
      <c r="H2383">
        <v>407</v>
      </c>
      <c r="I2383" s="4"/>
      <c r="J2383" s="5">
        <f>$H$2383 * $I$2383</f>
        <v>0</v>
      </c>
      <c r="K2383" s="3" t="s">
        <v>19</v>
      </c>
      <c r="L2383" s="3" t="s">
        <v>20</v>
      </c>
      <c r="M2383" s="3" t="s">
        <v>36</v>
      </c>
      <c r="N2383" s="3" t="s">
        <v>8906</v>
      </c>
      <c r="O2383" s="3" t="s">
        <v>330</v>
      </c>
    </row>
    <row r="2384" spans="1:15" ht="33" customHeight="1" x14ac:dyDescent="0.2">
      <c r="A2384" s="9"/>
      <c r="B2384" s="3" t="s">
        <v>8902</v>
      </c>
      <c r="C2384" s="3" t="s">
        <v>8955</v>
      </c>
      <c r="D2384" s="3" t="s">
        <v>8956</v>
      </c>
      <c r="E2384" s="3" t="s">
        <v>8957</v>
      </c>
      <c r="F2384" s="10"/>
      <c r="G2384" s="3" t="s">
        <v>1636</v>
      </c>
      <c r="H2384">
        <v>407</v>
      </c>
      <c r="I2384" s="4"/>
      <c r="J2384" s="5">
        <f>$H$2384 * $I$2384</f>
        <v>0</v>
      </c>
      <c r="K2384" s="3" t="s">
        <v>19</v>
      </c>
      <c r="L2384" s="3" t="s">
        <v>20</v>
      </c>
      <c r="M2384" s="3" t="s">
        <v>36</v>
      </c>
      <c r="N2384" s="3" t="s">
        <v>8906</v>
      </c>
      <c r="O2384" s="3" t="s">
        <v>330</v>
      </c>
    </row>
    <row r="2385" spans="1:16" s="1" customFormat="1" ht="73.150000000000006" customHeight="1" x14ac:dyDescent="0.2">
      <c r="A2385" s="10"/>
      <c r="B2385" s="3" t="s">
        <v>8902</v>
      </c>
      <c r="C2385" s="3" t="s">
        <v>8958</v>
      </c>
      <c r="D2385" s="3" t="s">
        <v>8959</v>
      </c>
      <c r="E2385" s="3" t="s">
        <v>8960</v>
      </c>
      <c r="F2385" s="3" t="s">
        <v>404</v>
      </c>
      <c r="G2385" s="3" t="s">
        <v>637</v>
      </c>
      <c r="H2385" s="7">
        <v>407</v>
      </c>
      <c r="I2385" s="4"/>
      <c r="J2385" s="5">
        <f>$H$2385 * $I$2385</f>
        <v>0</v>
      </c>
      <c r="K2385" s="3" t="s">
        <v>19</v>
      </c>
      <c r="L2385" s="3" t="s">
        <v>20</v>
      </c>
      <c r="M2385" s="3" t="s">
        <v>36</v>
      </c>
      <c r="N2385" s="3" t="s">
        <v>8906</v>
      </c>
      <c r="O2385" s="3" t="s">
        <v>330</v>
      </c>
      <c r="P2385"/>
    </row>
    <row r="2386" spans="1:16" ht="22.15" customHeight="1" x14ac:dyDescent="0.2">
      <c r="A2386" s="8" t="s">
        <v>8961</v>
      </c>
      <c r="B2386" s="3" t="s">
        <v>8962</v>
      </c>
      <c r="C2386" s="3" t="s">
        <v>8963</v>
      </c>
      <c r="D2386" s="3" t="s">
        <v>8964</v>
      </c>
      <c r="E2386" s="3" t="s">
        <v>8965</v>
      </c>
      <c r="F2386" s="3"/>
      <c r="G2386" s="3" t="s">
        <v>8966</v>
      </c>
      <c r="H2386">
        <v>628</v>
      </c>
      <c r="I2386" s="4"/>
      <c r="J2386" s="5">
        <f>$H$2386 * $I$2386</f>
        <v>0</v>
      </c>
      <c r="K2386" s="3" t="s">
        <v>19</v>
      </c>
      <c r="L2386" s="3" t="s">
        <v>20</v>
      </c>
      <c r="M2386" s="3" t="s">
        <v>36</v>
      </c>
      <c r="N2386" s="3" t="s">
        <v>8967</v>
      </c>
      <c r="O2386" s="3" t="s">
        <v>8968</v>
      </c>
    </row>
    <row r="2387" spans="1:16" ht="22.15" customHeight="1" x14ac:dyDescent="0.2">
      <c r="A2387" s="9"/>
      <c r="B2387" s="3" t="s">
        <v>8962</v>
      </c>
      <c r="C2387" s="3" t="s">
        <v>8969</v>
      </c>
      <c r="D2387" s="3" t="s">
        <v>8970</v>
      </c>
      <c r="E2387" s="3" t="s">
        <v>8971</v>
      </c>
      <c r="F2387" s="3"/>
      <c r="G2387" s="3" t="s">
        <v>8972</v>
      </c>
      <c r="H2387">
        <v>628</v>
      </c>
      <c r="I2387" s="4"/>
      <c r="J2387" s="5">
        <f>$H$2387 * $I$2387</f>
        <v>0</v>
      </c>
      <c r="K2387" s="3" t="s">
        <v>19</v>
      </c>
      <c r="L2387" s="3" t="s">
        <v>20</v>
      </c>
      <c r="M2387" s="3" t="s">
        <v>36</v>
      </c>
      <c r="N2387" s="3" t="s">
        <v>8967</v>
      </c>
      <c r="O2387" s="3" t="s">
        <v>8968</v>
      </c>
    </row>
    <row r="2388" spans="1:16" ht="22.15" customHeight="1" x14ac:dyDescent="0.2">
      <c r="A2388" s="9"/>
      <c r="B2388" s="3" t="s">
        <v>8962</v>
      </c>
      <c r="C2388" s="3" t="s">
        <v>8973</v>
      </c>
      <c r="D2388" s="3" t="s">
        <v>8974</v>
      </c>
      <c r="E2388" s="3" t="s">
        <v>8975</v>
      </c>
      <c r="F2388" s="3"/>
      <c r="G2388" s="3" t="s">
        <v>8976</v>
      </c>
      <c r="H2388">
        <v>628</v>
      </c>
      <c r="I2388" s="4"/>
      <c r="J2388" s="5">
        <f>$H$2388 * $I$2388</f>
        <v>0</v>
      </c>
      <c r="K2388" s="3" t="s">
        <v>19</v>
      </c>
      <c r="L2388" s="3" t="s">
        <v>20</v>
      </c>
      <c r="M2388" s="3" t="s">
        <v>36</v>
      </c>
      <c r="N2388" s="3" t="s">
        <v>8967</v>
      </c>
      <c r="O2388" s="3" t="s">
        <v>8968</v>
      </c>
    </row>
    <row r="2389" spans="1:16" ht="22.15" customHeight="1" x14ac:dyDescent="0.2">
      <c r="A2389" s="9"/>
      <c r="B2389" s="3" t="s">
        <v>8962</v>
      </c>
      <c r="C2389" s="3" t="s">
        <v>8977</v>
      </c>
      <c r="D2389" s="3" t="s">
        <v>8978</v>
      </c>
      <c r="E2389" s="3" t="s">
        <v>8979</v>
      </c>
      <c r="F2389" s="3"/>
      <c r="G2389" s="3" t="s">
        <v>8980</v>
      </c>
      <c r="H2389">
        <v>628</v>
      </c>
      <c r="I2389" s="4"/>
      <c r="J2389" s="5">
        <f>$H$2389 * $I$2389</f>
        <v>0</v>
      </c>
      <c r="K2389" s="3" t="s">
        <v>19</v>
      </c>
      <c r="L2389" s="3" t="s">
        <v>20</v>
      </c>
      <c r="M2389" s="3" t="s">
        <v>36</v>
      </c>
      <c r="N2389" s="3" t="s">
        <v>8967</v>
      </c>
      <c r="O2389" s="3" t="s">
        <v>8968</v>
      </c>
    </row>
    <row r="2390" spans="1:16" ht="22.15" customHeight="1" x14ac:dyDescent="0.2">
      <c r="A2390" s="9"/>
      <c r="B2390" s="3" t="s">
        <v>8962</v>
      </c>
      <c r="C2390" s="3" t="s">
        <v>8981</v>
      </c>
      <c r="D2390" s="3" t="s">
        <v>8982</v>
      </c>
      <c r="E2390" s="3" t="s">
        <v>8983</v>
      </c>
      <c r="F2390" s="3"/>
      <c r="G2390" s="3" t="s">
        <v>8984</v>
      </c>
      <c r="H2390">
        <v>628</v>
      </c>
      <c r="I2390" s="4"/>
      <c r="J2390" s="5">
        <f>$H$2390 * $I$2390</f>
        <v>0</v>
      </c>
      <c r="K2390" s="3" t="s">
        <v>19</v>
      </c>
      <c r="L2390" s="3" t="s">
        <v>20</v>
      </c>
      <c r="M2390" s="3" t="s">
        <v>36</v>
      </c>
      <c r="N2390" s="3" t="s">
        <v>8967</v>
      </c>
      <c r="O2390" s="3" t="s">
        <v>8968</v>
      </c>
    </row>
    <row r="2391" spans="1:16" ht="22.15" customHeight="1" x14ac:dyDescent="0.2">
      <c r="A2391" s="9"/>
      <c r="B2391" s="3" t="s">
        <v>8962</v>
      </c>
      <c r="C2391" s="3" t="s">
        <v>8985</v>
      </c>
      <c r="D2391" s="3" t="s">
        <v>8986</v>
      </c>
      <c r="E2391" s="3" t="s">
        <v>8987</v>
      </c>
      <c r="F2391" s="3"/>
      <c r="G2391" s="3" t="s">
        <v>8988</v>
      </c>
      <c r="H2391">
        <v>628</v>
      </c>
      <c r="I2391" s="4"/>
      <c r="J2391" s="5">
        <f>$H$2391 * $I$2391</f>
        <v>0</v>
      </c>
      <c r="K2391" s="3" t="s">
        <v>19</v>
      </c>
      <c r="L2391" s="3" t="s">
        <v>20</v>
      </c>
      <c r="M2391" s="3" t="s">
        <v>36</v>
      </c>
      <c r="N2391" s="3" t="s">
        <v>8967</v>
      </c>
      <c r="O2391" s="3" t="s">
        <v>8968</v>
      </c>
    </row>
    <row r="2392" spans="1:16" ht="22.15" customHeight="1" x14ac:dyDescent="0.2">
      <c r="A2392" s="10"/>
      <c r="B2392" s="3" t="s">
        <v>8962</v>
      </c>
      <c r="C2392" s="3" t="s">
        <v>8989</v>
      </c>
      <c r="D2392" s="3" t="s">
        <v>8990</v>
      </c>
      <c r="E2392" s="3" t="s">
        <v>8991</v>
      </c>
      <c r="F2392" s="3"/>
      <c r="G2392" s="3" t="s">
        <v>8992</v>
      </c>
      <c r="H2392">
        <v>628</v>
      </c>
      <c r="I2392" s="4"/>
      <c r="J2392" s="5">
        <f>$H$2392 * $I$2392</f>
        <v>0</v>
      </c>
      <c r="K2392" s="3" t="s">
        <v>19</v>
      </c>
      <c r="L2392" s="3" t="s">
        <v>20</v>
      </c>
      <c r="M2392" s="3" t="s">
        <v>36</v>
      </c>
      <c r="N2392" s="3" t="s">
        <v>8967</v>
      </c>
      <c r="O2392" s="3" t="s">
        <v>8968</v>
      </c>
    </row>
    <row r="2393" spans="1:16" s="1" customFormat="1" ht="36" customHeight="1" x14ac:dyDescent="0.2">
      <c r="A2393" s="8" t="s">
        <v>8993</v>
      </c>
      <c r="B2393" s="3" t="s">
        <v>8994</v>
      </c>
      <c r="C2393" s="3" t="s">
        <v>8995</v>
      </c>
      <c r="D2393" s="3" t="s">
        <v>8996</v>
      </c>
      <c r="E2393" s="3" t="s">
        <v>8997</v>
      </c>
      <c r="F2393" s="8" t="s">
        <v>6990</v>
      </c>
      <c r="G2393" s="3" t="s">
        <v>8998</v>
      </c>
      <c r="H2393" s="7">
        <v>631</v>
      </c>
      <c r="I2393" s="4"/>
      <c r="J2393" s="5">
        <f>$H$2393 * $I$2393</f>
        <v>0</v>
      </c>
      <c r="K2393" s="3" t="s">
        <v>19</v>
      </c>
      <c r="L2393" s="3" t="s">
        <v>20</v>
      </c>
      <c r="M2393" s="3" t="s">
        <v>36</v>
      </c>
      <c r="N2393" s="3" t="s">
        <v>8999</v>
      </c>
      <c r="O2393" s="3" t="s">
        <v>330</v>
      </c>
      <c r="P2393"/>
    </row>
    <row r="2394" spans="1:16" s="1" customFormat="1" ht="36" customHeight="1" x14ac:dyDescent="0.2">
      <c r="A2394" s="9"/>
      <c r="B2394" s="3" t="s">
        <v>8994</v>
      </c>
      <c r="C2394" s="3" t="s">
        <v>9000</v>
      </c>
      <c r="D2394" s="3" t="s">
        <v>9001</v>
      </c>
      <c r="E2394" s="3" t="s">
        <v>9002</v>
      </c>
      <c r="F2394" s="10"/>
      <c r="G2394" s="3" t="s">
        <v>9003</v>
      </c>
      <c r="H2394" s="7">
        <v>631</v>
      </c>
      <c r="I2394" s="4"/>
      <c r="J2394" s="5">
        <f>$H$2394 * $I$2394</f>
        <v>0</v>
      </c>
      <c r="K2394" s="3" t="s">
        <v>19</v>
      </c>
      <c r="L2394" s="3" t="s">
        <v>20</v>
      </c>
      <c r="M2394" s="3" t="s">
        <v>36</v>
      </c>
      <c r="N2394" s="3" t="s">
        <v>8999</v>
      </c>
      <c r="O2394" s="3" t="s">
        <v>330</v>
      </c>
      <c r="P2394"/>
    </row>
    <row r="2395" spans="1:16" s="1" customFormat="1" ht="36" customHeight="1" x14ac:dyDescent="0.2">
      <c r="A2395" s="9"/>
      <c r="B2395" s="3" t="s">
        <v>8994</v>
      </c>
      <c r="C2395" s="3" t="s">
        <v>9004</v>
      </c>
      <c r="D2395" s="3" t="s">
        <v>9005</v>
      </c>
      <c r="E2395" s="3" t="s">
        <v>9006</v>
      </c>
      <c r="F2395" s="8" t="s">
        <v>1145</v>
      </c>
      <c r="G2395" s="3" t="s">
        <v>9007</v>
      </c>
      <c r="H2395" s="7">
        <v>631</v>
      </c>
      <c r="I2395" s="4"/>
      <c r="J2395" s="5">
        <f>$H$2395 * $I$2395</f>
        <v>0</v>
      </c>
      <c r="K2395" s="3" t="s">
        <v>19</v>
      </c>
      <c r="L2395" s="3" t="s">
        <v>20</v>
      </c>
      <c r="M2395" s="3" t="s">
        <v>36</v>
      </c>
      <c r="N2395" s="3" t="s">
        <v>8999</v>
      </c>
      <c r="O2395" s="3" t="s">
        <v>330</v>
      </c>
      <c r="P2395"/>
    </row>
    <row r="2396" spans="1:16" s="1" customFormat="1" ht="36" customHeight="1" x14ac:dyDescent="0.2">
      <c r="A2396" s="9"/>
      <c r="B2396" s="3" t="s">
        <v>8994</v>
      </c>
      <c r="C2396" s="3" t="s">
        <v>9008</v>
      </c>
      <c r="D2396" s="3" t="s">
        <v>9009</v>
      </c>
      <c r="E2396" s="3" t="s">
        <v>9010</v>
      </c>
      <c r="F2396" s="10"/>
      <c r="G2396" s="3" t="s">
        <v>9011</v>
      </c>
      <c r="H2396" s="7">
        <v>631</v>
      </c>
      <c r="I2396" s="4"/>
      <c r="J2396" s="5">
        <f>$H$2396 * $I$2396</f>
        <v>0</v>
      </c>
      <c r="K2396" s="3" t="s">
        <v>19</v>
      </c>
      <c r="L2396" s="3" t="s">
        <v>20</v>
      </c>
      <c r="M2396" s="3" t="s">
        <v>36</v>
      </c>
      <c r="N2396" s="3" t="s">
        <v>8999</v>
      </c>
      <c r="O2396" s="3" t="s">
        <v>330</v>
      </c>
      <c r="P2396"/>
    </row>
    <row r="2397" spans="1:16" s="1" customFormat="1" ht="36" customHeight="1" x14ac:dyDescent="0.2">
      <c r="A2397" s="9"/>
      <c r="B2397" s="3" t="s">
        <v>8994</v>
      </c>
      <c r="C2397" s="3" t="s">
        <v>9012</v>
      </c>
      <c r="D2397" s="3" t="s">
        <v>9013</v>
      </c>
      <c r="E2397" s="3" t="s">
        <v>9014</v>
      </c>
      <c r="F2397" s="8" t="s">
        <v>1150</v>
      </c>
      <c r="G2397" s="3" t="s">
        <v>9015</v>
      </c>
      <c r="H2397" s="7">
        <v>631</v>
      </c>
      <c r="I2397" s="4"/>
      <c r="J2397" s="5">
        <f>$H$2397 * $I$2397</f>
        <v>0</v>
      </c>
      <c r="K2397" s="3" t="s">
        <v>19</v>
      </c>
      <c r="L2397" s="3" t="s">
        <v>20</v>
      </c>
      <c r="M2397" s="3" t="s">
        <v>36</v>
      </c>
      <c r="N2397" s="3" t="s">
        <v>8999</v>
      </c>
      <c r="O2397" s="3" t="s">
        <v>330</v>
      </c>
      <c r="P2397"/>
    </row>
    <row r="2398" spans="1:16" s="1" customFormat="1" ht="36" customHeight="1" x14ac:dyDescent="0.2">
      <c r="A2398" s="10"/>
      <c r="B2398" s="3" t="s">
        <v>8994</v>
      </c>
      <c r="C2398" s="3" t="s">
        <v>9016</v>
      </c>
      <c r="D2398" s="3" t="s">
        <v>9017</v>
      </c>
      <c r="E2398" s="3" t="s">
        <v>9018</v>
      </c>
      <c r="F2398" s="10"/>
      <c r="G2398" s="3" t="s">
        <v>9019</v>
      </c>
      <c r="H2398" s="7">
        <v>631</v>
      </c>
      <c r="I2398" s="4"/>
      <c r="J2398" s="5">
        <f>$H$2398 * $I$2398</f>
        <v>0</v>
      </c>
      <c r="K2398" s="3" t="s">
        <v>19</v>
      </c>
      <c r="L2398" s="3" t="s">
        <v>20</v>
      </c>
      <c r="M2398" s="3" t="s">
        <v>36</v>
      </c>
      <c r="N2398" s="3" t="s">
        <v>8999</v>
      </c>
      <c r="O2398" s="3" t="s">
        <v>330</v>
      </c>
      <c r="P2398"/>
    </row>
    <row r="2399" spans="1:16" s="1" customFormat="1" ht="73.150000000000006" customHeight="1" x14ac:dyDescent="0.2">
      <c r="A2399" s="3" t="s">
        <v>9020</v>
      </c>
      <c r="B2399" s="3" t="s">
        <v>9021</v>
      </c>
      <c r="C2399" s="3" t="s">
        <v>9022</v>
      </c>
      <c r="D2399" s="3" t="s">
        <v>9023</v>
      </c>
      <c r="E2399" s="3" t="s">
        <v>9024</v>
      </c>
      <c r="F2399" s="3" t="s">
        <v>327</v>
      </c>
      <c r="G2399" s="3" t="s">
        <v>7365</v>
      </c>
      <c r="H2399" s="7">
        <v>509</v>
      </c>
      <c r="I2399" s="4"/>
      <c r="J2399" s="5">
        <f>$H$2399 * $I$2399</f>
        <v>0</v>
      </c>
      <c r="K2399" s="3" t="s">
        <v>19</v>
      </c>
      <c r="L2399" s="3" t="s">
        <v>20</v>
      </c>
      <c r="M2399" s="3" t="s">
        <v>36</v>
      </c>
      <c r="N2399" s="3" t="s">
        <v>9025</v>
      </c>
      <c r="O2399" s="3" t="s">
        <v>9026</v>
      </c>
      <c r="P2399"/>
    </row>
    <row r="2400" spans="1:16" s="1" customFormat="1" ht="36" customHeight="1" x14ac:dyDescent="0.2">
      <c r="A2400" s="8" t="s">
        <v>9027</v>
      </c>
      <c r="B2400" s="3" t="s">
        <v>9028</v>
      </c>
      <c r="C2400" s="3" t="s">
        <v>9029</v>
      </c>
      <c r="D2400" s="3" t="s">
        <v>9030</v>
      </c>
      <c r="E2400" s="3" t="s">
        <v>9031</v>
      </c>
      <c r="F2400" s="3" t="s">
        <v>404</v>
      </c>
      <c r="G2400" s="3" t="s">
        <v>338</v>
      </c>
      <c r="H2400" s="7">
        <v>437</v>
      </c>
      <c r="I2400" s="4"/>
      <c r="J2400" s="5">
        <f>$H$2400 * $I$2400</f>
        <v>0</v>
      </c>
      <c r="K2400" s="3" t="s">
        <v>19</v>
      </c>
      <c r="L2400" s="3" t="s">
        <v>20</v>
      </c>
      <c r="M2400" s="3" t="s">
        <v>36</v>
      </c>
      <c r="N2400" s="3" t="s">
        <v>9032</v>
      </c>
      <c r="O2400" s="3" t="s">
        <v>1566</v>
      </c>
      <c r="P2400"/>
    </row>
    <row r="2401" spans="1:16" s="1" customFormat="1" ht="73.150000000000006" customHeight="1" x14ac:dyDescent="0.2">
      <c r="A2401" s="10"/>
      <c r="B2401" s="3" t="s">
        <v>9028</v>
      </c>
      <c r="C2401" s="3" t="s">
        <v>9033</v>
      </c>
      <c r="D2401" s="3" t="s">
        <v>9034</v>
      </c>
      <c r="E2401" s="3" t="s">
        <v>9035</v>
      </c>
      <c r="F2401" s="3" t="s">
        <v>2640</v>
      </c>
      <c r="G2401" s="3" t="s">
        <v>2420</v>
      </c>
      <c r="H2401" s="7">
        <v>437</v>
      </c>
      <c r="I2401" s="4"/>
      <c r="J2401" s="5">
        <f>$H$2401 * $I$2401</f>
        <v>0</v>
      </c>
      <c r="K2401" s="3" t="s">
        <v>19</v>
      </c>
      <c r="L2401" s="3" t="s">
        <v>20</v>
      </c>
      <c r="M2401" s="3" t="s">
        <v>36</v>
      </c>
      <c r="N2401" s="3" t="s">
        <v>9032</v>
      </c>
      <c r="O2401" s="3" t="s">
        <v>1566</v>
      </c>
      <c r="P2401"/>
    </row>
    <row r="2402" spans="1:16" s="1" customFormat="1" ht="73.150000000000006" customHeight="1" x14ac:dyDescent="0.2">
      <c r="A2402" s="3" t="s">
        <v>9036</v>
      </c>
      <c r="B2402" s="3" t="s">
        <v>9037</v>
      </c>
      <c r="C2402" s="3" t="s">
        <v>9038</v>
      </c>
      <c r="D2402" s="3" t="s">
        <v>9039</v>
      </c>
      <c r="E2402" s="3" t="s">
        <v>9040</v>
      </c>
      <c r="F2402" s="3" t="s">
        <v>9041</v>
      </c>
      <c r="G2402" s="3" t="s">
        <v>338</v>
      </c>
      <c r="H2402" s="7">
        <v>345</v>
      </c>
      <c r="I2402" s="4"/>
      <c r="J2402" s="5">
        <f>$H$2402 * $I$2402</f>
        <v>0</v>
      </c>
      <c r="K2402" s="3" t="s">
        <v>19</v>
      </c>
      <c r="L2402" s="3" t="s">
        <v>20</v>
      </c>
      <c r="M2402" s="3" t="s">
        <v>36</v>
      </c>
      <c r="N2402" s="3" t="s">
        <v>9042</v>
      </c>
      <c r="O2402" s="3" t="s">
        <v>477</v>
      </c>
      <c r="P2402"/>
    </row>
    <row r="2403" spans="1:16" s="1" customFormat="1" ht="73.150000000000006" customHeight="1" x14ac:dyDescent="0.2">
      <c r="A2403" s="3" t="s">
        <v>9043</v>
      </c>
      <c r="B2403" s="3" t="s">
        <v>9044</v>
      </c>
      <c r="C2403" s="3" t="s">
        <v>9045</v>
      </c>
      <c r="D2403" s="3" t="s">
        <v>9046</v>
      </c>
      <c r="E2403" s="3" t="s">
        <v>9047</v>
      </c>
      <c r="F2403" s="3" t="s">
        <v>404</v>
      </c>
      <c r="G2403" s="3" t="s">
        <v>338</v>
      </c>
      <c r="H2403" s="7">
        <v>471</v>
      </c>
      <c r="I2403" s="4"/>
      <c r="J2403" s="5">
        <f>$H$2403 * $I$2403</f>
        <v>0</v>
      </c>
      <c r="K2403" s="3" t="s">
        <v>19</v>
      </c>
      <c r="L2403" s="3" t="s">
        <v>20</v>
      </c>
      <c r="M2403" s="3" t="s">
        <v>36</v>
      </c>
      <c r="N2403" s="3" t="s">
        <v>9043</v>
      </c>
      <c r="O2403" s="3" t="s">
        <v>5330</v>
      </c>
      <c r="P2403"/>
    </row>
    <row r="2404" spans="1:16" ht="22.15" customHeight="1" x14ac:dyDescent="0.2">
      <c r="A2404" s="8" t="s">
        <v>9048</v>
      </c>
      <c r="B2404" s="3" t="s">
        <v>9049</v>
      </c>
      <c r="C2404" s="3" t="s">
        <v>9050</v>
      </c>
      <c r="D2404" s="3" t="s">
        <v>9051</v>
      </c>
      <c r="E2404" s="3" t="s">
        <v>9052</v>
      </c>
      <c r="F2404" s="8" t="s">
        <v>9053</v>
      </c>
      <c r="G2404" s="3" t="s">
        <v>5358</v>
      </c>
      <c r="H2404">
        <v>471</v>
      </c>
      <c r="I2404" s="4"/>
      <c r="J2404" s="5">
        <f>$H$2404 * $I$2404</f>
        <v>0</v>
      </c>
      <c r="K2404" s="3" t="s">
        <v>19</v>
      </c>
      <c r="L2404" s="3" t="s">
        <v>20</v>
      </c>
      <c r="M2404" s="3" t="s">
        <v>36</v>
      </c>
      <c r="N2404" s="3" t="s">
        <v>9048</v>
      </c>
      <c r="O2404" s="3" t="s">
        <v>2706</v>
      </c>
    </row>
    <row r="2405" spans="1:16" ht="22.15" customHeight="1" x14ac:dyDescent="0.2">
      <c r="A2405" s="9"/>
      <c r="B2405" s="3" t="s">
        <v>9049</v>
      </c>
      <c r="C2405" s="3" t="s">
        <v>9054</v>
      </c>
      <c r="D2405" s="3" t="s">
        <v>9055</v>
      </c>
      <c r="E2405" s="3" t="s">
        <v>9056</v>
      </c>
      <c r="F2405" s="9"/>
      <c r="G2405" s="3" t="s">
        <v>2711</v>
      </c>
      <c r="H2405">
        <v>471</v>
      </c>
      <c r="I2405" s="4"/>
      <c r="J2405" s="5">
        <f>$H$2405 * $I$2405</f>
        <v>0</v>
      </c>
      <c r="K2405" s="3" t="s">
        <v>19</v>
      </c>
      <c r="L2405" s="3" t="s">
        <v>20</v>
      </c>
      <c r="M2405" s="3" t="s">
        <v>36</v>
      </c>
      <c r="N2405" s="3" t="s">
        <v>9048</v>
      </c>
      <c r="O2405" s="3" t="s">
        <v>2706</v>
      </c>
    </row>
    <row r="2406" spans="1:16" ht="22.15" customHeight="1" x14ac:dyDescent="0.2">
      <c r="A2406" s="9"/>
      <c r="B2406" s="3" t="s">
        <v>9049</v>
      </c>
      <c r="C2406" s="3" t="s">
        <v>9057</v>
      </c>
      <c r="D2406" s="3" t="s">
        <v>9058</v>
      </c>
      <c r="E2406" s="3" t="s">
        <v>9059</v>
      </c>
      <c r="F2406" s="9"/>
      <c r="G2406" s="3" t="s">
        <v>2715</v>
      </c>
      <c r="H2406">
        <v>471</v>
      </c>
      <c r="I2406" s="4"/>
      <c r="J2406" s="5">
        <f>$H$2406 * $I$2406</f>
        <v>0</v>
      </c>
      <c r="K2406" s="3" t="s">
        <v>19</v>
      </c>
      <c r="L2406" s="3" t="s">
        <v>20</v>
      </c>
      <c r="M2406" s="3" t="s">
        <v>36</v>
      </c>
      <c r="N2406" s="3" t="s">
        <v>9048</v>
      </c>
      <c r="O2406" s="3" t="s">
        <v>2706</v>
      </c>
    </row>
    <row r="2407" spans="1:16" ht="22.15" customHeight="1" x14ac:dyDescent="0.2">
      <c r="A2407" s="9"/>
      <c r="B2407" s="3" t="s">
        <v>9049</v>
      </c>
      <c r="C2407" s="3" t="s">
        <v>9060</v>
      </c>
      <c r="D2407" s="3" t="s">
        <v>9061</v>
      </c>
      <c r="E2407" s="3" t="s">
        <v>9062</v>
      </c>
      <c r="F2407" s="9"/>
      <c r="G2407" s="3" t="s">
        <v>5775</v>
      </c>
      <c r="H2407">
        <v>471</v>
      </c>
      <c r="I2407" s="4"/>
      <c r="J2407" s="5">
        <f>$H$2407 * $I$2407</f>
        <v>0</v>
      </c>
      <c r="K2407" s="3" t="s">
        <v>19</v>
      </c>
      <c r="L2407" s="3" t="s">
        <v>20</v>
      </c>
      <c r="M2407" s="3" t="s">
        <v>36</v>
      </c>
      <c r="N2407" s="3" t="s">
        <v>9048</v>
      </c>
      <c r="O2407" s="3" t="s">
        <v>2706</v>
      </c>
    </row>
    <row r="2408" spans="1:16" ht="22.15" customHeight="1" x14ac:dyDescent="0.2">
      <c r="A2408" s="9"/>
      <c r="B2408" s="3" t="s">
        <v>9049</v>
      </c>
      <c r="C2408" s="3" t="s">
        <v>9063</v>
      </c>
      <c r="D2408" s="3" t="s">
        <v>9064</v>
      </c>
      <c r="E2408" s="3" t="s">
        <v>9065</v>
      </c>
      <c r="F2408" s="10"/>
      <c r="G2408" s="3" t="s">
        <v>5779</v>
      </c>
      <c r="H2408">
        <v>471</v>
      </c>
      <c r="I2408" s="4"/>
      <c r="J2408" s="5">
        <f>$H$2408 * $I$2408</f>
        <v>0</v>
      </c>
      <c r="K2408" s="3" t="s">
        <v>19</v>
      </c>
      <c r="L2408" s="3" t="s">
        <v>20</v>
      </c>
      <c r="M2408" s="3" t="s">
        <v>36</v>
      </c>
      <c r="N2408" s="3" t="s">
        <v>9048</v>
      </c>
      <c r="O2408" s="3" t="s">
        <v>2706</v>
      </c>
    </row>
    <row r="2409" spans="1:16" ht="22.15" customHeight="1" x14ac:dyDescent="0.2">
      <c r="A2409" s="9"/>
      <c r="B2409" s="3" t="s">
        <v>9049</v>
      </c>
      <c r="C2409" s="3" t="s">
        <v>9066</v>
      </c>
      <c r="D2409" s="3" t="s">
        <v>9067</v>
      </c>
      <c r="E2409" s="3" t="s">
        <v>9068</v>
      </c>
      <c r="F2409" s="3"/>
      <c r="G2409" s="3" t="s">
        <v>5368</v>
      </c>
      <c r="H2409">
        <v>471</v>
      </c>
      <c r="I2409" s="4"/>
      <c r="J2409" s="5">
        <f>$H$2409 * $I$2409</f>
        <v>0</v>
      </c>
      <c r="K2409" s="3" t="s">
        <v>19</v>
      </c>
      <c r="L2409" s="3" t="s">
        <v>20</v>
      </c>
      <c r="M2409" s="3" t="s">
        <v>36</v>
      </c>
      <c r="N2409" s="3" t="s">
        <v>9048</v>
      </c>
      <c r="O2409" s="3" t="s">
        <v>2706</v>
      </c>
    </row>
    <row r="2410" spans="1:16" ht="22.15" customHeight="1" x14ac:dyDescent="0.2">
      <c r="A2410" s="9"/>
      <c r="B2410" s="3" t="s">
        <v>9049</v>
      </c>
      <c r="C2410" s="3" t="s">
        <v>9069</v>
      </c>
      <c r="D2410" s="3" t="s">
        <v>9070</v>
      </c>
      <c r="E2410" s="3" t="s">
        <v>9071</v>
      </c>
      <c r="F2410" s="3"/>
      <c r="G2410" s="3" t="s">
        <v>2719</v>
      </c>
      <c r="H2410">
        <v>471</v>
      </c>
      <c r="I2410" s="4"/>
      <c r="J2410" s="5">
        <f>$H$2410 * $I$2410</f>
        <v>0</v>
      </c>
      <c r="K2410" s="3" t="s">
        <v>19</v>
      </c>
      <c r="L2410" s="3" t="s">
        <v>20</v>
      </c>
      <c r="M2410" s="3" t="s">
        <v>36</v>
      </c>
      <c r="N2410" s="3" t="s">
        <v>9048</v>
      </c>
      <c r="O2410" s="3" t="s">
        <v>2706</v>
      </c>
    </row>
    <row r="2411" spans="1:16" ht="22.15" customHeight="1" x14ac:dyDescent="0.2">
      <c r="A2411" s="9"/>
      <c r="B2411" s="3" t="s">
        <v>9049</v>
      </c>
      <c r="C2411" s="3" t="s">
        <v>9072</v>
      </c>
      <c r="D2411" s="3" t="s">
        <v>9073</v>
      </c>
      <c r="E2411" s="3" t="s">
        <v>9074</v>
      </c>
      <c r="F2411" s="3"/>
      <c r="G2411" s="3" t="s">
        <v>2723</v>
      </c>
      <c r="H2411">
        <v>471</v>
      </c>
      <c r="I2411" s="4"/>
      <c r="J2411" s="5">
        <f>$H$2411 * $I$2411</f>
        <v>0</v>
      </c>
      <c r="K2411" s="3" t="s">
        <v>19</v>
      </c>
      <c r="L2411" s="3" t="s">
        <v>20</v>
      </c>
      <c r="M2411" s="3" t="s">
        <v>36</v>
      </c>
      <c r="N2411" s="3" t="s">
        <v>9048</v>
      </c>
      <c r="O2411" s="3" t="s">
        <v>2706</v>
      </c>
    </row>
    <row r="2412" spans="1:16" ht="22.15" customHeight="1" x14ac:dyDescent="0.2">
      <c r="A2412" s="9"/>
      <c r="B2412" s="3" t="s">
        <v>9049</v>
      </c>
      <c r="C2412" s="3" t="s">
        <v>9075</v>
      </c>
      <c r="D2412" s="3" t="s">
        <v>9076</v>
      </c>
      <c r="E2412" s="3" t="s">
        <v>9077</v>
      </c>
      <c r="F2412" s="3"/>
      <c r="G2412" s="3" t="s">
        <v>2727</v>
      </c>
      <c r="H2412">
        <v>471</v>
      </c>
      <c r="I2412" s="4"/>
      <c r="J2412" s="5">
        <f>$H$2412 * $I$2412</f>
        <v>0</v>
      </c>
      <c r="K2412" s="3" t="s">
        <v>19</v>
      </c>
      <c r="L2412" s="3" t="s">
        <v>20</v>
      </c>
      <c r="M2412" s="3" t="s">
        <v>36</v>
      </c>
      <c r="N2412" s="3" t="s">
        <v>9048</v>
      </c>
      <c r="O2412" s="3" t="s">
        <v>2706</v>
      </c>
    </row>
    <row r="2413" spans="1:16" ht="22.15" customHeight="1" x14ac:dyDescent="0.2">
      <c r="A2413" s="10"/>
      <c r="B2413" s="3" t="s">
        <v>9049</v>
      </c>
      <c r="C2413" s="3" t="s">
        <v>9078</v>
      </c>
      <c r="D2413" s="3" t="s">
        <v>9079</v>
      </c>
      <c r="E2413" s="3" t="s">
        <v>9080</v>
      </c>
      <c r="F2413" s="3"/>
      <c r="G2413" s="3" t="s">
        <v>9081</v>
      </c>
      <c r="H2413">
        <v>471</v>
      </c>
      <c r="I2413" s="4"/>
      <c r="J2413" s="5">
        <f>$H$2413 * $I$2413</f>
        <v>0</v>
      </c>
      <c r="K2413" s="3" t="s">
        <v>19</v>
      </c>
      <c r="L2413" s="3" t="s">
        <v>20</v>
      </c>
      <c r="M2413" s="3" t="s">
        <v>36</v>
      </c>
      <c r="N2413" s="3" t="s">
        <v>9048</v>
      </c>
      <c r="O2413" s="3" t="s">
        <v>2706</v>
      </c>
    </row>
    <row r="2414" spans="1:16" s="1" customFormat="1" ht="36" customHeight="1" x14ac:dyDescent="0.2">
      <c r="A2414" s="8" t="s">
        <v>9082</v>
      </c>
      <c r="B2414" s="3" t="s">
        <v>9083</v>
      </c>
      <c r="C2414" s="3" t="s">
        <v>9084</v>
      </c>
      <c r="D2414" s="3" t="s">
        <v>9085</v>
      </c>
      <c r="E2414" s="3" t="s">
        <v>9086</v>
      </c>
      <c r="F2414" s="8" t="s">
        <v>404</v>
      </c>
      <c r="G2414" s="3" t="s">
        <v>334</v>
      </c>
      <c r="H2414" s="7">
        <v>661</v>
      </c>
      <c r="I2414" s="4"/>
      <c r="J2414" s="5">
        <f>$H$2414 * $I$2414</f>
        <v>0</v>
      </c>
      <c r="K2414" s="3" t="s">
        <v>19</v>
      </c>
      <c r="L2414" s="3" t="s">
        <v>20</v>
      </c>
      <c r="M2414" s="3" t="s">
        <v>36</v>
      </c>
      <c r="N2414" s="3" t="s">
        <v>9087</v>
      </c>
      <c r="O2414" s="3" t="s">
        <v>9088</v>
      </c>
      <c r="P2414"/>
    </row>
    <row r="2415" spans="1:16" s="1" customFormat="1" ht="36" customHeight="1" x14ac:dyDescent="0.2">
      <c r="A2415" s="10"/>
      <c r="B2415" s="3" t="s">
        <v>9083</v>
      </c>
      <c r="C2415" s="3" t="s">
        <v>9089</v>
      </c>
      <c r="D2415" s="3" t="s">
        <v>9090</v>
      </c>
      <c r="E2415" s="3" t="s">
        <v>9091</v>
      </c>
      <c r="F2415" s="10"/>
      <c r="G2415" s="3" t="s">
        <v>338</v>
      </c>
      <c r="H2415" s="7">
        <v>661</v>
      </c>
      <c r="I2415" s="4"/>
      <c r="J2415" s="5">
        <f>$H$2415 * $I$2415</f>
        <v>0</v>
      </c>
      <c r="K2415" s="3" t="s">
        <v>19</v>
      </c>
      <c r="L2415" s="3" t="s">
        <v>20</v>
      </c>
      <c r="M2415" s="3" t="s">
        <v>36</v>
      </c>
      <c r="N2415" s="3" t="s">
        <v>9087</v>
      </c>
      <c r="O2415" s="3" t="s">
        <v>9088</v>
      </c>
      <c r="P2415"/>
    </row>
    <row r="2416" spans="1:16" s="1" customFormat="1" ht="73.150000000000006" customHeight="1" x14ac:dyDescent="0.2">
      <c r="A2416" s="3" t="s">
        <v>9092</v>
      </c>
      <c r="B2416" s="3" t="s">
        <v>9093</v>
      </c>
      <c r="C2416" s="3" t="s">
        <v>9094</v>
      </c>
      <c r="D2416" s="3" t="s">
        <v>9095</v>
      </c>
      <c r="E2416" s="3" t="s">
        <v>9096</v>
      </c>
      <c r="F2416" s="3" t="s">
        <v>855</v>
      </c>
      <c r="G2416" s="3" t="s">
        <v>328</v>
      </c>
      <c r="H2416" s="7">
        <v>370</v>
      </c>
      <c r="I2416" s="4"/>
      <c r="J2416" s="5">
        <f>$H$2416 * $I$2416</f>
        <v>0</v>
      </c>
      <c r="K2416" s="3" t="s">
        <v>19</v>
      </c>
      <c r="L2416" s="3" t="s">
        <v>20</v>
      </c>
      <c r="M2416" s="3" t="s">
        <v>36</v>
      </c>
      <c r="N2416" s="3" t="s">
        <v>9092</v>
      </c>
      <c r="O2416" s="3" t="s">
        <v>1566</v>
      </c>
      <c r="P2416"/>
    </row>
    <row r="2417" spans="1:16" s="1" customFormat="1" ht="24" customHeight="1" x14ac:dyDescent="0.2">
      <c r="A2417" s="8" t="s">
        <v>9097</v>
      </c>
      <c r="B2417" s="3" t="s">
        <v>9098</v>
      </c>
      <c r="C2417" s="3" t="s">
        <v>9099</v>
      </c>
      <c r="D2417" s="3" t="s">
        <v>9100</v>
      </c>
      <c r="E2417" s="3" t="s">
        <v>9101</v>
      </c>
      <c r="F2417" s="3"/>
      <c r="G2417" s="3" t="s">
        <v>2930</v>
      </c>
      <c r="H2417" s="7">
        <v>471</v>
      </c>
      <c r="I2417" s="4"/>
      <c r="J2417" s="5">
        <f>$H$2417 * $I$2417</f>
        <v>0</v>
      </c>
      <c r="K2417" s="3" t="s">
        <v>19</v>
      </c>
      <c r="L2417" s="3" t="s">
        <v>20</v>
      </c>
      <c r="M2417" s="3" t="s">
        <v>36</v>
      </c>
      <c r="N2417" s="3" t="s">
        <v>9102</v>
      </c>
      <c r="O2417" s="3" t="s">
        <v>9103</v>
      </c>
      <c r="P2417"/>
    </row>
    <row r="2418" spans="1:16" s="1" customFormat="1" ht="24" customHeight="1" x14ac:dyDescent="0.2">
      <c r="A2418" s="9"/>
      <c r="B2418" s="3" t="s">
        <v>9098</v>
      </c>
      <c r="C2418" s="3" t="s">
        <v>9104</v>
      </c>
      <c r="D2418" s="3" t="s">
        <v>9105</v>
      </c>
      <c r="E2418" s="3" t="s">
        <v>9106</v>
      </c>
      <c r="F2418" s="3"/>
      <c r="G2418" s="3" t="s">
        <v>2923</v>
      </c>
      <c r="H2418" s="7">
        <v>471</v>
      </c>
      <c r="I2418" s="4"/>
      <c r="J2418" s="5">
        <f>$H$2418 * $I$2418</f>
        <v>0</v>
      </c>
      <c r="K2418" s="3" t="s">
        <v>19</v>
      </c>
      <c r="L2418" s="3" t="s">
        <v>20</v>
      </c>
      <c r="M2418" s="3" t="s">
        <v>36</v>
      </c>
      <c r="N2418" s="3" t="s">
        <v>9102</v>
      </c>
      <c r="O2418" s="3" t="s">
        <v>9103</v>
      </c>
      <c r="P2418"/>
    </row>
    <row r="2419" spans="1:16" s="1" customFormat="1" ht="24" customHeight="1" x14ac:dyDescent="0.2">
      <c r="A2419" s="10"/>
      <c r="B2419" s="3" t="s">
        <v>9098</v>
      </c>
      <c r="C2419" s="3" t="s">
        <v>9107</v>
      </c>
      <c r="D2419" s="3" t="s">
        <v>9108</v>
      </c>
      <c r="E2419" s="3" t="s">
        <v>9109</v>
      </c>
      <c r="F2419" s="3"/>
      <c r="G2419" s="3" t="s">
        <v>2943</v>
      </c>
      <c r="H2419" s="7">
        <v>471</v>
      </c>
      <c r="I2419" s="4"/>
      <c r="J2419" s="5">
        <f>$H$2419 * $I$2419</f>
        <v>0</v>
      </c>
      <c r="K2419" s="3" t="s">
        <v>19</v>
      </c>
      <c r="L2419" s="3" t="s">
        <v>20</v>
      </c>
      <c r="M2419" s="3" t="s">
        <v>36</v>
      </c>
      <c r="N2419" s="3" t="s">
        <v>9102</v>
      </c>
      <c r="O2419" s="3" t="s">
        <v>9103</v>
      </c>
      <c r="P2419"/>
    </row>
    <row r="2420" spans="1:16" ht="22.15" customHeight="1" x14ac:dyDescent="0.2">
      <c r="A2420" s="8" t="s">
        <v>9110</v>
      </c>
      <c r="B2420" s="3" t="s">
        <v>9111</v>
      </c>
      <c r="C2420" s="3" t="s">
        <v>9112</v>
      </c>
      <c r="D2420" s="3" t="s">
        <v>9113</v>
      </c>
      <c r="E2420" s="3" t="s">
        <v>9114</v>
      </c>
      <c r="F2420" s="3"/>
      <c r="G2420" s="3" t="s">
        <v>2930</v>
      </c>
      <c r="H2420">
        <v>471</v>
      </c>
      <c r="I2420" s="4"/>
      <c r="J2420" s="5">
        <f>$H$2420 * $I$2420</f>
        <v>0</v>
      </c>
      <c r="K2420" s="3" t="s">
        <v>19</v>
      </c>
      <c r="L2420" s="3" t="s">
        <v>20</v>
      </c>
      <c r="M2420" s="3" t="s">
        <v>36</v>
      </c>
      <c r="N2420" s="3" t="s">
        <v>9115</v>
      </c>
      <c r="O2420" s="3" t="s">
        <v>9116</v>
      </c>
    </row>
    <row r="2421" spans="1:16" ht="22.15" customHeight="1" x14ac:dyDescent="0.2">
      <c r="A2421" s="9"/>
      <c r="B2421" s="3" t="s">
        <v>9111</v>
      </c>
      <c r="C2421" s="3" t="s">
        <v>9117</v>
      </c>
      <c r="D2421" s="3" t="s">
        <v>9118</v>
      </c>
      <c r="E2421" s="3" t="s">
        <v>9119</v>
      </c>
      <c r="F2421" s="3"/>
      <c r="G2421" s="3" t="s">
        <v>2923</v>
      </c>
      <c r="H2421">
        <v>471</v>
      </c>
      <c r="I2421" s="4"/>
      <c r="J2421" s="5">
        <f>$H$2421 * $I$2421</f>
        <v>0</v>
      </c>
      <c r="K2421" s="3" t="s">
        <v>19</v>
      </c>
      <c r="L2421" s="3" t="s">
        <v>20</v>
      </c>
      <c r="M2421" s="3" t="s">
        <v>36</v>
      </c>
      <c r="N2421" s="3" t="s">
        <v>9115</v>
      </c>
      <c r="O2421" s="3" t="s">
        <v>9116</v>
      </c>
    </row>
    <row r="2422" spans="1:16" ht="22.15" customHeight="1" x14ac:dyDescent="0.2">
      <c r="A2422" s="9"/>
      <c r="B2422" s="3" t="s">
        <v>9111</v>
      </c>
      <c r="C2422" s="3" t="s">
        <v>9120</v>
      </c>
      <c r="D2422" s="3" t="s">
        <v>9121</v>
      </c>
      <c r="E2422" s="3" t="s">
        <v>9122</v>
      </c>
      <c r="F2422" s="3"/>
      <c r="G2422" s="3" t="s">
        <v>2943</v>
      </c>
      <c r="H2422">
        <v>471</v>
      </c>
      <c r="I2422" s="4"/>
      <c r="J2422" s="5">
        <f>$H$2422 * $I$2422</f>
        <v>0</v>
      </c>
      <c r="K2422" s="3" t="s">
        <v>19</v>
      </c>
      <c r="L2422" s="3" t="s">
        <v>20</v>
      </c>
      <c r="M2422" s="3" t="s">
        <v>36</v>
      </c>
      <c r="N2422" s="3" t="s">
        <v>9115</v>
      </c>
      <c r="O2422" s="3" t="s">
        <v>9116</v>
      </c>
    </row>
    <row r="2423" spans="1:16" ht="22.15" customHeight="1" x14ac:dyDescent="0.2">
      <c r="A2423" s="10"/>
      <c r="B2423" s="3" t="s">
        <v>9111</v>
      </c>
      <c r="C2423" s="3" t="s">
        <v>9123</v>
      </c>
      <c r="D2423" s="3" t="s">
        <v>9124</v>
      </c>
      <c r="E2423" s="3" t="s">
        <v>9125</v>
      </c>
      <c r="F2423" s="3"/>
      <c r="G2423" s="3" t="s">
        <v>2947</v>
      </c>
      <c r="H2423">
        <v>471</v>
      </c>
      <c r="I2423" s="4"/>
      <c r="J2423" s="5">
        <f>$H$2423 * $I$2423</f>
        <v>0</v>
      </c>
      <c r="K2423" s="3" t="s">
        <v>19</v>
      </c>
      <c r="L2423" s="3" t="s">
        <v>20</v>
      </c>
      <c r="M2423" s="3" t="s">
        <v>36</v>
      </c>
      <c r="N2423" s="3" t="s">
        <v>9115</v>
      </c>
      <c r="O2423" s="3" t="s">
        <v>9116</v>
      </c>
    </row>
    <row r="2424" spans="1:16" ht="22.15" customHeight="1" x14ac:dyDescent="0.2">
      <c r="A2424" s="8" t="s">
        <v>9126</v>
      </c>
      <c r="B2424" s="3" t="s">
        <v>9127</v>
      </c>
      <c r="C2424" s="3" t="s">
        <v>9128</v>
      </c>
      <c r="D2424" s="3" t="s">
        <v>9129</v>
      </c>
      <c r="E2424" s="3" t="s">
        <v>9130</v>
      </c>
      <c r="F2424" s="8" t="s">
        <v>404</v>
      </c>
      <c r="G2424" s="3" t="s">
        <v>328</v>
      </c>
      <c r="H2424">
        <v>396</v>
      </c>
      <c r="I2424" s="4"/>
      <c r="J2424" s="5">
        <f>$H$2424 * $I$2424</f>
        <v>0</v>
      </c>
      <c r="K2424" s="3" t="s">
        <v>19</v>
      </c>
      <c r="L2424" s="3" t="s">
        <v>20</v>
      </c>
      <c r="M2424" s="3" t="s">
        <v>36</v>
      </c>
      <c r="N2424" s="3" t="s">
        <v>9131</v>
      </c>
      <c r="O2424" s="3" t="s">
        <v>9132</v>
      </c>
    </row>
    <row r="2425" spans="1:16" ht="22.15" customHeight="1" x14ac:dyDescent="0.2">
      <c r="A2425" s="9"/>
      <c r="B2425" s="3" t="s">
        <v>9127</v>
      </c>
      <c r="C2425" s="3" t="s">
        <v>9133</v>
      </c>
      <c r="D2425" s="3" t="s">
        <v>9134</v>
      </c>
      <c r="E2425" s="3" t="s">
        <v>9135</v>
      </c>
      <c r="F2425" s="9"/>
      <c r="G2425" s="3" t="s">
        <v>338</v>
      </c>
      <c r="H2425">
        <v>396</v>
      </c>
      <c r="I2425" s="4"/>
      <c r="J2425" s="5">
        <f>$H$2425 * $I$2425</f>
        <v>0</v>
      </c>
      <c r="K2425" s="3" t="s">
        <v>19</v>
      </c>
      <c r="L2425" s="3" t="s">
        <v>20</v>
      </c>
      <c r="M2425" s="3" t="s">
        <v>36</v>
      </c>
      <c r="N2425" s="3" t="s">
        <v>9131</v>
      </c>
      <c r="O2425" s="3" t="s">
        <v>9132</v>
      </c>
    </row>
    <row r="2426" spans="1:16" ht="22.15" customHeight="1" x14ac:dyDescent="0.2">
      <c r="A2426" s="9"/>
      <c r="B2426" s="3" t="s">
        <v>9127</v>
      </c>
      <c r="C2426" s="3" t="s">
        <v>9136</v>
      </c>
      <c r="D2426" s="3" t="s">
        <v>9137</v>
      </c>
      <c r="E2426" s="3" t="s">
        <v>9138</v>
      </c>
      <c r="F2426" s="9"/>
      <c r="G2426" s="3" t="s">
        <v>342</v>
      </c>
      <c r="H2426">
        <v>396</v>
      </c>
      <c r="I2426" s="4"/>
      <c r="J2426" s="5">
        <f>$H$2426 * $I$2426</f>
        <v>0</v>
      </c>
      <c r="K2426" s="3" t="s">
        <v>19</v>
      </c>
      <c r="L2426" s="3" t="s">
        <v>20</v>
      </c>
      <c r="M2426" s="3" t="s">
        <v>36</v>
      </c>
      <c r="N2426" s="3" t="s">
        <v>9131</v>
      </c>
      <c r="O2426" s="3" t="s">
        <v>9132</v>
      </c>
    </row>
    <row r="2427" spans="1:16" ht="22.15" customHeight="1" x14ac:dyDescent="0.2">
      <c r="A2427" s="10"/>
      <c r="B2427" s="3" t="s">
        <v>9127</v>
      </c>
      <c r="C2427" s="3" t="s">
        <v>9139</v>
      </c>
      <c r="D2427" s="3" t="s">
        <v>9140</v>
      </c>
      <c r="E2427" s="3" t="s">
        <v>9141</v>
      </c>
      <c r="F2427" s="9"/>
      <c r="G2427" s="3" t="s">
        <v>346</v>
      </c>
      <c r="H2427">
        <v>396</v>
      </c>
      <c r="I2427" s="4"/>
      <c r="J2427" s="5">
        <f>$H$2427 * $I$2427</f>
        <v>0</v>
      </c>
      <c r="K2427" s="3" t="s">
        <v>19</v>
      </c>
      <c r="L2427" s="3" t="s">
        <v>20</v>
      </c>
      <c r="M2427" s="3" t="s">
        <v>36</v>
      </c>
      <c r="N2427" s="3" t="s">
        <v>9131</v>
      </c>
      <c r="O2427" s="3" t="s">
        <v>9132</v>
      </c>
    </row>
    <row r="2428" spans="1:16" ht="22.15" customHeight="1" x14ac:dyDescent="0.2">
      <c r="A2428" s="8" t="s">
        <v>9142</v>
      </c>
      <c r="B2428" s="3" t="s">
        <v>9143</v>
      </c>
      <c r="C2428" s="3" t="s">
        <v>9144</v>
      </c>
      <c r="D2428" s="3" t="s">
        <v>9145</v>
      </c>
      <c r="E2428" s="3" t="s">
        <v>9146</v>
      </c>
      <c r="F2428" s="9"/>
      <c r="G2428" s="3" t="s">
        <v>328</v>
      </c>
      <c r="H2428">
        <v>396</v>
      </c>
      <c r="I2428" s="4"/>
      <c r="J2428" s="5">
        <f>$H$2428 * $I$2428</f>
        <v>0</v>
      </c>
      <c r="K2428" s="3" t="s">
        <v>19</v>
      </c>
      <c r="L2428" s="3" t="s">
        <v>20</v>
      </c>
      <c r="M2428" s="3" t="s">
        <v>36</v>
      </c>
      <c r="N2428" s="3" t="s">
        <v>9147</v>
      </c>
      <c r="O2428" s="3" t="s">
        <v>2954</v>
      </c>
    </row>
    <row r="2429" spans="1:16" ht="22.15" customHeight="1" x14ac:dyDescent="0.2">
      <c r="A2429" s="9"/>
      <c r="B2429" s="3" t="s">
        <v>9143</v>
      </c>
      <c r="C2429" s="3" t="s">
        <v>9148</v>
      </c>
      <c r="D2429" s="3" t="s">
        <v>9149</v>
      </c>
      <c r="E2429" s="3" t="s">
        <v>9150</v>
      </c>
      <c r="F2429" s="9"/>
      <c r="G2429" s="3" t="s">
        <v>338</v>
      </c>
      <c r="H2429">
        <v>396</v>
      </c>
      <c r="I2429" s="4"/>
      <c r="J2429" s="5">
        <f>$H$2429 * $I$2429</f>
        <v>0</v>
      </c>
      <c r="K2429" s="3" t="s">
        <v>19</v>
      </c>
      <c r="L2429" s="3" t="s">
        <v>20</v>
      </c>
      <c r="M2429" s="3" t="s">
        <v>36</v>
      </c>
      <c r="N2429" s="3" t="s">
        <v>9147</v>
      </c>
      <c r="O2429" s="3" t="s">
        <v>2954</v>
      </c>
    </row>
    <row r="2430" spans="1:16" ht="22.15" customHeight="1" x14ac:dyDescent="0.2">
      <c r="A2430" s="9"/>
      <c r="B2430" s="3" t="s">
        <v>9143</v>
      </c>
      <c r="C2430" s="3" t="s">
        <v>9151</v>
      </c>
      <c r="D2430" s="3" t="s">
        <v>9152</v>
      </c>
      <c r="E2430" s="3" t="s">
        <v>9153</v>
      </c>
      <c r="F2430" s="9"/>
      <c r="G2430" s="3" t="s">
        <v>342</v>
      </c>
      <c r="H2430">
        <v>396</v>
      </c>
      <c r="I2430" s="4"/>
      <c r="J2430" s="5">
        <f>$H$2430 * $I$2430</f>
        <v>0</v>
      </c>
      <c r="K2430" s="3" t="s">
        <v>19</v>
      </c>
      <c r="L2430" s="3" t="s">
        <v>20</v>
      </c>
      <c r="M2430" s="3" t="s">
        <v>36</v>
      </c>
      <c r="N2430" s="3" t="s">
        <v>9147</v>
      </c>
      <c r="O2430" s="3" t="s">
        <v>2954</v>
      </c>
    </row>
    <row r="2431" spans="1:16" ht="22.15" customHeight="1" x14ac:dyDescent="0.2">
      <c r="A2431" s="10"/>
      <c r="B2431" s="3" t="s">
        <v>9143</v>
      </c>
      <c r="C2431" s="3" t="s">
        <v>9154</v>
      </c>
      <c r="D2431" s="3" t="s">
        <v>9155</v>
      </c>
      <c r="E2431" s="3" t="s">
        <v>9156</v>
      </c>
      <c r="F2431" s="9"/>
      <c r="G2431" s="3" t="s">
        <v>346</v>
      </c>
      <c r="H2431">
        <v>396</v>
      </c>
      <c r="I2431" s="4"/>
      <c r="J2431" s="5">
        <f>$H$2431 * $I$2431</f>
        <v>0</v>
      </c>
      <c r="K2431" s="3" t="s">
        <v>19</v>
      </c>
      <c r="L2431" s="3" t="s">
        <v>20</v>
      </c>
      <c r="M2431" s="3" t="s">
        <v>36</v>
      </c>
      <c r="N2431" s="3" t="s">
        <v>9147</v>
      </c>
      <c r="O2431" s="3" t="s">
        <v>2954</v>
      </c>
    </row>
    <row r="2432" spans="1:16" ht="22.15" customHeight="1" x14ac:dyDescent="0.2">
      <c r="A2432" s="8" t="s">
        <v>9157</v>
      </c>
      <c r="B2432" s="3" t="s">
        <v>9158</v>
      </c>
      <c r="C2432" s="3" t="s">
        <v>9159</v>
      </c>
      <c r="D2432" s="3" t="s">
        <v>9160</v>
      </c>
      <c r="E2432" s="3" t="s">
        <v>9161</v>
      </c>
      <c r="F2432" s="9"/>
      <c r="G2432" s="3" t="s">
        <v>328</v>
      </c>
      <c r="H2432">
        <v>537</v>
      </c>
      <c r="I2432" s="4"/>
      <c r="J2432" s="5">
        <f>$H$2432 * $I$2432</f>
        <v>0</v>
      </c>
      <c r="K2432" s="3" t="s">
        <v>19</v>
      </c>
      <c r="L2432" s="3" t="s">
        <v>20</v>
      </c>
      <c r="M2432" s="3" t="s">
        <v>36</v>
      </c>
      <c r="N2432" s="3" t="s">
        <v>9157</v>
      </c>
      <c r="O2432" s="3" t="s">
        <v>4134</v>
      </c>
    </row>
    <row r="2433" spans="1:16" ht="22.15" customHeight="1" x14ac:dyDescent="0.2">
      <c r="A2433" s="9"/>
      <c r="B2433" s="3" t="s">
        <v>9158</v>
      </c>
      <c r="C2433" s="3" t="s">
        <v>9162</v>
      </c>
      <c r="D2433" s="3" t="s">
        <v>9163</v>
      </c>
      <c r="E2433" s="3" t="s">
        <v>9164</v>
      </c>
      <c r="F2433" s="10"/>
      <c r="G2433" s="3" t="s">
        <v>338</v>
      </c>
      <c r="H2433">
        <v>537</v>
      </c>
      <c r="I2433" s="4"/>
      <c r="J2433" s="5">
        <f>$H$2433 * $I$2433</f>
        <v>0</v>
      </c>
      <c r="K2433" s="3" t="s">
        <v>19</v>
      </c>
      <c r="L2433" s="3" t="s">
        <v>20</v>
      </c>
      <c r="M2433" s="3" t="s">
        <v>36</v>
      </c>
      <c r="N2433" s="3" t="s">
        <v>9157</v>
      </c>
      <c r="O2433" s="3" t="s">
        <v>4134</v>
      </c>
    </row>
    <row r="2434" spans="1:16" s="1" customFormat="1" ht="24" customHeight="1" x14ac:dyDescent="0.2">
      <c r="A2434" s="9"/>
      <c r="B2434" s="3" t="s">
        <v>9158</v>
      </c>
      <c r="C2434" s="3" t="s">
        <v>9165</v>
      </c>
      <c r="D2434" s="3" t="s">
        <v>9166</v>
      </c>
      <c r="E2434" s="3" t="s">
        <v>9167</v>
      </c>
      <c r="F2434" s="8" t="s">
        <v>2710</v>
      </c>
      <c r="G2434" s="3" t="s">
        <v>5358</v>
      </c>
      <c r="H2434" s="7">
        <v>537</v>
      </c>
      <c r="I2434" s="4"/>
      <c r="J2434" s="5">
        <f>$H$2434 * $I$2434</f>
        <v>0</v>
      </c>
      <c r="K2434" s="3" t="s">
        <v>19</v>
      </c>
      <c r="L2434" s="3" t="s">
        <v>20</v>
      </c>
      <c r="M2434" s="3" t="s">
        <v>36</v>
      </c>
      <c r="N2434" s="3" t="s">
        <v>9157</v>
      </c>
      <c r="O2434" s="3" t="s">
        <v>4134</v>
      </c>
      <c r="P2434"/>
    </row>
    <row r="2435" spans="1:16" s="1" customFormat="1" ht="24" customHeight="1" x14ac:dyDescent="0.2">
      <c r="A2435" s="9"/>
      <c r="B2435" s="3" t="s">
        <v>9158</v>
      </c>
      <c r="C2435" s="3" t="s">
        <v>9168</v>
      </c>
      <c r="D2435" s="3" t="s">
        <v>9169</v>
      </c>
      <c r="E2435" s="3" t="s">
        <v>9170</v>
      </c>
      <c r="F2435" s="9"/>
      <c r="G2435" s="3" t="s">
        <v>2715</v>
      </c>
      <c r="H2435" s="7">
        <v>537</v>
      </c>
      <c r="I2435" s="4"/>
      <c r="J2435" s="5">
        <f>$H$2435 * $I$2435</f>
        <v>0</v>
      </c>
      <c r="K2435" s="3" t="s">
        <v>19</v>
      </c>
      <c r="L2435" s="3" t="s">
        <v>20</v>
      </c>
      <c r="M2435" s="3" t="s">
        <v>36</v>
      </c>
      <c r="N2435" s="3" t="s">
        <v>9157</v>
      </c>
      <c r="O2435" s="3" t="s">
        <v>4134</v>
      </c>
      <c r="P2435"/>
    </row>
    <row r="2436" spans="1:16" s="1" customFormat="1" ht="24" customHeight="1" x14ac:dyDescent="0.2">
      <c r="A2436" s="10"/>
      <c r="B2436" s="3" t="s">
        <v>9158</v>
      </c>
      <c r="C2436" s="3" t="s">
        <v>9171</v>
      </c>
      <c r="D2436" s="3" t="s">
        <v>9172</v>
      </c>
      <c r="E2436" s="3" t="s">
        <v>9173</v>
      </c>
      <c r="F2436" s="10"/>
      <c r="G2436" s="3" t="s">
        <v>5779</v>
      </c>
      <c r="H2436" s="7">
        <v>537</v>
      </c>
      <c r="I2436" s="4"/>
      <c r="J2436" s="5">
        <f>$H$2436 * $I$2436</f>
        <v>0</v>
      </c>
      <c r="K2436" s="3" t="s">
        <v>19</v>
      </c>
      <c r="L2436" s="3" t="s">
        <v>20</v>
      </c>
      <c r="M2436" s="3" t="s">
        <v>36</v>
      </c>
      <c r="N2436" s="3" t="s">
        <v>9157</v>
      </c>
      <c r="O2436" s="3" t="s">
        <v>4134</v>
      </c>
      <c r="P2436"/>
    </row>
    <row r="2437" spans="1:16" s="1" customFormat="1" ht="36" customHeight="1" x14ac:dyDescent="0.2">
      <c r="A2437" s="8" t="s">
        <v>9174</v>
      </c>
      <c r="B2437" s="3" t="s">
        <v>9175</v>
      </c>
      <c r="C2437" s="3" t="s">
        <v>9176</v>
      </c>
      <c r="D2437" s="3" t="s">
        <v>9177</v>
      </c>
      <c r="E2437" s="3" t="s">
        <v>9178</v>
      </c>
      <c r="F2437" s="8" t="s">
        <v>404</v>
      </c>
      <c r="G2437" s="3" t="s">
        <v>328</v>
      </c>
      <c r="H2437" s="7">
        <v>603</v>
      </c>
      <c r="I2437" s="4"/>
      <c r="J2437" s="5">
        <f>$H$2437 * $I$2437</f>
        <v>0</v>
      </c>
      <c r="K2437" s="3" t="s">
        <v>19</v>
      </c>
      <c r="L2437" s="3" t="s">
        <v>20</v>
      </c>
      <c r="M2437" s="3" t="s">
        <v>36</v>
      </c>
      <c r="N2437" s="3" t="s">
        <v>9174</v>
      </c>
      <c r="O2437" s="3" t="s">
        <v>4134</v>
      </c>
      <c r="P2437"/>
    </row>
    <row r="2438" spans="1:16" s="1" customFormat="1" ht="36" customHeight="1" x14ac:dyDescent="0.2">
      <c r="A2438" s="9"/>
      <c r="B2438" s="3" t="s">
        <v>9175</v>
      </c>
      <c r="C2438" s="3" t="s">
        <v>9179</v>
      </c>
      <c r="D2438" s="3" t="s">
        <v>9180</v>
      </c>
      <c r="E2438" s="3" t="s">
        <v>9181</v>
      </c>
      <c r="F2438" s="10"/>
      <c r="G2438" s="3" t="s">
        <v>338</v>
      </c>
      <c r="H2438" s="7">
        <v>603</v>
      </c>
      <c r="I2438" s="4"/>
      <c r="J2438" s="5">
        <f>$H$2438 * $I$2438</f>
        <v>0</v>
      </c>
      <c r="K2438" s="3" t="s">
        <v>19</v>
      </c>
      <c r="L2438" s="3" t="s">
        <v>20</v>
      </c>
      <c r="M2438" s="3" t="s">
        <v>36</v>
      </c>
      <c r="N2438" s="3" t="s">
        <v>9174</v>
      </c>
      <c r="O2438" s="3" t="s">
        <v>4134</v>
      </c>
      <c r="P2438"/>
    </row>
    <row r="2439" spans="1:16" ht="22.15" customHeight="1" x14ac:dyDescent="0.2">
      <c r="A2439" s="9"/>
      <c r="B2439" s="3" t="s">
        <v>9175</v>
      </c>
      <c r="C2439" s="3" t="s">
        <v>9182</v>
      </c>
      <c r="D2439" s="3" t="s">
        <v>9183</v>
      </c>
      <c r="E2439" s="3" t="s">
        <v>9184</v>
      </c>
      <c r="F2439" s="8" t="s">
        <v>2710</v>
      </c>
      <c r="G2439" s="3" t="s">
        <v>5779</v>
      </c>
      <c r="H2439">
        <v>603</v>
      </c>
      <c r="I2439" s="4"/>
      <c r="J2439" s="5">
        <f>$H$2439 * $I$2439</f>
        <v>0</v>
      </c>
      <c r="K2439" s="3" t="s">
        <v>19</v>
      </c>
      <c r="L2439" s="3" t="s">
        <v>20</v>
      </c>
      <c r="M2439" s="3" t="s">
        <v>36</v>
      </c>
      <c r="N2439" s="3" t="s">
        <v>9174</v>
      </c>
      <c r="O2439" s="3" t="s">
        <v>4134</v>
      </c>
    </row>
    <row r="2440" spans="1:16" ht="22.15" customHeight="1" x14ac:dyDescent="0.2">
      <c r="A2440" s="9"/>
      <c r="B2440" s="3" t="s">
        <v>9175</v>
      </c>
      <c r="C2440" s="3" t="s">
        <v>9185</v>
      </c>
      <c r="D2440" s="3" t="s">
        <v>9186</v>
      </c>
      <c r="E2440" s="3" t="s">
        <v>9187</v>
      </c>
      <c r="F2440" s="9"/>
      <c r="G2440" s="3" t="s">
        <v>5775</v>
      </c>
      <c r="H2440">
        <v>603</v>
      </c>
      <c r="I2440" s="4"/>
      <c r="J2440" s="5">
        <f>$H$2440 * $I$2440</f>
        <v>0</v>
      </c>
      <c r="K2440" s="3" t="s">
        <v>19</v>
      </c>
      <c r="L2440" s="3" t="s">
        <v>20</v>
      </c>
      <c r="M2440" s="3" t="s">
        <v>36</v>
      </c>
      <c r="N2440" s="3" t="s">
        <v>9174</v>
      </c>
      <c r="O2440" s="3" t="s">
        <v>4134</v>
      </c>
    </row>
    <row r="2441" spans="1:16" ht="22.15" customHeight="1" x14ac:dyDescent="0.2">
      <c r="A2441" s="9"/>
      <c r="B2441" s="3" t="s">
        <v>9175</v>
      </c>
      <c r="C2441" s="3" t="s">
        <v>9188</v>
      </c>
      <c r="D2441" s="3" t="s">
        <v>9189</v>
      </c>
      <c r="E2441" s="3" t="s">
        <v>9190</v>
      </c>
      <c r="F2441" s="9"/>
      <c r="G2441" s="3" t="s">
        <v>2715</v>
      </c>
      <c r="H2441">
        <v>603</v>
      </c>
      <c r="I2441" s="4"/>
      <c r="J2441" s="5">
        <f>$H$2441 * $I$2441</f>
        <v>0</v>
      </c>
      <c r="K2441" s="3" t="s">
        <v>19</v>
      </c>
      <c r="L2441" s="3" t="s">
        <v>20</v>
      </c>
      <c r="M2441" s="3" t="s">
        <v>36</v>
      </c>
      <c r="N2441" s="3" t="s">
        <v>9174</v>
      </c>
      <c r="O2441" s="3" t="s">
        <v>4134</v>
      </c>
    </row>
    <row r="2442" spans="1:16" ht="22.15" customHeight="1" x14ac:dyDescent="0.2">
      <c r="A2442" s="10"/>
      <c r="B2442" s="3" t="s">
        <v>9175</v>
      </c>
      <c r="C2442" s="3" t="s">
        <v>9191</v>
      </c>
      <c r="D2442" s="3" t="s">
        <v>9192</v>
      </c>
      <c r="E2442" s="3" t="s">
        <v>9193</v>
      </c>
      <c r="F2442" s="10"/>
      <c r="G2442" s="3" t="s">
        <v>5358</v>
      </c>
      <c r="H2442">
        <v>603</v>
      </c>
      <c r="I2442" s="4"/>
      <c r="J2442" s="5">
        <f>$H$2442 * $I$2442</f>
        <v>0</v>
      </c>
      <c r="K2442" s="3" t="s">
        <v>19</v>
      </c>
      <c r="L2442" s="3" t="s">
        <v>20</v>
      </c>
      <c r="M2442" s="3" t="s">
        <v>36</v>
      </c>
      <c r="N2442" s="3" t="s">
        <v>9174</v>
      </c>
      <c r="O2442" s="3" t="s">
        <v>4134</v>
      </c>
    </row>
    <row r="2443" spans="1:16" s="1" customFormat="1" ht="24" customHeight="1" x14ac:dyDescent="0.2">
      <c r="A2443" s="8" t="s">
        <v>9194</v>
      </c>
      <c r="B2443" s="3" t="s">
        <v>9195</v>
      </c>
      <c r="C2443" s="3" t="s">
        <v>9196</v>
      </c>
      <c r="D2443" s="3" t="s">
        <v>9197</v>
      </c>
      <c r="E2443" s="3" t="s">
        <v>9198</v>
      </c>
      <c r="F2443" s="8" t="s">
        <v>2922</v>
      </c>
      <c r="G2443" s="3" t="s">
        <v>2930</v>
      </c>
      <c r="H2443" s="7">
        <v>411</v>
      </c>
      <c r="I2443" s="4"/>
      <c r="J2443" s="5">
        <f>$H$2443 * $I$2443</f>
        <v>0</v>
      </c>
      <c r="K2443" s="3" t="s">
        <v>19</v>
      </c>
      <c r="L2443" s="3" t="s">
        <v>20</v>
      </c>
      <c r="M2443" s="3" t="s">
        <v>36</v>
      </c>
      <c r="N2443" s="3" t="s">
        <v>9194</v>
      </c>
      <c r="O2443" s="3" t="s">
        <v>1566</v>
      </c>
      <c r="P2443"/>
    </row>
    <row r="2444" spans="1:16" s="1" customFormat="1" ht="24" customHeight="1" x14ac:dyDescent="0.2">
      <c r="A2444" s="9"/>
      <c r="B2444" s="3" t="s">
        <v>9195</v>
      </c>
      <c r="C2444" s="3" t="s">
        <v>9199</v>
      </c>
      <c r="D2444" s="3" t="s">
        <v>9200</v>
      </c>
      <c r="E2444" s="3" t="s">
        <v>9201</v>
      </c>
      <c r="F2444" s="9"/>
      <c r="G2444" s="3" t="s">
        <v>2936</v>
      </c>
      <c r="H2444" s="7">
        <v>411</v>
      </c>
      <c r="I2444" s="4"/>
      <c r="J2444" s="5">
        <f>$H$2444 * $I$2444</f>
        <v>0</v>
      </c>
      <c r="K2444" s="3" t="s">
        <v>19</v>
      </c>
      <c r="L2444" s="3" t="s">
        <v>20</v>
      </c>
      <c r="M2444" s="3" t="s">
        <v>36</v>
      </c>
      <c r="N2444" s="3" t="s">
        <v>9194</v>
      </c>
      <c r="O2444" s="3" t="s">
        <v>1566</v>
      </c>
      <c r="P2444"/>
    </row>
    <row r="2445" spans="1:16" s="1" customFormat="1" ht="24" customHeight="1" x14ac:dyDescent="0.2">
      <c r="A2445" s="10"/>
      <c r="B2445" s="3" t="s">
        <v>9195</v>
      </c>
      <c r="C2445" s="3" t="s">
        <v>9202</v>
      </c>
      <c r="D2445" s="3" t="s">
        <v>9203</v>
      </c>
      <c r="E2445" s="3" t="s">
        <v>9204</v>
      </c>
      <c r="F2445" s="10"/>
      <c r="G2445" s="3" t="s">
        <v>2923</v>
      </c>
      <c r="H2445" s="7">
        <v>411</v>
      </c>
      <c r="I2445" s="4"/>
      <c r="J2445" s="5">
        <f>$H$2445 * $I$2445</f>
        <v>0</v>
      </c>
      <c r="K2445" s="3" t="s">
        <v>19</v>
      </c>
      <c r="L2445" s="3" t="s">
        <v>20</v>
      </c>
      <c r="M2445" s="3" t="s">
        <v>36</v>
      </c>
      <c r="N2445" s="3" t="s">
        <v>9194</v>
      </c>
      <c r="O2445" s="3" t="s">
        <v>1566</v>
      </c>
      <c r="P2445"/>
    </row>
    <row r="2446" spans="1:16" ht="22.15" customHeight="1" x14ac:dyDescent="0.2">
      <c r="A2446" s="8" t="s">
        <v>9205</v>
      </c>
      <c r="B2446" s="3" t="s">
        <v>9206</v>
      </c>
      <c r="C2446" s="3" t="s">
        <v>9207</v>
      </c>
      <c r="D2446" s="3" t="s">
        <v>9208</v>
      </c>
      <c r="E2446" s="3" t="s">
        <v>9209</v>
      </c>
      <c r="F2446" s="8" t="s">
        <v>404</v>
      </c>
      <c r="G2446" s="3" t="s">
        <v>328</v>
      </c>
      <c r="H2446">
        <v>472</v>
      </c>
      <c r="I2446" s="4"/>
      <c r="J2446" s="5">
        <f>$H$2446 * $I$2446</f>
        <v>0</v>
      </c>
      <c r="K2446" s="3" t="s">
        <v>19</v>
      </c>
      <c r="L2446" s="3" t="s">
        <v>20</v>
      </c>
      <c r="M2446" s="3" t="s">
        <v>36</v>
      </c>
      <c r="N2446" s="3" t="s">
        <v>9210</v>
      </c>
      <c r="O2446" s="3" t="s">
        <v>2706</v>
      </c>
    </row>
    <row r="2447" spans="1:16" ht="22.15" customHeight="1" x14ac:dyDescent="0.2">
      <c r="A2447" s="9"/>
      <c r="B2447" s="3" t="s">
        <v>9206</v>
      </c>
      <c r="C2447" s="3" t="s">
        <v>9211</v>
      </c>
      <c r="D2447" s="3" t="s">
        <v>9212</v>
      </c>
      <c r="E2447" s="3" t="s">
        <v>9213</v>
      </c>
      <c r="F2447" s="9"/>
      <c r="G2447" s="3" t="s">
        <v>338</v>
      </c>
      <c r="H2447">
        <v>472</v>
      </c>
      <c r="I2447" s="4"/>
      <c r="J2447" s="5">
        <f>$H$2447 * $I$2447</f>
        <v>0</v>
      </c>
      <c r="K2447" s="3" t="s">
        <v>19</v>
      </c>
      <c r="L2447" s="3" t="s">
        <v>20</v>
      </c>
      <c r="M2447" s="3" t="s">
        <v>36</v>
      </c>
      <c r="N2447" s="3" t="s">
        <v>9210</v>
      </c>
      <c r="O2447" s="3" t="s">
        <v>2706</v>
      </c>
    </row>
    <row r="2448" spans="1:16" ht="22.15" customHeight="1" x14ac:dyDescent="0.2">
      <c r="A2448" s="9"/>
      <c r="B2448" s="3" t="s">
        <v>9206</v>
      </c>
      <c r="C2448" s="3" t="s">
        <v>9214</v>
      </c>
      <c r="D2448" s="3" t="s">
        <v>9215</v>
      </c>
      <c r="E2448" s="3" t="s">
        <v>9216</v>
      </c>
      <c r="F2448" s="9"/>
      <c r="G2448" s="3" t="s">
        <v>342</v>
      </c>
      <c r="H2448">
        <v>472</v>
      </c>
      <c r="I2448" s="4"/>
      <c r="J2448" s="5">
        <f>$H$2448 * $I$2448</f>
        <v>0</v>
      </c>
      <c r="K2448" s="3" t="s">
        <v>19</v>
      </c>
      <c r="L2448" s="3" t="s">
        <v>20</v>
      </c>
      <c r="M2448" s="3" t="s">
        <v>36</v>
      </c>
      <c r="N2448" s="3" t="s">
        <v>9210</v>
      </c>
      <c r="O2448" s="3" t="s">
        <v>2706</v>
      </c>
    </row>
    <row r="2449" spans="1:15" ht="22.15" customHeight="1" x14ac:dyDescent="0.2">
      <c r="A2449" s="9"/>
      <c r="B2449" s="3" t="s">
        <v>9206</v>
      </c>
      <c r="C2449" s="3" t="s">
        <v>9217</v>
      </c>
      <c r="D2449" s="3" t="s">
        <v>9218</v>
      </c>
      <c r="E2449" s="3" t="s">
        <v>9219</v>
      </c>
      <c r="F2449" s="10"/>
      <c r="G2449" s="3" t="s">
        <v>346</v>
      </c>
      <c r="H2449">
        <v>472</v>
      </c>
      <c r="I2449" s="4"/>
      <c r="J2449" s="5">
        <f>$H$2449 * $I$2449</f>
        <v>0</v>
      </c>
      <c r="K2449" s="3" t="s">
        <v>19</v>
      </c>
      <c r="L2449" s="3" t="s">
        <v>20</v>
      </c>
      <c r="M2449" s="3" t="s">
        <v>36</v>
      </c>
      <c r="N2449" s="3" t="s">
        <v>9210</v>
      </c>
      <c r="O2449" s="3" t="s">
        <v>2706</v>
      </c>
    </row>
    <row r="2450" spans="1:15" ht="22.15" customHeight="1" x14ac:dyDescent="0.2">
      <c r="A2450" s="9"/>
      <c r="B2450" s="3" t="s">
        <v>9206</v>
      </c>
      <c r="C2450" s="3" t="s">
        <v>9220</v>
      </c>
      <c r="D2450" s="3" t="s">
        <v>9221</v>
      </c>
      <c r="E2450" s="3" t="s">
        <v>9222</v>
      </c>
      <c r="F2450" s="8" t="s">
        <v>4252</v>
      </c>
      <c r="G2450" s="3" t="s">
        <v>5358</v>
      </c>
      <c r="H2450">
        <v>472</v>
      </c>
      <c r="I2450" s="4"/>
      <c r="J2450" s="5">
        <f>$H$2450 * $I$2450</f>
        <v>0</v>
      </c>
      <c r="K2450" s="3" t="s">
        <v>19</v>
      </c>
      <c r="L2450" s="3" t="s">
        <v>20</v>
      </c>
      <c r="M2450" s="3" t="s">
        <v>36</v>
      </c>
      <c r="N2450" s="3" t="s">
        <v>9210</v>
      </c>
      <c r="O2450" s="3" t="s">
        <v>2706</v>
      </c>
    </row>
    <row r="2451" spans="1:15" ht="22.15" customHeight="1" x14ac:dyDescent="0.2">
      <c r="A2451" s="9"/>
      <c r="B2451" s="3" t="s">
        <v>9206</v>
      </c>
      <c r="C2451" s="3" t="s">
        <v>9223</v>
      </c>
      <c r="D2451" s="3" t="s">
        <v>9224</v>
      </c>
      <c r="E2451" s="3" t="s">
        <v>9225</v>
      </c>
      <c r="F2451" s="9"/>
      <c r="G2451" s="3" t="s">
        <v>2715</v>
      </c>
      <c r="H2451">
        <v>472</v>
      </c>
      <c r="I2451" s="4"/>
      <c r="J2451" s="5">
        <f>$H$2451 * $I$2451</f>
        <v>0</v>
      </c>
      <c r="K2451" s="3" t="s">
        <v>19</v>
      </c>
      <c r="L2451" s="3" t="s">
        <v>20</v>
      </c>
      <c r="M2451" s="3" t="s">
        <v>36</v>
      </c>
      <c r="N2451" s="3" t="s">
        <v>9210</v>
      </c>
      <c r="O2451" s="3" t="s">
        <v>2706</v>
      </c>
    </row>
    <row r="2452" spans="1:15" ht="22.15" customHeight="1" x14ac:dyDescent="0.2">
      <c r="A2452" s="9"/>
      <c r="B2452" s="3" t="s">
        <v>9206</v>
      </c>
      <c r="C2452" s="3" t="s">
        <v>9226</v>
      </c>
      <c r="D2452" s="3" t="s">
        <v>9227</v>
      </c>
      <c r="E2452" s="3" t="s">
        <v>9228</v>
      </c>
      <c r="F2452" s="9"/>
      <c r="G2452" s="3" t="s">
        <v>5775</v>
      </c>
      <c r="H2452">
        <v>472</v>
      </c>
      <c r="I2452" s="4"/>
      <c r="J2452" s="5">
        <f>$H$2452 * $I$2452</f>
        <v>0</v>
      </c>
      <c r="K2452" s="3" t="s">
        <v>19</v>
      </c>
      <c r="L2452" s="3" t="s">
        <v>20</v>
      </c>
      <c r="M2452" s="3" t="s">
        <v>36</v>
      </c>
      <c r="N2452" s="3" t="s">
        <v>9210</v>
      </c>
      <c r="O2452" s="3" t="s">
        <v>2706</v>
      </c>
    </row>
    <row r="2453" spans="1:15" ht="22.15" customHeight="1" x14ac:dyDescent="0.2">
      <c r="A2453" s="9"/>
      <c r="B2453" s="3" t="s">
        <v>9206</v>
      </c>
      <c r="C2453" s="3" t="s">
        <v>9229</v>
      </c>
      <c r="D2453" s="3" t="s">
        <v>9230</v>
      </c>
      <c r="E2453" s="3" t="s">
        <v>9231</v>
      </c>
      <c r="F2453" s="10"/>
      <c r="G2453" s="3" t="s">
        <v>5779</v>
      </c>
      <c r="H2453">
        <v>472</v>
      </c>
      <c r="I2453" s="4"/>
      <c r="J2453" s="5">
        <f>$H$2453 * $I$2453</f>
        <v>0</v>
      </c>
      <c r="K2453" s="3" t="s">
        <v>19</v>
      </c>
      <c r="L2453" s="3" t="s">
        <v>20</v>
      </c>
      <c r="M2453" s="3" t="s">
        <v>36</v>
      </c>
      <c r="N2453" s="3" t="s">
        <v>9210</v>
      </c>
      <c r="O2453" s="3" t="s">
        <v>2706</v>
      </c>
    </row>
    <row r="2454" spans="1:15" ht="22.15" customHeight="1" x14ac:dyDescent="0.2">
      <c r="A2454" s="9"/>
      <c r="B2454" s="3" t="s">
        <v>9206</v>
      </c>
      <c r="C2454" s="3" t="s">
        <v>9232</v>
      </c>
      <c r="D2454" s="3" t="s">
        <v>9233</v>
      </c>
      <c r="E2454" s="3" t="s">
        <v>9234</v>
      </c>
      <c r="F2454" s="8" t="s">
        <v>484</v>
      </c>
      <c r="G2454" s="3" t="s">
        <v>517</v>
      </c>
      <c r="H2454">
        <v>472</v>
      </c>
      <c r="I2454" s="4"/>
      <c r="J2454" s="5">
        <f>$H$2454 * $I$2454</f>
        <v>0</v>
      </c>
      <c r="K2454" s="3" t="s">
        <v>19</v>
      </c>
      <c r="L2454" s="3" t="s">
        <v>20</v>
      </c>
      <c r="M2454" s="3" t="s">
        <v>36</v>
      </c>
      <c r="N2454" s="3" t="s">
        <v>9210</v>
      </c>
      <c r="O2454" s="3" t="s">
        <v>2706</v>
      </c>
    </row>
    <row r="2455" spans="1:15" ht="22.15" customHeight="1" x14ac:dyDescent="0.2">
      <c r="A2455" s="9"/>
      <c r="B2455" s="3" t="s">
        <v>9206</v>
      </c>
      <c r="C2455" s="3" t="s">
        <v>9235</v>
      </c>
      <c r="D2455" s="3" t="s">
        <v>9236</v>
      </c>
      <c r="E2455" s="3" t="s">
        <v>9237</v>
      </c>
      <c r="F2455" s="9"/>
      <c r="G2455" s="3" t="s">
        <v>485</v>
      </c>
      <c r="H2455">
        <v>472</v>
      </c>
      <c r="I2455" s="4"/>
      <c r="J2455" s="5">
        <f>$H$2455 * $I$2455</f>
        <v>0</v>
      </c>
      <c r="K2455" s="3" t="s">
        <v>19</v>
      </c>
      <c r="L2455" s="3" t="s">
        <v>20</v>
      </c>
      <c r="M2455" s="3" t="s">
        <v>36</v>
      </c>
      <c r="N2455" s="3" t="s">
        <v>9210</v>
      </c>
      <c r="O2455" s="3" t="s">
        <v>2706</v>
      </c>
    </row>
    <row r="2456" spans="1:15" ht="22.15" customHeight="1" x14ac:dyDescent="0.2">
      <c r="A2456" s="9"/>
      <c r="B2456" s="3" t="s">
        <v>9206</v>
      </c>
      <c r="C2456" s="3" t="s">
        <v>9238</v>
      </c>
      <c r="D2456" s="3" t="s">
        <v>9239</v>
      </c>
      <c r="E2456" s="3" t="s">
        <v>9240</v>
      </c>
      <c r="F2456" s="9"/>
      <c r="G2456" s="3" t="s">
        <v>528</v>
      </c>
      <c r="H2456">
        <v>472</v>
      </c>
      <c r="I2456" s="4"/>
      <c r="J2456" s="5">
        <f>$H$2456 * $I$2456</f>
        <v>0</v>
      </c>
      <c r="K2456" s="3" t="s">
        <v>19</v>
      </c>
      <c r="L2456" s="3" t="s">
        <v>20</v>
      </c>
      <c r="M2456" s="3" t="s">
        <v>36</v>
      </c>
      <c r="N2456" s="3" t="s">
        <v>9210</v>
      </c>
      <c r="O2456" s="3" t="s">
        <v>2706</v>
      </c>
    </row>
    <row r="2457" spans="1:15" ht="22.15" customHeight="1" x14ac:dyDescent="0.2">
      <c r="A2457" s="9"/>
      <c r="B2457" s="3" t="s">
        <v>9206</v>
      </c>
      <c r="C2457" s="3" t="s">
        <v>9241</v>
      </c>
      <c r="D2457" s="3" t="s">
        <v>9242</v>
      </c>
      <c r="E2457" s="3" t="s">
        <v>9243</v>
      </c>
      <c r="F2457" s="10"/>
      <c r="G2457" s="3" t="s">
        <v>532</v>
      </c>
      <c r="H2457">
        <v>472</v>
      </c>
      <c r="I2457" s="4"/>
      <c r="J2457" s="5">
        <f>$H$2457 * $I$2457</f>
        <v>0</v>
      </c>
      <c r="K2457" s="3" t="s">
        <v>19</v>
      </c>
      <c r="L2457" s="3" t="s">
        <v>20</v>
      </c>
      <c r="M2457" s="3" t="s">
        <v>36</v>
      </c>
      <c r="N2457" s="3" t="s">
        <v>9210</v>
      </c>
      <c r="O2457" s="3" t="s">
        <v>2706</v>
      </c>
    </row>
    <row r="2458" spans="1:15" ht="22.15" customHeight="1" x14ac:dyDescent="0.2">
      <c r="A2458" s="9"/>
      <c r="B2458" s="3" t="s">
        <v>9206</v>
      </c>
      <c r="C2458" s="3" t="s">
        <v>9244</v>
      </c>
      <c r="D2458" s="3" t="s">
        <v>9245</v>
      </c>
      <c r="E2458" s="3" t="s">
        <v>9246</v>
      </c>
      <c r="F2458" s="8" t="s">
        <v>536</v>
      </c>
      <c r="G2458" s="3" t="s">
        <v>489</v>
      </c>
      <c r="H2458">
        <v>472</v>
      </c>
      <c r="I2458" s="4"/>
      <c r="J2458" s="5">
        <f>$H$2458 * $I$2458</f>
        <v>0</v>
      </c>
      <c r="K2458" s="3" t="s">
        <v>19</v>
      </c>
      <c r="L2458" s="3" t="s">
        <v>20</v>
      </c>
      <c r="M2458" s="3" t="s">
        <v>36</v>
      </c>
      <c r="N2458" s="3" t="s">
        <v>9210</v>
      </c>
      <c r="O2458" s="3" t="s">
        <v>2706</v>
      </c>
    </row>
    <row r="2459" spans="1:15" ht="22.15" customHeight="1" x14ac:dyDescent="0.2">
      <c r="A2459" s="9"/>
      <c r="B2459" s="3" t="s">
        <v>9206</v>
      </c>
      <c r="C2459" s="3" t="s">
        <v>9247</v>
      </c>
      <c r="D2459" s="3" t="s">
        <v>9248</v>
      </c>
      <c r="E2459" s="3" t="s">
        <v>9249</v>
      </c>
      <c r="F2459" s="9"/>
      <c r="G2459" s="3" t="s">
        <v>497</v>
      </c>
      <c r="H2459">
        <v>472</v>
      </c>
      <c r="I2459" s="4"/>
      <c r="J2459" s="5">
        <f>$H$2459 * $I$2459</f>
        <v>0</v>
      </c>
      <c r="K2459" s="3" t="s">
        <v>19</v>
      </c>
      <c r="L2459" s="3" t="s">
        <v>20</v>
      </c>
      <c r="M2459" s="3" t="s">
        <v>36</v>
      </c>
      <c r="N2459" s="3" t="s">
        <v>9210</v>
      </c>
      <c r="O2459" s="3" t="s">
        <v>2706</v>
      </c>
    </row>
    <row r="2460" spans="1:15" ht="22.15" customHeight="1" x14ac:dyDescent="0.2">
      <c r="A2460" s="9"/>
      <c r="B2460" s="3" t="s">
        <v>9206</v>
      </c>
      <c r="C2460" s="3" t="s">
        <v>9250</v>
      </c>
      <c r="D2460" s="3" t="s">
        <v>9251</v>
      </c>
      <c r="E2460" s="3" t="s">
        <v>9252</v>
      </c>
      <c r="F2460" s="9"/>
      <c r="G2460" s="3" t="s">
        <v>501</v>
      </c>
      <c r="H2460">
        <v>472</v>
      </c>
      <c r="I2460" s="4"/>
      <c r="J2460" s="5">
        <f>$H$2460 * $I$2460</f>
        <v>0</v>
      </c>
      <c r="K2460" s="3" t="s">
        <v>19</v>
      </c>
      <c r="L2460" s="3" t="s">
        <v>20</v>
      </c>
      <c r="M2460" s="3" t="s">
        <v>36</v>
      </c>
      <c r="N2460" s="3" t="s">
        <v>9210</v>
      </c>
      <c r="O2460" s="3" t="s">
        <v>2706</v>
      </c>
    </row>
    <row r="2461" spans="1:15" ht="22.15" customHeight="1" x14ac:dyDescent="0.2">
      <c r="A2461" s="9"/>
      <c r="B2461" s="3" t="s">
        <v>9206</v>
      </c>
      <c r="C2461" s="3" t="s">
        <v>9253</v>
      </c>
      <c r="D2461" s="3" t="s">
        <v>9254</v>
      </c>
      <c r="E2461" s="3" t="s">
        <v>9255</v>
      </c>
      <c r="F2461" s="10"/>
      <c r="G2461" s="3" t="s">
        <v>594</v>
      </c>
      <c r="H2461">
        <v>472</v>
      </c>
      <c r="I2461" s="4"/>
      <c r="J2461" s="5">
        <f>$H$2461 * $I$2461</f>
        <v>0</v>
      </c>
      <c r="K2461" s="3" t="s">
        <v>19</v>
      </c>
      <c r="L2461" s="3" t="s">
        <v>20</v>
      </c>
      <c r="M2461" s="3" t="s">
        <v>36</v>
      </c>
      <c r="N2461" s="3" t="s">
        <v>9210</v>
      </c>
      <c r="O2461" s="3" t="s">
        <v>2706</v>
      </c>
    </row>
    <row r="2462" spans="1:15" ht="22.15" customHeight="1" x14ac:dyDescent="0.2">
      <c r="A2462" s="9"/>
      <c r="B2462" s="3" t="s">
        <v>9206</v>
      </c>
      <c r="C2462" s="3" t="s">
        <v>9256</v>
      </c>
      <c r="D2462" s="3" t="s">
        <v>9257</v>
      </c>
      <c r="E2462" s="3" t="s">
        <v>9258</v>
      </c>
      <c r="F2462" s="8" t="s">
        <v>3452</v>
      </c>
      <c r="G2462" s="3" t="s">
        <v>3106</v>
      </c>
      <c r="H2462">
        <v>472</v>
      </c>
      <c r="I2462" s="4"/>
      <c r="J2462" s="5">
        <f>$H$2462 * $I$2462</f>
        <v>0</v>
      </c>
      <c r="K2462" s="3" t="s">
        <v>19</v>
      </c>
      <c r="L2462" s="3" t="s">
        <v>20</v>
      </c>
      <c r="M2462" s="3" t="s">
        <v>36</v>
      </c>
      <c r="N2462" s="3" t="s">
        <v>9210</v>
      </c>
      <c r="O2462" s="3" t="s">
        <v>2706</v>
      </c>
    </row>
    <row r="2463" spans="1:15" ht="22.15" customHeight="1" x14ac:dyDescent="0.2">
      <c r="A2463" s="9"/>
      <c r="B2463" s="3" t="s">
        <v>9206</v>
      </c>
      <c r="C2463" s="3" t="s">
        <v>9259</v>
      </c>
      <c r="D2463" s="3" t="s">
        <v>9260</v>
      </c>
      <c r="E2463" s="3" t="s">
        <v>9261</v>
      </c>
      <c r="F2463" s="9"/>
      <c r="G2463" s="3" t="s">
        <v>3114</v>
      </c>
      <c r="H2463">
        <v>472</v>
      </c>
      <c r="I2463" s="4"/>
      <c r="J2463" s="5">
        <f>$H$2463 * $I$2463</f>
        <v>0</v>
      </c>
      <c r="K2463" s="3" t="s">
        <v>19</v>
      </c>
      <c r="L2463" s="3" t="s">
        <v>20</v>
      </c>
      <c r="M2463" s="3" t="s">
        <v>36</v>
      </c>
      <c r="N2463" s="3" t="s">
        <v>9210</v>
      </c>
      <c r="O2463" s="3" t="s">
        <v>2706</v>
      </c>
    </row>
    <row r="2464" spans="1:15" ht="22.15" customHeight="1" x14ac:dyDescent="0.2">
      <c r="A2464" s="9"/>
      <c r="B2464" s="3" t="s">
        <v>9206</v>
      </c>
      <c r="C2464" s="3" t="s">
        <v>9262</v>
      </c>
      <c r="D2464" s="3" t="s">
        <v>9263</v>
      </c>
      <c r="E2464" s="3" t="s">
        <v>9264</v>
      </c>
      <c r="F2464" s="9"/>
      <c r="G2464" s="3" t="s">
        <v>3118</v>
      </c>
      <c r="H2464">
        <v>472</v>
      </c>
      <c r="I2464" s="4"/>
      <c r="J2464" s="5">
        <f>$H$2464 * $I$2464</f>
        <v>0</v>
      </c>
      <c r="K2464" s="3" t="s">
        <v>19</v>
      </c>
      <c r="L2464" s="3" t="s">
        <v>20</v>
      </c>
      <c r="M2464" s="3" t="s">
        <v>36</v>
      </c>
      <c r="N2464" s="3" t="s">
        <v>9210</v>
      </c>
      <c r="O2464" s="3" t="s">
        <v>2706</v>
      </c>
    </row>
    <row r="2465" spans="1:15" ht="22.15" customHeight="1" x14ac:dyDescent="0.2">
      <c r="A2465" s="10"/>
      <c r="B2465" s="3" t="s">
        <v>9206</v>
      </c>
      <c r="C2465" s="3" t="s">
        <v>9265</v>
      </c>
      <c r="D2465" s="3" t="s">
        <v>9266</v>
      </c>
      <c r="E2465" s="3" t="s">
        <v>9267</v>
      </c>
      <c r="F2465" s="10"/>
      <c r="G2465" s="3" t="s">
        <v>3122</v>
      </c>
      <c r="H2465">
        <v>472</v>
      </c>
      <c r="I2465" s="4"/>
      <c r="J2465" s="5">
        <f>$H$2465 * $I$2465</f>
        <v>0</v>
      </c>
      <c r="K2465" s="3" t="s">
        <v>19</v>
      </c>
      <c r="L2465" s="3" t="s">
        <v>20</v>
      </c>
      <c r="M2465" s="3" t="s">
        <v>36</v>
      </c>
      <c r="N2465" s="3" t="s">
        <v>9210</v>
      </c>
      <c r="O2465" s="3" t="s">
        <v>2706</v>
      </c>
    </row>
    <row r="2466" spans="1:15" ht="22.15" customHeight="1" x14ac:dyDescent="0.2">
      <c r="A2466" s="8" t="s">
        <v>9268</v>
      </c>
      <c r="B2466" s="3" t="s">
        <v>9269</v>
      </c>
      <c r="C2466" s="3" t="s">
        <v>9270</v>
      </c>
      <c r="D2466" s="3" t="s">
        <v>9271</v>
      </c>
      <c r="E2466" s="3" t="s">
        <v>9272</v>
      </c>
      <c r="F2466" s="8" t="s">
        <v>404</v>
      </c>
      <c r="G2466" s="3" t="s">
        <v>328</v>
      </c>
      <c r="H2466">
        <v>440</v>
      </c>
      <c r="I2466" s="4"/>
      <c r="J2466" s="5">
        <f>$H$2466 * $I$2466</f>
        <v>0</v>
      </c>
      <c r="K2466" s="3" t="s">
        <v>19</v>
      </c>
      <c r="L2466" s="3" t="s">
        <v>20</v>
      </c>
      <c r="M2466" s="3" t="s">
        <v>36</v>
      </c>
      <c r="N2466" s="3" t="s">
        <v>9273</v>
      </c>
      <c r="O2466" s="3" t="s">
        <v>2706</v>
      </c>
    </row>
    <row r="2467" spans="1:15" ht="22.15" customHeight="1" x14ac:dyDescent="0.2">
      <c r="A2467" s="9"/>
      <c r="B2467" s="3" t="s">
        <v>9269</v>
      </c>
      <c r="C2467" s="3" t="s">
        <v>9274</v>
      </c>
      <c r="D2467" s="3" t="s">
        <v>9275</v>
      </c>
      <c r="E2467" s="3" t="s">
        <v>9276</v>
      </c>
      <c r="F2467" s="9"/>
      <c r="G2467" s="3" t="s">
        <v>338</v>
      </c>
      <c r="H2467">
        <v>440</v>
      </c>
      <c r="I2467" s="4"/>
      <c r="J2467" s="5">
        <f>$H$2467 * $I$2467</f>
        <v>0</v>
      </c>
      <c r="K2467" s="3" t="s">
        <v>19</v>
      </c>
      <c r="L2467" s="3" t="s">
        <v>20</v>
      </c>
      <c r="M2467" s="3" t="s">
        <v>36</v>
      </c>
      <c r="N2467" s="3" t="s">
        <v>9273</v>
      </c>
      <c r="O2467" s="3" t="s">
        <v>2706</v>
      </c>
    </row>
    <row r="2468" spans="1:15" ht="22.15" customHeight="1" x14ac:dyDescent="0.2">
      <c r="A2468" s="9"/>
      <c r="B2468" s="3" t="s">
        <v>9269</v>
      </c>
      <c r="C2468" s="3" t="s">
        <v>9277</v>
      </c>
      <c r="D2468" s="3" t="s">
        <v>9278</v>
      </c>
      <c r="E2468" s="3" t="s">
        <v>9279</v>
      </c>
      <c r="F2468" s="9"/>
      <c r="G2468" s="3" t="s">
        <v>342</v>
      </c>
      <c r="H2468">
        <v>440</v>
      </c>
      <c r="I2468" s="4"/>
      <c r="J2468" s="5">
        <f>$H$2468 * $I$2468</f>
        <v>0</v>
      </c>
      <c r="K2468" s="3" t="s">
        <v>19</v>
      </c>
      <c r="L2468" s="3" t="s">
        <v>20</v>
      </c>
      <c r="M2468" s="3" t="s">
        <v>36</v>
      </c>
      <c r="N2468" s="3" t="s">
        <v>9273</v>
      </c>
      <c r="O2468" s="3" t="s">
        <v>2706</v>
      </c>
    </row>
    <row r="2469" spans="1:15" ht="22.15" customHeight="1" x14ac:dyDescent="0.2">
      <c r="A2469" s="9"/>
      <c r="B2469" s="3" t="s">
        <v>9269</v>
      </c>
      <c r="C2469" s="3" t="s">
        <v>9280</v>
      </c>
      <c r="D2469" s="3" t="s">
        <v>9281</v>
      </c>
      <c r="E2469" s="3" t="s">
        <v>9282</v>
      </c>
      <c r="F2469" s="10"/>
      <c r="G2469" s="3" t="s">
        <v>346</v>
      </c>
      <c r="H2469">
        <v>440</v>
      </c>
      <c r="I2469" s="4"/>
      <c r="J2469" s="5">
        <f>$H$2469 * $I$2469</f>
        <v>0</v>
      </c>
      <c r="K2469" s="3" t="s">
        <v>19</v>
      </c>
      <c r="L2469" s="3" t="s">
        <v>20</v>
      </c>
      <c r="M2469" s="3" t="s">
        <v>36</v>
      </c>
      <c r="N2469" s="3" t="s">
        <v>9273</v>
      </c>
      <c r="O2469" s="3" t="s">
        <v>2706</v>
      </c>
    </row>
    <row r="2470" spans="1:15" ht="22.15" customHeight="1" x14ac:dyDescent="0.2">
      <c r="A2470" s="9"/>
      <c r="B2470" s="3" t="s">
        <v>9269</v>
      </c>
      <c r="C2470" s="3" t="s">
        <v>9283</v>
      </c>
      <c r="D2470" s="3" t="s">
        <v>9284</v>
      </c>
      <c r="E2470" s="3" t="s">
        <v>9285</v>
      </c>
      <c r="F2470" s="8" t="s">
        <v>3480</v>
      </c>
      <c r="G2470" s="3" t="s">
        <v>3481</v>
      </c>
      <c r="H2470">
        <v>440</v>
      </c>
      <c r="I2470" s="4"/>
      <c r="J2470" s="5">
        <f>$H$2470 * $I$2470</f>
        <v>0</v>
      </c>
      <c r="K2470" s="3" t="s">
        <v>19</v>
      </c>
      <c r="L2470" s="3" t="s">
        <v>20</v>
      </c>
      <c r="M2470" s="3" t="s">
        <v>36</v>
      </c>
      <c r="N2470" s="3" t="s">
        <v>9273</v>
      </c>
      <c r="O2470" s="3" t="s">
        <v>2706</v>
      </c>
    </row>
    <row r="2471" spans="1:15" ht="22.15" customHeight="1" x14ac:dyDescent="0.2">
      <c r="A2471" s="9"/>
      <c r="B2471" s="3" t="s">
        <v>9269</v>
      </c>
      <c r="C2471" s="3" t="s">
        <v>9286</v>
      </c>
      <c r="D2471" s="3" t="s">
        <v>9287</v>
      </c>
      <c r="E2471" s="3" t="s">
        <v>9288</v>
      </c>
      <c r="F2471" s="9"/>
      <c r="G2471" s="3" t="s">
        <v>3485</v>
      </c>
      <c r="H2471">
        <v>440</v>
      </c>
      <c r="I2471" s="4"/>
      <c r="J2471" s="5">
        <f>$H$2471 * $I$2471</f>
        <v>0</v>
      </c>
      <c r="K2471" s="3" t="s">
        <v>19</v>
      </c>
      <c r="L2471" s="3" t="s">
        <v>20</v>
      </c>
      <c r="M2471" s="3" t="s">
        <v>36</v>
      </c>
      <c r="N2471" s="3" t="s">
        <v>9273</v>
      </c>
      <c r="O2471" s="3" t="s">
        <v>2706</v>
      </c>
    </row>
    <row r="2472" spans="1:15" ht="22.15" customHeight="1" x14ac:dyDescent="0.2">
      <c r="A2472" s="9"/>
      <c r="B2472" s="3" t="s">
        <v>9269</v>
      </c>
      <c r="C2472" s="3" t="s">
        <v>9289</v>
      </c>
      <c r="D2472" s="3" t="s">
        <v>9290</v>
      </c>
      <c r="E2472" s="3" t="s">
        <v>9291</v>
      </c>
      <c r="F2472" s="9"/>
      <c r="G2472" s="3" t="s">
        <v>3489</v>
      </c>
      <c r="H2472">
        <v>440</v>
      </c>
      <c r="I2472" s="4"/>
      <c r="J2472" s="5">
        <f>$H$2472 * $I$2472</f>
        <v>0</v>
      </c>
      <c r="K2472" s="3" t="s">
        <v>19</v>
      </c>
      <c r="L2472" s="3" t="s">
        <v>20</v>
      </c>
      <c r="M2472" s="3" t="s">
        <v>36</v>
      </c>
      <c r="N2472" s="3" t="s">
        <v>9273</v>
      </c>
      <c r="O2472" s="3" t="s">
        <v>2706</v>
      </c>
    </row>
    <row r="2473" spans="1:15" ht="22.15" customHeight="1" x14ac:dyDescent="0.2">
      <c r="A2473" s="10"/>
      <c r="B2473" s="3" t="s">
        <v>9269</v>
      </c>
      <c r="C2473" s="3" t="s">
        <v>9292</v>
      </c>
      <c r="D2473" s="3" t="s">
        <v>9293</v>
      </c>
      <c r="E2473" s="3" t="s">
        <v>9294</v>
      </c>
      <c r="F2473" s="10"/>
      <c r="G2473" s="3" t="s">
        <v>3493</v>
      </c>
      <c r="H2473">
        <v>440</v>
      </c>
      <c r="I2473" s="4"/>
      <c r="J2473" s="5">
        <f>$H$2473 * $I$2473</f>
        <v>0</v>
      </c>
      <c r="K2473" s="3" t="s">
        <v>19</v>
      </c>
      <c r="L2473" s="3" t="s">
        <v>20</v>
      </c>
      <c r="M2473" s="3" t="s">
        <v>36</v>
      </c>
      <c r="N2473" s="3" t="s">
        <v>9273</v>
      </c>
      <c r="O2473" s="3" t="s">
        <v>2706</v>
      </c>
    </row>
    <row r="2474" spans="1:15" ht="22.15" customHeight="1" x14ac:dyDescent="0.2">
      <c r="A2474" s="8" t="s">
        <v>9295</v>
      </c>
      <c r="B2474" s="3" t="s">
        <v>9296</v>
      </c>
      <c r="C2474" s="3" t="s">
        <v>9297</v>
      </c>
      <c r="D2474" s="3" t="s">
        <v>9298</v>
      </c>
      <c r="E2474" s="3" t="s">
        <v>9299</v>
      </c>
      <c r="F2474" s="8" t="s">
        <v>404</v>
      </c>
      <c r="G2474" s="3" t="s">
        <v>328</v>
      </c>
      <c r="H2474">
        <v>472</v>
      </c>
      <c r="I2474" s="4"/>
      <c r="J2474" s="5">
        <f>$H$2474 * $I$2474</f>
        <v>0</v>
      </c>
      <c r="K2474" s="3" t="s">
        <v>19</v>
      </c>
      <c r="L2474" s="3" t="s">
        <v>20</v>
      </c>
      <c r="M2474" s="3" t="s">
        <v>36</v>
      </c>
      <c r="N2474" s="3" t="s">
        <v>9300</v>
      </c>
      <c r="O2474" s="3" t="s">
        <v>9301</v>
      </c>
    </row>
    <row r="2475" spans="1:15" ht="22.15" customHeight="1" x14ac:dyDescent="0.2">
      <c r="A2475" s="9"/>
      <c r="B2475" s="3" t="s">
        <v>9296</v>
      </c>
      <c r="C2475" s="3" t="s">
        <v>9302</v>
      </c>
      <c r="D2475" s="3" t="s">
        <v>9303</v>
      </c>
      <c r="E2475" s="3" t="s">
        <v>9304</v>
      </c>
      <c r="F2475" s="9"/>
      <c r="G2475" s="3" t="s">
        <v>338</v>
      </c>
      <c r="H2475">
        <v>472</v>
      </c>
      <c r="I2475" s="4"/>
      <c r="J2475" s="5">
        <f>$H$2475 * $I$2475</f>
        <v>0</v>
      </c>
      <c r="K2475" s="3" t="s">
        <v>19</v>
      </c>
      <c r="L2475" s="3" t="s">
        <v>20</v>
      </c>
      <c r="M2475" s="3" t="s">
        <v>36</v>
      </c>
      <c r="N2475" s="3" t="s">
        <v>9300</v>
      </c>
      <c r="O2475" s="3" t="s">
        <v>9301</v>
      </c>
    </row>
    <row r="2476" spans="1:15" ht="22.15" customHeight="1" x14ac:dyDescent="0.2">
      <c r="A2476" s="9"/>
      <c r="B2476" s="3" t="s">
        <v>9296</v>
      </c>
      <c r="C2476" s="3" t="s">
        <v>9305</v>
      </c>
      <c r="D2476" s="3" t="s">
        <v>9306</v>
      </c>
      <c r="E2476" s="3" t="s">
        <v>9307</v>
      </c>
      <c r="F2476" s="9"/>
      <c r="G2476" s="3" t="s">
        <v>342</v>
      </c>
      <c r="H2476">
        <v>472</v>
      </c>
      <c r="I2476" s="4"/>
      <c r="J2476" s="5">
        <f>$H$2476 * $I$2476</f>
        <v>0</v>
      </c>
      <c r="K2476" s="3" t="s">
        <v>19</v>
      </c>
      <c r="L2476" s="3" t="s">
        <v>20</v>
      </c>
      <c r="M2476" s="3" t="s">
        <v>36</v>
      </c>
      <c r="N2476" s="3" t="s">
        <v>9300</v>
      </c>
      <c r="O2476" s="3" t="s">
        <v>9301</v>
      </c>
    </row>
    <row r="2477" spans="1:15" ht="22.15" customHeight="1" x14ac:dyDescent="0.2">
      <c r="A2477" s="9"/>
      <c r="B2477" s="3" t="s">
        <v>9296</v>
      </c>
      <c r="C2477" s="3" t="s">
        <v>9308</v>
      </c>
      <c r="D2477" s="3" t="s">
        <v>9309</v>
      </c>
      <c r="E2477" s="3" t="s">
        <v>9310</v>
      </c>
      <c r="F2477" s="10"/>
      <c r="G2477" s="3" t="s">
        <v>346</v>
      </c>
      <c r="H2477">
        <v>472</v>
      </c>
      <c r="I2477" s="4"/>
      <c r="J2477" s="5">
        <f>$H$2477 * $I$2477</f>
        <v>0</v>
      </c>
      <c r="K2477" s="3" t="s">
        <v>19</v>
      </c>
      <c r="L2477" s="3" t="s">
        <v>20</v>
      </c>
      <c r="M2477" s="3" t="s">
        <v>36</v>
      </c>
      <c r="N2477" s="3" t="s">
        <v>9300</v>
      </c>
      <c r="O2477" s="3" t="s">
        <v>9301</v>
      </c>
    </row>
    <row r="2478" spans="1:15" ht="22.15" customHeight="1" x14ac:dyDescent="0.2">
      <c r="A2478" s="9"/>
      <c r="B2478" s="3" t="s">
        <v>9296</v>
      </c>
      <c r="C2478" s="3" t="s">
        <v>9311</v>
      </c>
      <c r="D2478" s="3" t="s">
        <v>9312</v>
      </c>
      <c r="E2478" s="3" t="s">
        <v>9313</v>
      </c>
      <c r="F2478" s="8" t="s">
        <v>4917</v>
      </c>
      <c r="G2478" s="3" t="s">
        <v>5991</v>
      </c>
      <c r="H2478">
        <v>472</v>
      </c>
      <c r="I2478" s="4"/>
      <c r="J2478" s="5">
        <f>$H$2478 * $I$2478</f>
        <v>0</v>
      </c>
      <c r="K2478" s="3" t="s">
        <v>19</v>
      </c>
      <c r="L2478" s="3" t="s">
        <v>20</v>
      </c>
      <c r="M2478" s="3" t="s">
        <v>36</v>
      </c>
      <c r="N2478" s="3" t="s">
        <v>9300</v>
      </c>
      <c r="O2478" s="3" t="s">
        <v>9301</v>
      </c>
    </row>
    <row r="2479" spans="1:15" ht="22.15" customHeight="1" x14ac:dyDescent="0.2">
      <c r="A2479" s="9"/>
      <c r="B2479" s="3" t="s">
        <v>9296</v>
      </c>
      <c r="C2479" s="3" t="s">
        <v>9314</v>
      </c>
      <c r="D2479" s="3" t="s">
        <v>9315</v>
      </c>
      <c r="E2479" s="3" t="s">
        <v>9316</v>
      </c>
      <c r="F2479" s="9"/>
      <c r="G2479" s="3" t="s">
        <v>5995</v>
      </c>
      <c r="H2479">
        <v>472</v>
      </c>
      <c r="I2479" s="4"/>
      <c r="J2479" s="5">
        <f>$H$2479 * $I$2479</f>
        <v>0</v>
      </c>
      <c r="K2479" s="3" t="s">
        <v>19</v>
      </c>
      <c r="L2479" s="3" t="s">
        <v>20</v>
      </c>
      <c r="M2479" s="3" t="s">
        <v>36</v>
      </c>
      <c r="N2479" s="3" t="s">
        <v>9300</v>
      </c>
      <c r="O2479" s="3" t="s">
        <v>9301</v>
      </c>
    </row>
    <row r="2480" spans="1:15" ht="22.15" customHeight="1" x14ac:dyDescent="0.2">
      <c r="A2480" s="9"/>
      <c r="B2480" s="3" t="s">
        <v>9296</v>
      </c>
      <c r="C2480" s="3" t="s">
        <v>9317</v>
      </c>
      <c r="D2480" s="3" t="s">
        <v>9318</v>
      </c>
      <c r="E2480" s="3" t="s">
        <v>9319</v>
      </c>
      <c r="F2480" s="9"/>
      <c r="G2480" s="3" t="s">
        <v>5999</v>
      </c>
      <c r="H2480">
        <v>472</v>
      </c>
      <c r="I2480" s="4"/>
      <c r="J2480" s="5">
        <f>$H$2480 * $I$2480</f>
        <v>0</v>
      </c>
      <c r="K2480" s="3" t="s">
        <v>19</v>
      </c>
      <c r="L2480" s="3" t="s">
        <v>20</v>
      </c>
      <c r="M2480" s="3" t="s">
        <v>36</v>
      </c>
      <c r="N2480" s="3" t="s">
        <v>9300</v>
      </c>
      <c r="O2480" s="3" t="s">
        <v>9301</v>
      </c>
    </row>
    <row r="2481" spans="1:15" ht="22.15" customHeight="1" x14ac:dyDescent="0.2">
      <c r="A2481" s="10"/>
      <c r="B2481" s="3" t="s">
        <v>9296</v>
      </c>
      <c r="C2481" s="3" t="s">
        <v>9320</v>
      </c>
      <c r="D2481" s="3" t="s">
        <v>9321</v>
      </c>
      <c r="E2481" s="3" t="s">
        <v>9322</v>
      </c>
      <c r="F2481" s="10"/>
      <c r="G2481" s="3" t="s">
        <v>6003</v>
      </c>
      <c r="H2481">
        <v>472</v>
      </c>
      <c r="I2481" s="4"/>
      <c r="J2481" s="5">
        <f>$H$2481 * $I$2481</f>
        <v>0</v>
      </c>
      <c r="K2481" s="3" t="s">
        <v>19</v>
      </c>
      <c r="L2481" s="3" t="s">
        <v>20</v>
      </c>
      <c r="M2481" s="3" t="s">
        <v>36</v>
      </c>
      <c r="N2481" s="3" t="s">
        <v>9300</v>
      </c>
      <c r="O2481" s="3" t="s">
        <v>9301</v>
      </c>
    </row>
    <row r="2482" spans="1:15" ht="22.15" customHeight="1" x14ac:dyDescent="0.2">
      <c r="A2482" s="8" t="s">
        <v>9323</v>
      </c>
      <c r="B2482" s="3" t="s">
        <v>9324</v>
      </c>
      <c r="C2482" s="3" t="s">
        <v>9325</v>
      </c>
      <c r="D2482" s="3" t="s">
        <v>9326</v>
      </c>
      <c r="E2482" s="3" t="s">
        <v>9327</v>
      </c>
      <c r="F2482" s="8" t="s">
        <v>86</v>
      </c>
      <c r="G2482" s="3" t="s">
        <v>54</v>
      </c>
      <c r="H2482">
        <v>404</v>
      </c>
      <c r="I2482" s="4"/>
      <c r="J2482" s="5">
        <f>$H$2482 * $I$2482</f>
        <v>0</v>
      </c>
      <c r="K2482" s="3" t="s">
        <v>19</v>
      </c>
      <c r="L2482" s="3" t="s">
        <v>20</v>
      </c>
      <c r="M2482" s="3" t="s">
        <v>36</v>
      </c>
      <c r="N2482" s="3" t="s">
        <v>9328</v>
      </c>
      <c r="O2482" s="3" t="s">
        <v>90</v>
      </c>
    </row>
    <row r="2483" spans="1:15" ht="22.15" customHeight="1" x14ac:dyDescent="0.2">
      <c r="A2483" s="9"/>
      <c r="B2483" s="3" t="s">
        <v>9324</v>
      </c>
      <c r="C2483" s="3" t="s">
        <v>9329</v>
      </c>
      <c r="D2483" s="3" t="s">
        <v>9330</v>
      </c>
      <c r="E2483" s="3" t="s">
        <v>9331</v>
      </c>
      <c r="F2483" s="9"/>
      <c r="G2483" s="3" t="s">
        <v>59</v>
      </c>
      <c r="H2483">
        <v>404</v>
      </c>
      <c r="I2483" s="4"/>
      <c r="J2483" s="5">
        <f>$H$2483 * $I$2483</f>
        <v>0</v>
      </c>
      <c r="K2483" s="3" t="s">
        <v>19</v>
      </c>
      <c r="L2483" s="3" t="s">
        <v>20</v>
      </c>
      <c r="M2483" s="3" t="s">
        <v>36</v>
      </c>
      <c r="N2483" s="3" t="s">
        <v>9328</v>
      </c>
      <c r="O2483" s="3" t="s">
        <v>90</v>
      </c>
    </row>
    <row r="2484" spans="1:15" ht="22.15" customHeight="1" x14ac:dyDescent="0.2">
      <c r="A2484" s="9"/>
      <c r="B2484" s="3" t="s">
        <v>9324</v>
      </c>
      <c r="C2484" s="3" t="s">
        <v>9332</v>
      </c>
      <c r="D2484" s="3" t="s">
        <v>9333</v>
      </c>
      <c r="E2484" s="3" t="s">
        <v>9334</v>
      </c>
      <c r="F2484" s="9"/>
      <c r="G2484" s="3" t="s">
        <v>63</v>
      </c>
      <c r="H2484">
        <v>404</v>
      </c>
      <c r="I2484" s="4"/>
      <c r="J2484" s="5">
        <f>$H$2484 * $I$2484</f>
        <v>0</v>
      </c>
      <c r="K2484" s="3" t="s">
        <v>19</v>
      </c>
      <c r="L2484" s="3" t="s">
        <v>20</v>
      </c>
      <c r="M2484" s="3" t="s">
        <v>36</v>
      </c>
      <c r="N2484" s="3" t="s">
        <v>9328</v>
      </c>
      <c r="O2484" s="3" t="s">
        <v>90</v>
      </c>
    </row>
    <row r="2485" spans="1:15" ht="22.15" customHeight="1" x14ac:dyDescent="0.2">
      <c r="A2485" s="9"/>
      <c r="B2485" s="3" t="s">
        <v>9324</v>
      </c>
      <c r="C2485" s="3" t="s">
        <v>9335</v>
      </c>
      <c r="D2485" s="3" t="s">
        <v>9336</v>
      </c>
      <c r="E2485" s="3" t="s">
        <v>9337</v>
      </c>
      <c r="F2485" s="10"/>
      <c r="G2485" s="3" t="s">
        <v>67</v>
      </c>
      <c r="H2485">
        <v>404</v>
      </c>
      <c r="I2485" s="4"/>
      <c r="J2485" s="5">
        <f>$H$2485 * $I$2485</f>
        <v>0</v>
      </c>
      <c r="K2485" s="3" t="s">
        <v>19</v>
      </c>
      <c r="L2485" s="3" t="s">
        <v>20</v>
      </c>
      <c r="M2485" s="3" t="s">
        <v>36</v>
      </c>
      <c r="N2485" s="3" t="s">
        <v>9328</v>
      </c>
      <c r="O2485" s="3" t="s">
        <v>90</v>
      </c>
    </row>
    <row r="2486" spans="1:15" ht="22.15" customHeight="1" x14ac:dyDescent="0.2">
      <c r="A2486" s="9"/>
      <c r="B2486" s="3" t="s">
        <v>9324</v>
      </c>
      <c r="C2486" s="3" t="s">
        <v>9338</v>
      </c>
      <c r="D2486" s="3" t="s">
        <v>9339</v>
      </c>
      <c r="E2486" s="3" t="s">
        <v>9340</v>
      </c>
      <c r="F2486" s="8" t="s">
        <v>404</v>
      </c>
      <c r="G2486" s="3" t="s">
        <v>328</v>
      </c>
      <c r="H2486">
        <v>404</v>
      </c>
      <c r="I2486" s="4"/>
      <c r="J2486" s="5">
        <f>$H$2486 * $I$2486</f>
        <v>0</v>
      </c>
      <c r="K2486" s="3" t="s">
        <v>19</v>
      </c>
      <c r="L2486" s="3" t="s">
        <v>20</v>
      </c>
      <c r="M2486" s="3" t="s">
        <v>36</v>
      </c>
      <c r="N2486" s="3" t="s">
        <v>9328</v>
      </c>
      <c r="O2486" s="3" t="s">
        <v>90</v>
      </c>
    </row>
    <row r="2487" spans="1:15" ht="22.15" customHeight="1" x14ac:dyDescent="0.2">
      <c r="A2487" s="9"/>
      <c r="B2487" s="3" t="s">
        <v>9324</v>
      </c>
      <c r="C2487" s="3" t="s">
        <v>9341</v>
      </c>
      <c r="D2487" s="3" t="s">
        <v>9342</v>
      </c>
      <c r="E2487" s="3" t="s">
        <v>9343</v>
      </c>
      <c r="F2487" s="9"/>
      <c r="G2487" s="3" t="s">
        <v>338</v>
      </c>
      <c r="H2487">
        <v>404</v>
      </c>
      <c r="I2487" s="4"/>
      <c r="J2487" s="5">
        <f>$H$2487 * $I$2487</f>
        <v>0</v>
      </c>
      <c r="K2487" s="3" t="s">
        <v>19</v>
      </c>
      <c r="L2487" s="3" t="s">
        <v>20</v>
      </c>
      <c r="M2487" s="3" t="s">
        <v>36</v>
      </c>
      <c r="N2487" s="3" t="s">
        <v>9328</v>
      </c>
      <c r="O2487" s="3" t="s">
        <v>90</v>
      </c>
    </row>
    <row r="2488" spans="1:15" ht="22.15" customHeight="1" x14ac:dyDescent="0.2">
      <c r="A2488" s="9"/>
      <c r="B2488" s="3" t="s">
        <v>9324</v>
      </c>
      <c r="C2488" s="3" t="s">
        <v>9344</v>
      </c>
      <c r="D2488" s="3" t="s">
        <v>9345</v>
      </c>
      <c r="E2488" s="3" t="s">
        <v>9346</v>
      </c>
      <c r="F2488" s="9"/>
      <c r="G2488" s="3" t="s">
        <v>342</v>
      </c>
      <c r="H2488">
        <v>404</v>
      </c>
      <c r="I2488" s="4"/>
      <c r="J2488" s="5">
        <f>$H$2488 * $I$2488</f>
        <v>0</v>
      </c>
      <c r="K2488" s="3" t="s">
        <v>19</v>
      </c>
      <c r="L2488" s="3" t="s">
        <v>20</v>
      </c>
      <c r="M2488" s="3" t="s">
        <v>36</v>
      </c>
      <c r="N2488" s="3" t="s">
        <v>9328</v>
      </c>
      <c r="O2488" s="3" t="s">
        <v>90</v>
      </c>
    </row>
    <row r="2489" spans="1:15" ht="22.15" customHeight="1" x14ac:dyDescent="0.2">
      <c r="A2489" s="9"/>
      <c r="B2489" s="3" t="s">
        <v>9324</v>
      </c>
      <c r="C2489" s="3" t="s">
        <v>9347</v>
      </c>
      <c r="D2489" s="3" t="s">
        <v>9348</v>
      </c>
      <c r="E2489" s="3" t="s">
        <v>9349</v>
      </c>
      <c r="F2489" s="10"/>
      <c r="G2489" s="3" t="s">
        <v>346</v>
      </c>
      <c r="H2489">
        <v>404</v>
      </c>
      <c r="I2489" s="4"/>
      <c r="J2489" s="5">
        <f>$H$2489 * $I$2489</f>
        <v>0</v>
      </c>
      <c r="K2489" s="3" t="s">
        <v>19</v>
      </c>
      <c r="L2489" s="3" t="s">
        <v>20</v>
      </c>
      <c r="M2489" s="3" t="s">
        <v>36</v>
      </c>
      <c r="N2489" s="3" t="s">
        <v>9328</v>
      </c>
      <c r="O2489" s="3" t="s">
        <v>90</v>
      </c>
    </row>
    <row r="2490" spans="1:15" ht="33" customHeight="1" x14ac:dyDescent="0.2">
      <c r="A2490" s="9"/>
      <c r="B2490" s="3" t="s">
        <v>9324</v>
      </c>
      <c r="C2490" s="3" t="s">
        <v>9350</v>
      </c>
      <c r="D2490" s="3" t="s">
        <v>9351</v>
      </c>
      <c r="E2490" s="3" t="s">
        <v>9352</v>
      </c>
      <c r="F2490" s="8" t="s">
        <v>182</v>
      </c>
      <c r="G2490" s="3" t="s">
        <v>154</v>
      </c>
      <c r="H2490">
        <v>404</v>
      </c>
      <c r="I2490" s="4"/>
      <c r="J2490" s="5">
        <f>$H$2490 * $I$2490</f>
        <v>0</v>
      </c>
      <c r="K2490" s="3" t="s">
        <v>19</v>
      </c>
      <c r="L2490" s="3" t="s">
        <v>20</v>
      </c>
      <c r="M2490" s="3" t="s">
        <v>36</v>
      </c>
      <c r="N2490" s="3" t="s">
        <v>9328</v>
      </c>
      <c r="O2490" s="3" t="s">
        <v>90</v>
      </c>
    </row>
    <row r="2491" spans="1:15" ht="33" customHeight="1" x14ac:dyDescent="0.2">
      <c r="A2491" s="9"/>
      <c r="B2491" s="3" t="s">
        <v>9324</v>
      </c>
      <c r="C2491" s="3" t="s">
        <v>9353</v>
      </c>
      <c r="D2491" s="3" t="s">
        <v>9354</v>
      </c>
      <c r="E2491" s="3" t="s">
        <v>9355</v>
      </c>
      <c r="F2491" s="9"/>
      <c r="G2491" s="3" t="s">
        <v>158</v>
      </c>
      <c r="H2491">
        <v>404</v>
      </c>
      <c r="I2491" s="4"/>
      <c r="J2491" s="5">
        <f>$H$2491 * $I$2491</f>
        <v>0</v>
      </c>
      <c r="K2491" s="3" t="s">
        <v>19</v>
      </c>
      <c r="L2491" s="3" t="s">
        <v>20</v>
      </c>
      <c r="M2491" s="3" t="s">
        <v>36</v>
      </c>
      <c r="N2491" s="3" t="s">
        <v>9328</v>
      </c>
      <c r="O2491" s="3" t="s">
        <v>90</v>
      </c>
    </row>
    <row r="2492" spans="1:15" ht="33" customHeight="1" x14ac:dyDescent="0.2">
      <c r="A2492" s="9"/>
      <c r="B2492" s="3" t="s">
        <v>9324</v>
      </c>
      <c r="C2492" s="3" t="s">
        <v>9356</v>
      </c>
      <c r="D2492" s="3" t="s">
        <v>9357</v>
      </c>
      <c r="E2492" s="3" t="s">
        <v>9358</v>
      </c>
      <c r="F2492" s="9"/>
      <c r="G2492" s="3" t="s">
        <v>162</v>
      </c>
      <c r="H2492">
        <v>404</v>
      </c>
      <c r="I2492" s="4"/>
      <c r="J2492" s="5">
        <f>$H$2492 * $I$2492</f>
        <v>0</v>
      </c>
      <c r="K2492" s="3" t="s">
        <v>19</v>
      </c>
      <c r="L2492" s="3" t="s">
        <v>20</v>
      </c>
      <c r="M2492" s="3" t="s">
        <v>36</v>
      </c>
      <c r="N2492" s="3" t="s">
        <v>9328</v>
      </c>
      <c r="O2492" s="3" t="s">
        <v>90</v>
      </c>
    </row>
    <row r="2493" spans="1:15" ht="33" customHeight="1" x14ac:dyDescent="0.2">
      <c r="A2493" s="9"/>
      <c r="B2493" s="3" t="s">
        <v>9324</v>
      </c>
      <c r="C2493" s="3" t="s">
        <v>9359</v>
      </c>
      <c r="D2493" s="3" t="s">
        <v>9360</v>
      </c>
      <c r="E2493" s="3" t="s">
        <v>9361</v>
      </c>
      <c r="F2493" s="10"/>
      <c r="G2493" s="3" t="s">
        <v>166</v>
      </c>
      <c r="H2493">
        <v>404</v>
      </c>
      <c r="I2493" s="4"/>
      <c r="J2493" s="5">
        <f>$H$2493 * $I$2493</f>
        <v>0</v>
      </c>
      <c r="K2493" s="3" t="s">
        <v>19</v>
      </c>
      <c r="L2493" s="3" t="s">
        <v>20</v>
      </c>
      <c r="M2493" s="3" t="s">
        <v>36</v>
      </c>
      <c r="N2493" s="3" t="s">
        <v>9328</v>
      </c>
      <c r="O2493" s="3" t="s">
        <v>90</v>
      </c>
    </row>
    <row r="2494" spans="1:15" ht="22.15" customHeight="1" x14ac:dyDescent="0.2">
      <c r="A2494" s="9"/>
      <c r="B2494" s="3" t="s">
        <v>9324</v>
      </c>
      <c r="C2494" s="3" t="s">
        <v>9362</v>
      </c>
      <c r="D2494" s="3" t="s">
        <v>9363</v>
      </c>
      <c r="E2494" s="3" t="s">
        <v>9364</v>
      </c>
      <c r="F2494" s="8" t="s">
        <v>219</v>
      </c>
      <c r="G2494" s="3" t="s">
        <v>3563</v>
      </c>
      <c r="H2494">
        <v>404</v>
      </c>
      <c r="I2494" s="4"/>
      <c r="J2494" s="5">
        <f>$H$2494 * $I$2494</f>
        <v>0</v>
      </c>
      <c r="K2494" s="3" t="s">
        <v>19</v>
      </c>
      <c r="L2494" s="3" t="s">
        <v>20</v>
      </c>
      <c r="M2494" s="3" t="s">
        <v>36</v>
      </c>
      <c r="N2494" s="3" t="s">
        <v>9328</v>
      </c>
      <c r="O2494" s="3" t="s">
        <v>90</v>
      </c>
    </row>
    <row r="2495" spans="1:15" ht="22.15" customHeight="1" x14ac:dyDescent="0.2">
      <c r="A2495" s="9"/>
      <c r="B2495" s="3" t="s">
        <v>9324</v>
      </c>
      <c r="C2495" s="3" t="s">
        <v>9365</v>
      </c>
      <c r="D2495" s="3" t="s">
        <v>9366</v>
      </c>
      <c r="E2495" s="3" t="s">
        <v>9367</v>
      </c>
      <c r="F2495" s="9"/>
      <c r="G2495" s="3" t="s">
        <v>3571</v>
      </c>
      <c r="H2495">
        <v>404</v>
      </c>
      <c r="I2495" s="4"/>
      <c r="J2495" s="5">
        <f>$H$2495 * $I$2495</f>
        <v>0</v>
      </c>
      <c r="K2495" s="3" t="s">
        <v>19</v>
      </c>
      <c r="L2495" s="3" t="s">
        <v>20</v>
      </c>
      <c r="M2495" s="3" t="s">
        <v>36</v>
      </c>
      <c r="N2495" s="3" t="s">
        <v>9328</v>
      </c>
      <c r="O2495" s="3" t="s">
        <v>90</v>
      </c>
    </row>
    <row r="2496" spans="1:15" ht="22.15" customHeight="1" x14ac:dyDescent="0.2">
      <c r="A2496" s="9"/>
      <c r="B2496" s="3" t="s">
        <v>9324</v>
      </c>
      <c r="C2496" s="3" t="s">
        <v>9368</v>
      </c>
      <c r="D2496" s="3" t="s">
        <v>9369</v>
      </c>
      <c r="E2496" s="3" t="s">
        <v>9370</v>
      </c>
      <c r="F2496" s="9"/>
      <c r="G2496" s="3" t="s">
        <v>3575</v>
      </c>
      <c r="H2496">
        <v>404</v>
      </c>
      <c r="I2496" s="4"/>
      <c r="J2496" s="5">
        <f>$H$2496 * $I$2496</f>
        <v>0</v>
      </c>
      <c r="K2496" s="3" t="s">
        <v>19</v>
      </c>
      <c r="L2496" s="3" t="s">
        <v>20</v>
      </c>
      <c r="M2496" s="3" t="s">
        <v>36</v>
      </c>
      <c r="N2496" s="3" t="s">
        <v>9328</v>
      </c>
      <c r="O2496" s="3" t="s">
        <v>90</v>
      </c>
    </row>
    <row r="2497" spans="1:16" ht="22.15" customHeight="1" x14ac:dyDescent="0.2">
      <c r="A2497" s="10"/>
      <c r="B2497" s="3" t="s">
        <v>9324</v>
      </c>
      <c r="C2497" s="3" t="s">
        <v>9371</v>
      </c>
      <c r="D2497" s="3" t="s">
        <v>9372</v>
      </c>
      <c r="E2497" s="3" t="s">
        <v>9373</v>
      </c>
      <c r="F2497" s="10"/>
      <c r="G2497" s="3" t="s">
        <v>3579</v>
      </c>
      <c r="H2497">
        <v>404</v>
      </c>
      <c r="I2497" s="4"/>
      <c r="J2497" s="5">
        <f>$H$2497 * $I$2497</f>
        <v>0</v>
      </c>
      <c r="K2497" s="3" t="s">
        <v>19</v>
      </c>
      <c r="L2497" s="3" t="s">
        <v>20</v>
      </c>
      <c r="M2497" s="3" t="s">
        <v>36</v>
      </c>
      <c r="N2497" s="3" t="s">
        <v>9328</v>
      </c>
      <c r="O2497" s="3" t="s">
        <v>90</v>
      </c>
    </row>
    <row r="2498" spans="1:16" s="1" customFormat="1" ht="24" customHeight="1" x14ac:dyDescent="0.2">
      <c r="A2498" s="8" t="s">
        <v>9374</v>
      </c>
      <c r="B2498" s="3" t="s">
        <v>9375</v>
      </c>
      <c r="C2498" s="3" t="s">
        <v>9376</v>
      </c>
      <c r="D2498" s="3" t="s">
        <v>9377</v>
      </c>
      <c r="E2498" s="3" t="s">
        <v>9378</v>
      </c>
      <c r="F2498" s="8" t="s">
        <v>404</v>
      </c>
      <c r="G2498" s="3" t="s">
        <v>328</v>
      </c>
      <c r="H2498" s="7">
        <v>519</v>
      </c>
      <c r="I2498" s="4"/>
      <c r="J2498" s="5">
        <f>$H$2498 * $I$2498</f>
        <v>0</v>
      </c>
      <c r="K2498" s="3" t="s">
        <v>19</v>
      </c>
      <c r="L2498" s="3" t="s">
        <v>20</v>
      </c>
      <c r="M2498" s="3" t="s">
        <v>36</v>
      </c>
      <c r="N2498" s="3" t="s">
        <v>9379</v>
      </c>
      <c r="O2498" s="3" t="s">
        <v>9380</v>
      </c>
      <c r="P2498"/>
    </row>
    <row r="2499" spans="1:16" s="1" customFormat="1" ht="24" customHeight="1" x14ac:dyDescent="0.2">
      <c r="A2499" s="9"/>
      <c r="B2499" s="3" t="s">
        <v>9375</v>
      </c>
      <c r="C2499" s="3" t="s">
        <v>9381</v>
      </c>
      <c r="D2499" s="3" t="s">
        <v>9382</v>
      </c>
      <c r="E2499" s="3" t="s">
        <v>9383</v>
      </c>
      <c r="F2499" s="9"/>
      <c r="G2499" s="3" t="s">
        <v>338</v>
      </c>
      <c r="H2499" s="7">
        <v>519</v>
      </c>
      <c r="I2499" s="4"/>
      <c r="J2499" s="5">
        <f>$H$2499 * $I$2499</f>
        <v>0</v>
      </c>
      <c r="K2499" s="3" t="s">
        <v>19</v>
      </c>
      <c r="L2499" s="3" t="s">
        <v>20</v>
      </c>
      <c r="M2499" s="3" t="s">
        <v>36</v>
      </c>
      <c r="N2499" s="3" t="s">
        <v>9379</v>
      </c>
      <c r="O2499" s="3" t="s">
        <v>9380</v>
      </c>
      <c r="P2499"/>
    </row>
    <row r="2500" spans="1:16" s="1" customFormat="1" ht="24" customHeight="1" x14ac:dyDescent="0.2">
      <c r="A2500" s="9"/>
      <c r="B2500" s="3" t="s">
        <v>9375</v>
      </c>
      <c r="C2500" s="3" t="s">
        <v>9384</v>
      </c>
      <c r="D2500" s="3" t="s">
        <v>9385</v>
      </c>
      <c r="E2500" s="3" t="s">
        <v>9386</v>
      </c>
      <c r="F2500" s="10"/>
      <c r="G2500" s="3" t="s">
        <v>346</v>
      </c>
      <c r="H2500" s="7">
        <v>519</v>
      </c>
      <c r="I2500" s="4"/>
      <c r="J2500" s="5">
        <f>$H$2500 * $I$2500</f>
        <v>0</v>
      </c>
      <c r="K2500" s="3" t="s">
        <v>19</v>
      </c>
      <c r="L2500" s="3" t="s">
        <v>20</v>
      </c>
      <c r="M2500" s="3" t="s">
        <v>36</v>
      </c>
      <c r="N2500" s="3" t="s">
        <v>9379</v>
      </c>
      <c r="O2500" s="3" t="s">
        <v>9380</v>
      </c>
      <c r="P2500"/>
    </row>
    <row r="2501" spans="1:16" ht="22.15" customHeight="1" x14ac:dyDescent="0.2">
      <c r="A2501" s="9"/>
      <c r="B2501" s="3" t="s">
        <v>9375</v>
      </c>
      <c r="C2501" s="3" t="s">
        <v>9387</v>
      </c>
      <c r="D2501" s="3" t="s">
        <v>9388</v>
      </c>
      <c r="E2501" s="3" t="s">
        <v>9389</v>
      </c>
      <c r="F2501" s="8" t="s">
        <v>6716</v>
      </c>
      <c r="G2501" s="3" t="s">
        <v>199</v>
      </c>
      <c r="H2501">
        <v>519</v>
      </c>
      <c r="I2501" s="4"/>
      <c r="J2501" s="5">
        <f>$H$2501 * $I$2501</f>
        <v>0</v>
      </c>
      <c r="K2501" s="3" t="s">
        <v>19</v>
      </c>
      <c r="L2501" s="3" t="s">
        <v>20</v>
      </c>
      <c r="M2501" s="3" t="s">
        <v>36</v>
      </c>
      <c r="N2501" s="3" t="s">
        <v>9379</v>
      </c>
      <c r="O2501" s="3" t="s">
        <v>9380</v>
      </c>
    </row>
    <row r="2502" spans="1:16" ht="22.15" customHeight="1" x14ac:dyDescent="0.2">
      <c r="A2502" s="9"/>
      <c r="B2502" s="3" t="s">
        <v>9375</v>
      </c>
      <c r="C2502" s="3" t="s">
        <v>9390</v>
      </c>
      <c r="D2502" s="3" t="s">
        <v>9391</v>
      </c>
      <c r="E2502" s="3" t="s">
        <v>9392</v>
      </c>
      <c r="F2502" s="9"/>
      <c r="G2502" s="3" t="s">
        <v>207</v>
      </c>
      <c r="H2502">
        <v>519</v>
      </c>
      <c r="I2502" s="4"/>
      <c r="J2502" s="5">
        <f>$H$2502 * $I$2502</f>
        <v>0</v>
      </c>
      <c r="K2502" s="3" t="s">
        <v>19</v>
      </c>
      <c r="L2502" s="3" t="s">
        <v>20</v>
      </c>
      <c r="M2502" s="3" t="s">
        <v>36</v>
      </c>
      <c r="N2502" s="3" t="s">
        <v>9379</v>
      </c>
      <c r="O2502" s="3" t="s">
        <v>9380</v>
      </c>
    </row>
    <row r="2503" spans="1:16" ht="22.15" customHeight="1" x14ac:dyDescent="0.2">
      <c r="A2503" s="9"/>
      <c r="B2503" s="3" t="s">
        <v>9375</v>
      </c>
      <c r="C2503" s="3" t="s">
        <v>9393</v>
      </c>
      <c r="D2503" s="3" t="s">
        <v>9394</v>
      </c>
      <c r="E2503" s="3" t="s">
        <v>9395</v>
      </c>
      <c r="F2503" s="9"/>
      <c r="G2503" s="3" t="s">
        <v>211</v>
      </c>
      <c r="H2503">
        <v>519</v>
      </c>
      <c r="I2503" s="4"/>
      <c r="J2503" s="5">
        <f>$H$2503 * $I$2503</f>
        <v>0</v>
      </c>
      <c r="K2503" s="3" t="s">
        <v>19</v>
      </c>
      <c r="L2503" s="3" t="s">
        <v>20</v>
      </c>
      <c r="M2503" s="3" t="s">
        <v>36</v>
      </c>
      <c r="N2503" s="3" t="s">
        <v>9379</v>
      </c>
      <c r="O2503" s="3" t="s">
        <v>9380</v>
      </c>
    </row>
    <row r="2504" spans="1:16" ht="22.15" customHeight="1" x14ac:dyDescent="0.2">
      <c r="A2504" s="9"/>
      <c r="B2504" s="3" t="s">
        <v>9375</v>
      </c>
      <c r="C2504" s="3" t="s">
        <v>9396</v>
      </c>
      <c r="D2504" s="3" t="s">
        <v>9397</v>
      </c>
      <c r="E2504" s="3" t="s">
        <v>9398</v>
      </c>
      <c r="F2504" s="10"/>
      <c r="G2504" s="3" t="s">
        <v>215</v>
      </c>
      <c r="H2504">
        <v>519</v>
      </c>
      <c r="I2504" s="4"/>
      <c r="J2504" s="5">
        <f>$H$2504 * $I$2504</f>
        <v>0</v>
      </c>
      <c r="K2504" s="3" t="s">
        <v>19</v>
      </c>
      <c r="L2504" s="3" t="s">
        <v>20</v>
      </c>
      <c r="M2504" s="3" t="s">
        <v>36</v>
      </c>
      <c r="N2504" s="3" t="s">
        <v>9379</v>
      </c>
      <c r="O2504" s="3" t="s">
        <v>9380</v>
      </c>
    </row>
    <row r="2505" spans="1:16" ht="22.15" customHeight="1" x14ac:dyDescent="0.2">
      <c r="A2505" s="9"/>
      <c r="B2505" s="3" t="s">
        <v>9375</v>
      </c>
      <c r="C2505" s="3" t="s">
        <v>9399</v>
      </c>
      <c r="D2505" s="3" t="s">
        <v>9400</v>
      </c>
      <c r="E2505" s="3" t="s">
        <v>9401</v>
      </c>
      <c r="F2505" s="8" t="s">
        <v>6729</v>
      </c>
      <c r="G2505" s="3" t="s">
        <v>252</v>
      </c>
      <c r="H2505">
        <v>519</v>
      </c>
      <c r="I2505" s="4"/>
      <c r="J2505" s="5">
        <f>$H$2505 * $I$2505</f>
        <v>0</v>
      </c>
      <c r="K2505" s="3" t="s">
        <v>19</v>
      </c>
      <c r="L2505" s="3" t="s">
        <v>20</v>
      </c>
      <c r="M2505" s="3" t="s">
        <v>36</v>
      </c>
      <c r="N2505" s="3" t="s">
        <v>9379</v>
      </c>
      <c r="O2505" s="3" t="s">
        <v>9380</v>
      </c>
    </row>
    <row r="2506" spans="1:16" ht="22.15" customHeight="1" x14ac:dyDescent="0.2">
      <c r="A2506" s="9"/>
      <c r="B2506" s="3" t="s">
        <v>9375</v>
      </c>
      <c r="C2506" s="3" t="s">
        <v>9402</v>
      </c>
      <c r="D2506" s="3" t="s">
        <v>9403</v>
      </c>
      <c r="E2506" s="3" t="s">
        <v>9404</v>
      </c>
      <c r="F2506" s="9"/>
      <c r="G2506" s="3" t="s">
        <v>260</v>
      </c>
      <c r="H2506">
        <v>519</v>
      </c>
      <c r="I2506" s="4"/>
      <c r="J2506" s="5">
        <f>$H$2506 * $I$2506</f>
        <v>0</v>
      </c>
      <c r="K2506" s="3" t="s">
        <v>19</v>
      </c>
      <c r="L2506" s="3" t="s">
        <v>20</v>
      </c>
      <c r="M2506" s="3" t="s">
        <v>36</v>
      </c>
      <c r="N2506" s="3" t="s">
        <v>9379</v>
      </c>
      <c r="O2506" s="3" t="s">
        <v>9380</v>
      </c>
    </row>
    <row r="2507" spans="1:16" ht="22.15" customHeight="1" x14ac:dyDescent="0.2">
      <c r="A2507" s="9"/>
      <c r="B2507" s="3" t="s">
        <v>9375</v>
      </c>
      <c r="C2507" s="3" t="s">
        <v>9405</v>
      </c>
      <c r="D2507" s="3" t="s">
        <v>9406</v>
      </c>
      <c r="E2507" s="3" t="s">
        <v>9407</v>
      </c>
      <c r="F2507" s="9"/>
      <c r="G2507" s="3" t="s">
        <v>264</v>
      </c>
      <c r="H2507">
        <v>519</v>
      </c>
      <c r="I2507" s="4"/>
      <c r="J2507" s="5">
        <f>$H$2507 * $I$2507</f>
        <v>0</v>
      </c>
      <c r="K2507" s="3" t="s">
        <v>19</v>
      </c>
      <c r="L2507" s="3" t="s">
        <v>20</v>
      </c>
      <c r="M2507" s="3" t="s">
        <v>36</v>
      </c>
      <c r="N2507" s="3" t="s">
        <v>9379</v>
      </c>
      <c r="O2507" s="3" t="s">
        <v>9380</v>
      </c>
    </row>
    <row r="2508" spans="1:16" ht="22.15" customHeight="1" x14ac:dyDescent="0.2">
      <c r="A2508" s="10"/>
      <c r="B2508" s="3" t="s">
        <v>9375</v>
      </c>
      <c r="C2508" s="3" t="s">
        <v>9408</v>
      </c>
      <c r="D2508" s="3" t="s">
        <v>9409</v>
      </c>
      <c r="E2508" s="3" t="s">
        <v>9410</v>
      </c>
      <c r="F2508" s="10"/>
      <c r="G2508" s="3" t="s">
        <v>268</v>
      </c>
      <c r="H2508">
        <v>519</v>
      </c>
      <c r="I2508" s="4"/>
      <c r="J2508" s="5">
        <f>$H$2508 * $I$2508</f>
        <v>0</v>
      </c>
      <c r="K2508" s="3" t="s">
        <v>19</v>
      </c>
      <c r="L2508" s="3" t="s">
        <v>20</v>
      </c>
      <c r="M2508" s="3" t="s">
        <v>36</v>
      </c>
      <c r="N2508" s="3" t="s">
        <v>9379</v>
      </c>
      <c r="O2508" s="3" t="s">
        <v>9380</v>
      </c>
    </row>
    <row r="2509" spans="1:16" ht="22.15" customHeight="1" x14ac:dyDescent="0.2">
      <c r="A2509" s="8" t="s">
        <v>9411</v>
      </c>
      <c r="B2509" s="3" t="s">
        <v>9412</v>
      </c>
      <c r="C2509" s="3" t="s">
        <v>9413</v>
      </c>
      <c r="D2509" s="3" t="s">
        <v>9414</v>
      </c>
      <c r="E2509" s="3" t="s">
        <v>9415</v>
      </c>
      <c r="F2509" s="8" t="s">
        <v>5159</v>
      </c>
      <c r="G2509" s="3" t="s">
        <v>9416</v>
      </c>
      <c r="H2509">
        <v>461</v>
      </c>
      <c r="I2509" s="4"/>
      <c r="J2509" s="5">
        <f>$H$2509 * $I$2509</f>
        <v>0</v>
      </c>
      <c r="K2509" s="3" t="s">
        <v>19</v>
      </c>
      <c r="L2509" s="3" t="s">
        <v>20</v>
      </c>
      <c r="M2509" s="3" t="s">
        <v>36</v>
      </c>
      <c r="N2509" s="3" t="s">
        <v>9411</v>
      </c>
      <c r="O2509" s="3"/>
    </row>
    <row r="2510" spans="1:16" ht="22.15" customHeight="1" x14ac:dyDescent="0.2">
      <c r="A2510" s="9"/>
      <c r="B2510" s="3" t="s">
        <v>9412</v>
      </c>
      <c r="C2510" s="3" t="s">
        <v>9417</v>
      </c>
      <c r="D2510" s="3" t="s">
        <v>9418</v>
      </c>
      <c r="E2510" s="3" t="s">
        <v>9419</v>
      </c>
      <c r="F2510" s="9"/>
      <c r="G2510" s="3" t="s">
        <v>6744</v>
      </c>
      <c r="H2510">
        <v>461</v>
      </c>
      <c r="I2510" s="4"/>
      <c r="J2510" s="5">
        <f>$H$2510 * $I$2510</f>
        <v>0</v>
      </c>
      <c r="K2510" s="3" t="s">
        <v>19</v>
      </c>
      <c r="L2510" s="3" t="s">
        <v>20</v>
      </c>
      <c r="M2510" s="3" t="s">
        <v>36</v>
      </c>
      <c r="N2510" s="3" t="s">
        <v>9411</v>
      </c>
      <c r="O2510" s="3"/>
    </row>
    <row r="2511" spans="1:16" ht="22.15" customHeight="1" x14ac:dyDescent="0.2">
      <c r="A2511" s="9"/>
      <c r="B2511" s="3" t="s">
        <v>9412</v>
      </c>
      <c r="C2511" s="3" t="s">
        <v>9420</v>
      </c>
      <c r="D2511" s="3" t="s">
        <v>9421</v>
      </c>
      <c r="E2511" s="3" t="s">
        <v>9422</v>
      </c>
      <c r="F2511" s="9"/>
      <c r="G2511" s="3" t="s">
        <v>9423</v>
      </c>
      <c r="H2511">
        <v>461</v>
      </c>
      <c r="I2511" s="4"/>
      <c r="J2511" s="5">
        <f>$H$2511 * $I$2511</f>
        <v>0</v>
      </c>
      <c r="K2511" s="3" t="s">
        <v>19</v>
      </c>
      <c r="L2511" s="3" t="s">
        <v>20</v>
      </c>
      <c r="M2511" s="3" t="s">
        <v>36</v>
      </c>
      <c r="N2511" s="3" t="s">
        <v>9411</v>
      </c>
      <c r="O2511" s="3"/>
    </row>
    <row r="2512" spans="1:16" ht="22.15" customHeight="1" x14ac:dyDescent="0.2">
      <c r="A2512" s="9"/>
      <c r="B2512" s="3" t="s">
        <v>9412</v>
      </c>
      <c r="C2512" s="3" t="s">
        <v>9424</v>
      </c>
      <c r="D2512" s="3" t="s">
        <v>9425</v>
      </c>
      <c r="E2512" s="3" t="s">
        <v>9426</v>
      </c>
      <c r="F2512" s="10"/>
      <c r="G2512" s="3" t="s">
        <v>6762</v>
      </c>
      <c r="H2512">
        <v>461</v>
      </c>
      <c r="I2512" s="4"/>
      <c r="J2512" s="5">
        <f>$H$2512 * $I$2512</f>
        <v>0</v>
      </c>
      <c r="K2512" s="3" t="s">
        <v>19</v>
      </c>
      <c r="L2512" s="3" t="s">
        <v>20</v>
      </c>
      <c r="M2512" s="3" t="s">
        <v>36</v>
      </c>
      <c r="N2512" s="3" t="s">
        <v>9411</v>
      </c>
      <c r="O2512" s="3"/>
    </row>
    <row r="2513" spans="1:16" ht="22.15" customHeight="1" x14ac:dyDescent="0.2">
      <c r="A2513" s="9"/>
      <c r="B2513" s="3" t="s">
        <v>9412</v>
      </c>
      <c r="C2513" s="3" t="s">
        <v>9427</v>
      </c>
      <c r="D2513" s="3" t="s">
        <v>9428</v>
      </c>
      <c r="E2513" s="3" t="s">
        <v>9429</v>
      </c>
      <c r="F2513" s="8" t="s">
        <v>877</v>
      </c>
      <c r="G2513" s="3" t="s">
        <v>252</v>
      </c>
      <c r="H2513">
        <v>461</v>
      </c>
      <c r="I2513" s="4"/>
      <c r="J2513" s="5">
        <f>$H$2513 * $I$2513</f>
        <v>0</v>
      </c>
      <c r="K2513" s="3" t="s">
        <v>19</v>
      </c>
      <c r="L2513" s="3" t="s">
        <v>20</v>
      </c>
      <c r="M2513" s="3" t="s">
        <v>36</v>
      </c>
      <c r="N2513" s="3" t="s">
        <v>9411</v>
      </c>
      <c r="O2513" s="3"/>
    </row>
    <row r="2514" spans="1:16" ht="22.15" customHeight="1" x14ac:dyDescent="0.2">
      <c r="A2514" s="9"/>
      <c r="B2514" s="3" t="s">
        <v>9412</v>
      </c>
      <c r="C2514" s="3" t="s">
        <v>9430</v>
      </c>
      <c r="D2514" s="3" t="s">
        <v>9431</v>
      </c>
      <c r="E2514" s="3" t="s">
        <v>9432</v>
      </c>
      <c r="F2514" s="9"/>
      <c r="G2514" s="3" t="s">
        <v>260</v>
      </c>
      <c r="H2514">
        <v>461</v>
      </c>
      <c r="I2514" s="4"/>
      <c r="J2514" s="5">
        <f>$H$2514 * $I$2514</f>
        <v>0</v>
      </c>
      <c r="K2514" s="3" t="s">
        <v>19</v>
      </c>
      <c r="L2514" s="3" t="s">
        <v>20</v>
      </c>
      <c r="M2514" s="3" t="s">
        <v>36</v>
      </c>
      <c r="N2514" s="3" t="s">
        <v>9411</v>
      </c>
      <c r="O2514" s="3"/>
    </row>
    <row r="2515" spans="1:16" ht="22.15" customHeight="1" x14ac:dyDescent="0.2">
      <c r="A2515" s="9"/>
      <c r="B2515" s="3" t="s">
        <v>9412</v>
      </c>
      <c r="C2515" s="3" t="s">
        <v>9433</v>
      </c>
      <c r="D2515" s="3" t="s">
        <v>9434</v>
      </c>
      <c r="E2515" s="3" t="s">
        <v>9435</v>
      </c>
      <c r="F2515" s="9"/>
      <c r="G2515" s="3" t="s">
        <v>264</v>
      </c>
      <c r="H2515">
        <v>461</v>
      </c>
      <c r="I2515" s="4"/>
      <c r="J2515" s="5">
        <f>$H$2515 * $I$2515</f>
        <v>0</v>
      </c>
      <c r="K2515" s="3" t="s">
        <v>19</v>
      </c>
      <c r="L2515" s="3" t="s">
        <v>20</v>
      </c>
      <c r="M2515" s="3" t="s">
        <v>36</v>
      </c>
      <c r="N2515" s="3" t="s">
        <v>9411</v>
      </c>
      <c r="O2515" s="3"/>
    </row>
    <row r="2516" spans="1:16" ht="22.15" customHeight="1" x14ac:dyDescent="0.2">
      <c r="A2516" s="10"/>
      <c r="B2516" s="3" t="s">
        <v>9412</v>
      </c>
      <c r="C2516" s="3" t="s">
        <v>9436</v>
      </c>
      <c r="D2516" s="3" t="s">
        <v>9437</v>
      </c>
      <c r="E2516" s="3" t="s">
        <v>9438</v>
      </c>
      <c r="F2516" s="10"/>
      <c r="G2516" s="3" t="s">
        <v>268</v>
      </c>
      <c r="H2516">
        <v>461</v>
      </c>
      <c r="I2516" s="4"/>
      <c r="J2516" s="5">
        <f>$H$2516 * $I$2516</f>
        <v>0</v>
      </c>
      <c r="K2516" s="3" t="s">
        <v>19</v>
      </c>
      <c r="L2516" s="3" t="s">
        <v>20</v>
      </c>
      <c r="M2516" s="3" t="s">
        <v>36</v>
      </c>
      <c r="N2516" s="3" t="s">
        <v>9411</v>
      </c>
      <c r="O2516" s="3"/>
    </row>
    <row r="2517" spans="1:16" s="1" customFormat="1" ht="36" customHeight="1" x14ac:dyDescent="0.2">
      <c r="A2517" s="8" t="s">
        <v>9439</v>
      </c>
      <c r="B2517" s="3" t="s">
        <v>9440</v>
      </c>
      <c r="C2517" s="3" t="s">
        <v>9441</v>
      </c>
      <c r="D2517" s="3" t="s">
        <v>9442</v>
      </c>
      <c r="E2517" s="3" t="s">
        <v>9443</v>
      </c>
      <c r="F2517" s="8" t="s">
        <v>404</v>
      </c>
      <c r="G2517" s="3" t="s">
        <v>338</v>
      </c>
      <c r="H2517" s="7">
        <v>730</v>
      </c>
      <c r="I2517" s="4"/>
      <c r="J2517" s="5">
        <f>$H$2517 * $I$2517</f>
        <v>0</v>
      </c>
      <c r="K2517" s="3" t="s">
        <v>19</v>
      </c>
      <c r="L2517" s="3" t="s">
        <v>20</v>
      </c>
      <c r="M2517" s="3" t="s">
        <v>36</v>
      </c>
      <c r="N2517" s="3" t="s">
        <v>9444</v>
      </c>
      <c r="O2517" s="3" t="s">
        <v>5184</v>
      </c>
      <c r="P2517"/>
    </row>
    <row r="2518" spans="1:16" s="1" customFormat="1" ht="36" customHeight="1" x14ac:dyDescent="0.2">
      <c r="A2518" s="10"/>
      <c r="B2518" s="3" t="s">
        <v>9440</v>
      </c>
      <c r="C2518" s="3" t="s">
        <v>9445</v>
      </c>
      <c r="D2518" s="3" t="s">
        <v>9446</v>
      </c>
      <c r="E2518" s="3" t="s">
        <v>9447</v>
      </c>
      <c r="F2518" s="10"/>
      <c r="G2518" s="3" t="s">
        <v>342</v>
      </c>
      <c r="H2518" s="7">
        <v>730</v>
      </c>
      <c r="I2518" s="4"/>
      <c r="J2518" s="5">
        <f>$H$2518 * $I$2518</f>
        <v>0</v>
      </c>
      <c r="K2518" s="3" t="s">
        <v>19</v>
      </c>
      <c r="L2518" s="3" t="s">
        <v>20</v>
      </c>
      <c r="M2518" s="3" t="s">
        <v>36</v>
      </c>
      <c r="N2518" s="3" t="s">
        <v>9444</v>
      </c>
      <c r="O2518" s="3" t="s">
        <v>5184</v>
      </c>
      <c r="P2518"/>
    </row>
    <row r="2519" spans="1:16" ht="22.15" customHeight="1" x14ac:dyDescent="0.2">
      <c r="A2519" s="8" t="s">
        <v>9448</v>
      </c>
      <c r="B2519" s="3" t="s">
        <v>9449</v>
      </c>
      <c r="C2519" s="3" t="s">
        <v>9450</v>
      </c>
      <c r="D2519" s="3" t="s">
        <v>9451</v>
      </c>
      <c r="E2519" s="3" t="s">
        <v>9452</v>
      </c>
      <c r="F2519" s="8" t="s">
        <v>6807</v>
      </c>
      <c r="G2519" s="3" t="s">
        <v>121</v>
      </c>
      <c r="H2519">
        <v>422</v>
      </c>
      <c r="I2519" s="4"/>
      <c r="J2519" s="5">
        <f>$H$2519 * $I$2519</f>
        <v>0</v>
      </c>
      <c r="K2519" s="3" t="s">
        <v>19</v>
      </c>
      <c r="L2519" s="3" t="s">
        <v>20</v>
      </c>
      <c r="M2519" s="3" t="s">
        <v>36</v>
      </c>
      <c r="N2519" s="3" t="s">
        <v>9453</v>
      </c>
      <c r="O2519" s="3" t="s">
        <v>330</v>
      </c>
    </row>
    <row r="2520" spans="1:16" ht="22.15" customHeight="1" x14ac:dyDescent="0.2">
      <c r="A2520" s="9"/>
      <c r="B2520" s="3" t="s">
        <v>9449</v>
      </c>
      <c r="C2520" s="3" t="s">
        <v>9454</v>
      </c>
      <c r="D2520" s="3" t="s">
        <v>9455</v>
      </c>
      <c r="E2520" s="3" t="s">
        <v>9456</v>
      </c>
      <c r="F2520" s="9"/>
      <c r="G2520" s="3" t="s">
        <v>126</v>
      </c>
      <c r="H2520">
        <v>422</v>
      </c>
      <c r="I2520" s="4"/>
      <c r="J2520" s="5">
        <f>$H$2520 * $I$2520</f>
        <v>0</v>
      </c>
      <c r="K2520" s="3" t="s">
        <v>19</v>
      </c>
      <c r="L2520" s="3" t="s">
        <v>20</v>
      </c>
      <c r="M2520" s="3" t="s">
        <v>36</v>
      </c>
      <c r="N2520" s="3" t="s">
        <v>9453</v>
      </c>
      <c r="O2520" s="3" t="s">
        <v>330</v>
      </c>
    </row>
    <row r="2521" spans="1:16" ht="22.15" customHeight="1" x14ac:dyDescent="0.2">
      <c r="A2521" s="9"/>
      <c r="B2521" s="3" t="s">
        <v>9449</v>
      </c>
      <c r="C2521" s="3" t="s">
        <v>9457</v>
      </c>
      <c r="D2521" s="3" t="s">
        <v>9458</v>
      </c>
      <c r="E2521" s="3" t="s">
        <v>9459</v>
      </c>
      <c r="F2521" s="9"/>
      <c r="G2521" s="3" t="s">
        <v>130</v>
      </c>
      <c r="H2521">
        <v>422</v>
      </c>
      <c r="I2521" s="4"/>
      <c r="J2521" s="5">
        <f>$H$2521 * $I$2521</f>
        <v>0</v>
      </c>
      <c r="K2521" s="3" t="s">
        <v>19</v>
      </c>
      <c r="L2521" s="3" t="s">
        <v>20</v>
      </c>
      <c r="M2521" s="3" t="s">
        <v>36</v>
      </c>
      <c r="N2521" s="3" t="s">
        <v>9453</v>
      </c>
      <c r="O2521" s="3" t="s">
        <v>330</v>
      </c>
    </row>
    <row r="2522" spans="1:16" ht="22.15" customHeight="1" x14ac:dyDescent="0.2">
      <c r="A2522" s="9"/>
      <c r="B2522" s="3" t="s">
        <v>9449</v>
      </c>
      <c r="C2522" s="3" t="s">
        <v>9460</v>
      </c>
      <c r="D2522" s="3" t="s">
        <v>9461</v>
      </c>
      <c r="E2522" s="3" t="s">
        <v>9462</v>
      </c>
      <c r="F2522" s="10"/>
      <c r="G2522" s="3" t="s">
        <v>134</v>
      </c>
      <c r="H2522">
        <v>422</v>
      </c>
      <c r="I2522" s="4"/>
      <c r="J2522" s="5">
        <f>$H$2522 * $I$2522</f>
        <v>0</v>
      </c>
      <c r="K2522" s="3" t="s">
        <v>19</v>
      </c>
      <c r="L2522" s="3" t="s">
        <v>20</v>
      </c>
      <c r="M2522" s="3" t="s">
        <v>36</v>
      </c>
      <c r="N2522" s="3" t="s">
        <v>9453</v>
      </c>
      <c r="O2522" s="3" t="s">
        <v>330</v>
      </c>
    </row>
    <row r="2523" spans="1:16" ht="22.15" customHeight="1" x14ac:dyDescent="0.2">
      <c r="A2523" s="9"/>
      <c r="B2523" s="3" t="s">
        <v>9449</v>
      </c>
      <c r="C2523" s="3" t="s">
        <v>9463</v>
      </c>
      <c r="D2523" s="3" t="s">
        <v>9464</v>
      </c>
      <c r="E2523" s="3" t="s">
        <v>9465</v>
      </c>
      <c r="F2523" s="8" t="s">
        <v>1602</v>
      </c>
      <c r="G2523" s="3" t="s">
        <v>240</v>
      </c>
      <c r="H2523">
        <v>422</v>
      </c>
      <c r="I2523" s="4"/>
      <c r="J2523" s="5">
        <f>$H$2523 * $I$2523</f>
        <v>0</v>
      </c>
      <c r="K2523" s="3" t="s">
        <v>19</v>
      </c>
      <c r="L2523" s="3" t="s">
        <v>20</v>
      </c>
      <c r="M2523" s="3" t="s">
        <v>36</v>
      </c>
      <c r="N2523" s="3" t="s">
        <v>9453</v>
      </c>
      <c r="O2523" s="3" t="s">
        <v>330</v>
      </c>
    </row>
    <row r="2524" spans="1:16" ht="22.15" customHeight="1" x14ac:dyDescent="0.2">
      <c r="A2524" s="9"/>
      <c r="B2524" s="3" t="s">
        <v>9449</v>
      </c>
      <c r="C2524" s="3" t="s">
        <v>9466</v>
      </c>
      <c r="D2524" s="3" t="s">
        <v>9467</v>
      </c>
      <c r="E2524" s="3" t="s">
        <v>9468</v>
      </c>
      <c r="F2524" s="9"/>
      <c r="G2524" s="3" t="s">
        <v>244</v>
      </c>
      <c r="H2524">
        <v>422</v>
      </c>
      <c r="I2524" s="4"/>
      <c r="J2524" s="5">
        <f>$H$2524 * $I$2524</f>
        <v>0</v>
      </c>
      <c r="K2524" s="3" t="s">
        <v>19</v>
      </c>
      <c r="L2524" s="3" t="s">
        <v>20</v>
      </c>
      <c r="M2524" s="3" t="s">
        <v>36</v>
      </c>
      <c r="N2524" s="3" t="s">
        <v>9453</v>
      </c>
      <c r="O2524" s="3" t="s">
        <v>330</v>
      </c>
    </row>
    <row r="2525" spans="1:16" ht="22.15" customHeight="1" x14ac:dyDescent="0.2">
      <c r="A2525" s="9"/>
      <c r="B2525" s="3" t="s">
        <v>9449</v>
      </c>
      <c r="C2525" s="3" t="s">
        <v>9469</v>
      </c>
      <c r="D2525" s="3" t="s">
        <v>9470</v>
      </c>
      <c r="E2525" s="3" t="s">
        <v>9471</v>
      </c>
      <c r="F2525" s="9"/>
      <c r="G2525" s="3" t="s">
        <v>6520</v>
      </c>
      <c r="H2525">
        <v>422</v>
      </c>
      <c r="I2525" s="4"/>
      <c r="J2525" s="5">
        <f>$H$2525 * $I$2525</f>
        <v>0</v>
      </c>
      <c r="K2525" s="3" t="s">
        <v>19</v>
      </c>
      <c r="L2525" s="3" t="s">
        <v>20</v>
      </c>
      <c r="M2525" s="3" t="s">
        <v>36</v>
      </c>
      <c r="N2525" s="3" t="s">
        <v>9453</v>
      </c>
      <c r="O2525" s="3" t="s">
        <v>330</v>
      </c>
    </row>
    <row r="2526" spans="1:16" ht="22.15" customHeight="1" x14ac:dyDescent="0.2">
      <c r="A2526" s="10"/>
      <c r="B2526" s="3" t="s">
        <v>9449</v>
      </c>
      <c r="C2526" s="3" t="s">
        <v>9472</v>
      </c>
      <c r="D2526" s="3" t="s">
        <v>9473</v>
      </c>
      <c r="E2526" s="3" t="s">
        <v>9474</v>
      </c>
      <c r="F2526" s="10"/>
      <c r="G2526" s="3" t="s">
        <v>248</v>
      </c>
      <c r="H2526">
        <v>422</v>
      </c>
      <c r="I2526" s="4"/>
      <c r="J2526" s="5">
        <f>$H$2526 * $I$2526</f>
        <v>0</v>
      </c>
      <c r="K2526" s="3" t="s">
        <v>19</v>
      </c>
      <c r="L2526" s="3" t="s">
        <v>20</v>
      </c>
      <c r="M2526" s="3" t="s">
        <v>36</v>
      </c>
      <c r="N2526" s="3" t="s">
        <v>9453</v>
      </c>
      <c r="O2526" s="3" t="s">
        <v>330</v>
      </c>
    </row>
    <row r="2527" spans="1:16" s="1" customFormat="1" ht="73.150000000000006" customHeight="1" x14ac:dyDescent="0.2">
      <c r="A2527" s="3" t="s">
        <v>9475</v>
      </c>
      <c r="B2527" s="3" t="s">
        <v>9476</v>
      </c>
      <c r="C2527" s="3" t="s">
        <v>9477</v>
      </c>
      <c r="D2527" s="3" t="s">
        <v>9478</v>
      </c>
      <c r="E2527" s="3" t="s">
        <v>9479</v>
      </c>
      <c r="F2527" s="3" t="s">
        <v>9480</v>
      </c>
      <c r="G2527" s="3" t="s">
        <v>9481</v>
      </c>
      <c r="H2527" s="7">
        <v>379</v>
      </c>
      <c r="I2527" s="4"/>
      <c r="J2527" s="5">
        <f>$H$2527 * $I$2527</f>
        <v>0</v>
      </c>
      <c r="K2527" s="3" t="s">
        <v>19</v>
      </c>
      <c r="L2527" s="3" t="s">
        <v>20</v>
      </c>
      <c r="M2527" s="3" t="s">
        <v>36</v>
      </c>
      <c r="N2527" s="3" t="s">
        <v>9482</v>
      </c>
      <c r="O2527" s="3" t="s">
        <v>9483</v>
      </c>
      <c r="P2527"/>
    </row>
    <row r="2528" spans="1:16" ht="22.15" customHeight="1" x14ac:dyDescent="0.2">
      <c r="A2528" s="8" t="s">
        <v>9484</v>
      </c>
      <c r="B2528" s="3" t="s">
        <v>9485</v>
      </c>
      <c r="C2528" s="3" t="s">
        <v>9486</v>
      </c>
      <c r="D2528" s="3" t="s">
        <v>9487</v>
      </c>
      <c r="E2528" s="3" t="s">
        <v>9488</v>
      </c>
      <c r="F2528" s="8" t="s">
        <v>404</v>
      </c>
      <c r="G2528" s="3" t="s">
        <v>637</v>
      </c>
      <c r="H2528">
        <v>938</v>
      </c>
      <c r="I2528" s="4"/>
      <c r="J2528" s="5">
        <f>$H$2528 * $I$2528</f>
        <v>0</v>
      </c>
      <c r="K2528" s="3" t="s">
        <v>19</v>
      </c>
      <c r="L2528" s="3" t="s">
        <v>20</v>
      </c>
      <c r="M2528" s="3" t="s">
        <v>36</v>
      </c>
      <c r="N2528" s="3" t="s">
        <v>9489</v>
      </c>
      <c r="O2528" s="3" t="s">
        <v>9490</v>
      </c>
    </row>
    <row r="2529" spans="1:16" ht="22.15" customHeight="1" x14ac:dyDescent="0.2">
      <c r="A2529" s="9"/>
      <c r="B2529" s="3" t="s">
        <v>9485</v>
      </c>
      <c r="C2529" s="3" t="s">
        <v>9491</v>
      </c>
      <c r="D2529" s="3" t="s">
        <v>9492</v>
      </c>
      <c r="E2529" s="3" t="s">
        <v>9493</v>
      </c>
      <c r="F2529" s="9"/>
      <c r="G2529" s="3" t="s">
        <v>3871</v>
      </c>
      <c r="H2529">
        <v>938</v>
      </c>
      <c r="I2529" s="4"/>
      <c r="J2529" s="5">
        <f>$H$2529 * $I$2529</f>
        <v>0</v>
      </c>
      <c r="K2529" s="3" t="s">
        <v>19</v>
      </c>
      <c r="L2529" s="3" t="s">
        <v>20</v>
      </c>
      <c r="M2529" s="3" t="s">
        <v>36</v>
      </c>
      <c r="N2529" s="3" t="s">
        <v>9489</v>
      </c>
      <c r="O2529" s="3" t="s">
        <v>9490</v>
      </c>
    </row>
    <row r="2530" spans="1:16" ht="22.15" customHeight="1" x14ac:dyDescent="0.2">
      <c r="A2530" s="9"/>
      <c r="B2530" s="3" t="s">
        <v>9485</v>
      </c>
      <c r="C2530" s="3" t="s">
        <v>9494</v>
      </c>
      <c r="D2530" s="3" t="s">
        <v>9495</v>
      </c>
      <c r="E2530" s="3" t="s">
        <v>9496</v>
      </c>
      <c r="F2530" s="9"/>
      <c r="G2530" s="3" t="s">
        <v>3846</v>
      </c>
      <c r="H2530">
        <v>938</v>
      </c>
      <c r="I2530" s="4"/>
      <c r="J2530" s="5">
        <f>$H$2530 * $I$2530</f>
        <v>0</v>
      </c>
      <c r="K2530" s="3" t="s">
        <v>19</v>
      </c>
      <c r="L2530" s="3" t="s">
        <v>20</v>
      </c>
      <c r="M2530" s="3" t="s">
        <v>36</v>
      </c>
      <c r="N2530" s="3" t="s">
        <v>9489</v>
      </c>
      <c r="O2530" s="3" t="s">
        <v>9490</v>
      </c>
    </row>
    <row r="2531" spans="1:16" ht="22.15" customHeight="1" x14ac:dyDescent="0.2">
      <c r="A2531" s="9"/>
      <c r="B2531" s="3" t="s">
        <v>9485</v>
      </c>
      <c r="C2531" s="3" t="s">
        <v>9497</v>
      </c>
      <c r="D2531" s="3" t="s">
        <v>9498</v>
      </c>
      <c r="E2531" s="3" t="s">
        <v>9499</v>
      </c>
      <c r="F2531" s="10"/>
      <c r="G2531" s="3" t="s">
        <v>3852</v>
      </c>
      <c r="H2531">
        <v>938</v>
      </c>
      <c r="I2531" s="4"/>
      <c r="J2531" s="5">
        <f>$H$2531 * $I$2531</f>
        <v>0</v>
      </c>
      <c r="K2531" s="3" t="s">
        <v>19</v>
      </c>
      <c r="L2531" s="3" t="s">
        <v>20</v>
      </c>
      <c r="M2531" s="3" t="s">
        <v>36</v>
      </c>
      <c r="N2531" s="3" t="s">
        <v>9489</v>
      </c>
      <c r="O2531" s="3" t="s">
        <v>9490</v>
      </c>
    </row>
    <row r="2532" spans="1:16" ht="22.15" customHeight="1" x14ac:dyDescent="0.2">
      <c r="A2532" s="9"/>
      <c r="B2532" s="3" t="s">
        <v>9485</v>
      </c>
      <c r="C2532" s="3" t="s">
        <v>9500</v>
      </c>
      <c r="D2532" s="3" t="s">
        <v>9501</v>
      </c>
      <c r="E2532" s="3" t="s">
        <v>9502</v>
      </c>
      <c r="F2532" s="8" t="s">
        <v>4252</v>
      </c>
      <c r="G2532" s="3" t="s">
        <v>4253</v>
      </c>
      <c r="H2532">
        <v>938</v>
      </c>
      <c r="I2532" s="4"/>
      <c r="J2532" s="5">
        <f>$H$2532 * $I$2532</f>
        <v>0</v>
      </c>
      <c r="K2532" s="3" t="s">
        <v>19</v>
      </c>
      <c r="L2532" s="3" t="s">
        <v>20</v>
      </c>
      <c r="M2532" s="3" t="s">
        <v>36</v>
      </c>
      <c r="N2532" s="3" t="s">
        <v>9489</v>
      </c>
      <c r="O2532" s="3" t="s">
        <v>9490</v>
      </c>
    </row>
    <row r="2533" spans="1:16" ht="22.15" customHeight="1" x14ac:dyDescent="0.2">
      <c r="A2533" s="9"/>
      <c r="B2533" s="3" t="s">
        <v>9485</v>
      </c>
      <c r="C2533" s="3" t="s">
        <v>9503</v>
      </c>
      <c r="D2533" s="3" t="s">
        <v>9504</v>
      </c>
      <c r="E2533" s="3" t="s">
        <v>9505</v>
      </c>
      <c r="F2533" s="9"/>
      <c r="G2533" s="3" t="s">
        <v>9506</v>
      </c>
      <c r="H2533">
        <v>938</v>
      </c>
      <c r="I2533" s="4"/>
      <c r="J2533" s="5">
        <f>$H$2533 * $I$2533</f>
        <v>0</v>
      </c>
      <c r="K2533" s="3" t="s">
        <v>19</v>
      </c>
      <c r="L2533" s="3" t="s">
        <v>20</v>
      </c>
      <c r="M2533" s="3" t="s">
        <v>36</v>
      </c>
      <c r="N2533" s="3" t="s">
        <v>9489</v>
      </c>
      <c r="O2533" s="3" t="s">
        <v>9490</v>
      </c>
    </row>
    <row r="2534" spans="1:16" ht="22.15" customHeight="1" x14ac:dyDescent="0.2">
      <c r="A2534" s="9"/>
      <c r="B2534" s="3" t="s">
        <v>9485</v>
      </c>
      <c r="C2534" s="3" t="s">
        <v>9507</v>
      </c>
      <c r="D2534" s="3" t="s">
        <v>9508</v>
      </c>
      <c r="E2534" s="3" t="s">
        <v>9509</v>
      </c>
      <c r="F2534" s="9"/>
      <c r="G2534" s="3" t="s">
        <v>4288</v>
      </c>
      <c r="H2534">
        <v>938</v>
      </c>
      <c r="I2534" s="4"/>
      <c r="J2534" s="5">
        <f>$H$2534 * $I$2534</f>
        <v>0</v>
      </c>
      <c r="K2534" s="3" t="s">
        <v>19</v>
      </c>
      <c r="L2534" s="3" t="s">
        <v>20</v>
      </c>
      <c r="M2534" s="3" t="s">
        <v>36</v>
      </c>
      <c r="N2534" s="3" t="s">
        <v>9489</v>
      </c>
      <c r="O2534" s="3" t="s">
        <v>9490</v>
      </c>
    </row>
    <row r="2535" spans="1:16" ht="22.15" customHeight="1" x14ac:dyDescent="0.2">
      <c r="A2535" s="10"/>
      <c r="B2535" s="3" t="s">
        <v>9485</v>
      </c>
      <c r="C2535" s="3" t="s">
        <v>9510</v>
      </c>
      <c r="D2535" s="3" t="s">
        <v>9511</v>
      </c>
      <c r="E2535" s="3" t="s">
        <v>9512</v>
      </c>
      <c r="F2535" s="10"/>
      <c r="G2535" s="3" t="s">
        <v>4292</v>
      </c>
      <c r="H2535">
        <v>938</v>
      </c>
      <c r="I2535" s="4"/>
      <c r="J2535" s="5">
        <f>$H$2535 * $I$2535</f>
        <v>0</v>
      </c>
      <c r="K2535" s="3" t="s">
        <v>19</v>
      </c>
      <c r="L2535" s="3" t="s">
        <v>20</v>
      </c>
      <c r="M2535" s="3" t="s">
        <v>36</v>
      </c>
      <c r="N2535" s="3" t="s">
        <v>9489</v>
      </c>
      <c r="O2535" s="3" t="s">
        <v>9490</v>
      </c>
    </row>
    <row r="2536" spans="1:16" s="1" customFormat="1" ht="36" customHeight="1" x14ac:dyDescent="0.2">
      <c r="A2536" s="8" t="s">
        <v>9513</v>
      </c>
      <c r="B2536" s="3" t="s">
        <v>9514</v>
      </c>
      <c r="C2536" s="3" t="s">
        <v>9515</v>
      </c>
      <c r="D2536" s="3" t="s">
        <v>9516</v>
      </c>
      <c r="E2536" s="3" t="s">
        <v>9517</v>
      </c>
      <c r="F2536" s="3" t="s">
        <v>2629</v>
      </c>
      <c r="G2536" s="3" t="s">
        <v>9518</v>
      </c>
      <c r="H2536" s="7">
        <v>1003</v>
      </c>
      <c r="I2536" s="4"/>
      <c r="J2536" s="5">
        <f>$H$2536 * $I$2536</f>
        <v>0</v>
      </c>
      <c r="K2536" s="3" t="s">
        <v>19</v>
      </c>
      <c r="L2536" s="3" t="s">
        <v>20</v>
      </c>
      <c r="M2536" s="3" t="s">
        <v>36</v>
      </c>
      <c r="N2536" s="3" t="s">
        <v>9513</v>
      </c>
      <c r="O2536" s="3" t="s">
        <v>7674</v>
      </c>
      <c r="P2536"/>
    </row>
    <row r="2537" spans="1:16" s="1" customFormat="1" ht="73.150000000000006" customHeight="1" x14ac:dyDescent="0.2">
      <c r="A2537" s="10"/>
      <c r="B2537" s="3" t="s">
        <v>9514</v>
      </c>
      <c r="C2537" s="3" t="s">
        <v>9519</v>
      </c>
      <c r="D2537" s="3" t="s">
        <v>9520</v>
      </c>
      <c r="E2537" s="3" t="s">
        <v>9521</v>
      </c>
      <c r="F2537" s="3" t="s">
        <v>3839</v>
      </c>
      <c r="G2537" s="3" t="s">
        <v>7603</v>
      </c>
      <c r="H2537" s="7">
        <v>1003</v>
      </c>
      <c r="I2537" s="4"/>
      <c r="J2537" s="5">
        <f>$H$2537 * $I$2537</f>
        <v>0</v>
      </c>
      <c r="K2537" s="3" t="s">
        <v>19</v>
      </c>
      <c r="L2537" s="3" t="s">
        <v>20</v>
      </c>
      <c r="M2537" s="3" t="s">
        <v>36</v>
      </c>
      <c r="N2537" s="3" t="s">
        <v>9513</v>
      </c>
      <c r="O2537" s="3" t="s">
        <v>7674</v>
      </c>
      <c r="P2537"/>
    </row>
    <row r="2538" spans="1:16" s="1" customFormat="1" ht="24" customHeight="1" x14ac:dyDescent="0.2">
      <c r="A2538" s="8" t="s">
        <v>9522</v>
      </c>
      <c r="B2538" s="3" t="s">
        <v>9523</v>
      </c>
      <c r="C2538" s="3" t="s">
        <v>9524</v>
      </c>
      <c r="D2538" s="3" t="s">
        <v>9525</v>
      </c>
      <c r="E2538" s="3" t="s">
        <v>9526</v>
      </c>
      <c r="F2538" s="3" t="s">
        <v>1150</v>
      </c>
      <c r="G2538" s="3" t="s">
        <v>9527</v>
      </c>
      <c r="H2538" s="7">
        <v>459</v>
      </c>
      <c r="I2538" s="4"/>
      <c r="J2538" s="5">
        <f>$H$2538 * $I$2538</f>
        <v>0</v>
      </c>
      <c r="K2538" s="3" t="s">
        <v>19</v>
      </c>
      <c r="L2538" s="3" t="s">
        <v>20</v>
      </c>
      <c r="M2538" s="3" t="s">
        <v>36</v>
      </c>
      <c r="N2538" s="3" t="s">
        <v>9528</v>
      </c>
      <c r="O2538" s="3" t="s">
        <v>9529</v>
      </c>
      <c r="P2538"/>
    </row>
    <row r="2539" spans="1:16" s="1" customFormat="1" ht="24" customHeight="1" x14ac:dyDescent="0.2">
      <c r="A2539" s="9"/>
      <c r="B2539" s="3" t="s">
        <v>9523</v>
      </c>
      <c r="C2539" s="3" t="s">
        <v>9530</v>
      </c>
      <c r="D2539" s="3" t="s">
        <v>9531</v>
      </c>
      <c r="E2539" s="3" t="s">
        <v>9532</v>
      </c>
      <c r="F2539" s="3" t="s">
        <v>1138</v>
      </c>
      <c r="G2539" s="3" t="s">
        <v>1139</v>
      </c>
      <c r="H2539" s="7">
        <v>459</v>
      </c>
      <c r="I2539" s="4"/>
      <c r="J2539" s="5">
        <f>$H$2539 * $I$2539</f>
        <v>0</v>
      </c>
      <c r="K2539" s="3" t="s">
        <v>19</v>
      </c>
      <c r="L2539" s="3" t="s">
        <v>20</v>
      </c>
      <c r="M2539" s="3" t="s">
        <v>36</v>
      </c>
      <c r="N2539" s="3" t="s">
        <v>9528</v>
      </c>
      <c r="O2539" s="3" t="s">
        <v>9529</v>
      </c>
      <c r="P2539"/>
    </row>
    <row r="2540" spans="1:16" s="1" customFormat="1" ht="73.150000000000006" customHeight="1" x14ac:dyDescent="0.2">
      <c r="A2540" s="10"/>
      <c r="B2540" s="3" t="s">
        <v>9523</v>
      </c>
      <c r="C2540" s="3" t="s">
        <v>9533</v>
      </c>
      <c r="D2540" s="3" t="s">
        <v>9534</v>
      </c>
      <c r="E2540" s="3" t="s">
        <v>9535</v>
      </c>
      <c r="F2540" s="3" t="s">
        <v>1145</v>
      </c>
      <c r="G2540" s="3" t="s">
        <v>1146</v>
      </c>
      <c r="H2540" s="7">
        <v>459</v>
      </c>
      <c r="I2540" s="4"/>
      <c r="J2540" s="5">
        <f>$H$2540 * $I$2540</f>
        <v>0</v>
      </c>
      <c r="K2540" s="3" t="s">
        <v>19</v>
      </c>
      <c r="L2540" s="3" t="s">
        <v>20</v>
      </c>
      <c r="M2540" s="3" t="s">
        <v>36</v>
      </c>
      <c r="N2540" s="3" t="s">
        <v>9528</v>
      </c>
      <c r="O2540" s="3" t="s">
        <v>9529</v>
      </c>
      <c r="P2540"/>
    </row>
    <row r="2541" spans="1:16" s="1" customFormat="1" ht="73.150000000000006" customHeight="1" x14ac:dyDescent="0.2">
      <c r="A2541" s="8" t="s">
        <v>9536</v>
      </c>
      <c r="B2541" s="3" t="s">
        <v>1134</v>
      </c>
      <c r="C2541" s="3" t="s">
        <v>9537</v>
      </c>
      <c r="D2541" s="3" t="s">
        <v>9538</v>
      </c>
      <c r="E2541" s="3" t="s">
        <v>9539</v>
      </c>
      <c r="F2541" s="3" t="s">
        <v>327</v>
      </c>
      <c r="G2541" s="3" t="s">
        <v>338</v>
      </c>
      <c r="H2541" s="7">
        <v>402</v>
      </c>
      <c r="I2541" s="4"/>
      <c r="J2541" s="5">
        <f>$H$2541 * $I$2541</f>
        <v>0</v>
      </c>
      <c r="K2541" s="3" t="s">
        <v>19</v>
      </c>
      <c r="L2541" s="3" t="s">
        <v>20</v>
      </c>
      <c r="M2541" s="3" t="s">
        <v>36</v>
      </c>
      <c r="N2541" s="3" t="s">
        <v>1140</v>
      </c>
      <c r="O2541" s="3" t="s">
        <v>1141</v>
      </c>
      <c r="P2541"/>
    </row>
    <row r="2542" spans="1:16" s="1" customFormat="1" ht="73.150000000000006" customHeight="1" x14ac:dyDescent="0.2">
      <c r="A2542" s="9"/>
      <c r="B2542" s="3" t="s">
        <v>1134</v>
      </c>
      <c r="C2542" s="3" t="s">
        <v>9540</v>
      </c>
      <c r="D2542" s="3" t="s">
        <v>9541</v>
      </c>
      <c r="E2542" s="3" t="s">
        <v>9542</v>
      </c>
      <c r="F2542" s="3" t="s">
        <v>6990</v>
      </c>
      <c r="G2542" s="3" t="s">
        <v>9543</v>
      </c>
      <c r="H2542" s="7">
        <v>402</v>
      </c>
      <c r="I2542" s="4"/>
      <c r="J2542" s="5">
        <f>$H$2542 * $I$2542</f>
        <v>0</v>
      </c>
      <c r="K2542" s="3" t="s">
        <v>19</v>
      </c>
      <c r="L2542" s="3" t="s">
        <v>20</v>
      </c>
      <c r="M2542" s="3" t="s">
        <v>36</v>
      </c>
      <c r="N2542" s="3" t="s">
        <v>1140</v>
      </c>
      <c r="O2542" s="3" t="s">
        <v>1141</v>
      </c>
      <c r="P2542"/>
    </row>
    <row r="2543" spans="1:16" s="1" customFormat="1" ht="36" customHeight="1" x14ac:dyDescent="0.2">
      <c r="A2543" s="9"/>
      <c r="B2543" s="3" t="s">
        <v>1134</v>
      </c>
      <c r="C2543" s="3" t="s">
        <v>9544</v>
      </c>
      <c r="D2543" s="3" t="s">
        <v>9545</v>
      </c>
      <c r="E2543" s="3" t="s">
        <v>9546</v>
      </c>
      <c r="F2543" s="8" t="s">
        <v>946</v>
      </c>
      <c r="G2543" s="3" t="s">
        <v>384</v>
      </c>
      <c r="H2543" s="7">
        <v>402</v>
      </c>
      <c r="I2543" s="4"/>
      <c r="J2543" s="5">
        <f>$H$2543 * $I$2543</f>
        <v>0</v>
      </c>
      <c r="K2543" s="3" t="s">
        <v>19</v>
      </c>
      <c r="L2543" s="3" t="s">
        <v>20</v>
      </c>
      <c r="M2543" s="3" t="s">
        <v>36</v>
      </c>
      <c r="N2543" s="3" t="s">
        <v>1140</v>
      </c>
      <c r="O2543" s="3" t="s">
        <v>1141</v>
      </c>
      <c r="P2543"/>
    </row>
    <row r="2544" spans="1:16" s="1" customFormat="1" ht="36" customHeight="1" x14ac:dyDescent="0.2">
      <c r="A2544" s="10"/>
      <c r="B2544" s="3" t="s">
        <v>1134</v>
      </c>
      <c r="C2544" s="3" t="s">
        <v>9547</v>
      </c>
      <c r="D2544" s="3" t="s">
        <v>9548</v>
      </c>
      <c r="E2544" s="3" t="s">
        <v>9549</v>
      </c>
      <c r="F2544" s="10"/>
      <c r="G2544" s="3" t="s">
        <v>388</v>
      </c>
      <c r="H2544" s="7">
        <v>402</v>
      </c>
      <c r="I2544" s="4"/>
      <c r="J2544" s="5">
        <f>$H$2544 * $I$2544</f>
        <v>0</v>
      </c>
      <c r="K2544" s="3" t="s">
        <v>19</v>
      </c>
      <c r="L2544" s="3" t="s">
        <v>20</v>
      </c>
      <c r="M2544" s="3" t="s">
        <v>36</v>
      </c>
      <c r="N2544" s="3" t="s">
        <v>1140</v>
      </c>
      <c r="O2544" s="3" t="s">
        <v>1141</v>
      </c>
      <c r="P2544"/>
    </row>
    <row r="2545" spans="1:16" s="1" customFormat="1" ht="24" customHeight="1" x14ac:dyDescent="0.2">
      <c r="A2545" s="8" t="s">
        <v>9550</v>
      </c>
      <c r="B2545" s="3" t="s">
        <v>9551</v>
      </c>
      <c r="C2545" s="3" t="s">
        <v>9552</v>
      </c>
      <c r="D2545" s="3" t="s">
        <v>9553</v>
      </c>
      <c r="E2545" s="3" t="s">
        <v>9554</v>
      </c>
      <c r="F2545" s="8" t="s">
        <v>6990</v>
      </c>
      <c r="G2545" s="3" t="s">
        <v>9543</v>
      </c>
      <c r="H2545" s="7">
        <v>402</v>
      </c>
      <c r="I2545" s="4"/>
      <c r="J2545" s="5">
        <f>$H$2545 * $I$2545</f>
        <v>0</v>
      </c>
      <c r="K2545" s="3" t="s">
        <v>19</v>
      </c>
      <c r="L2545" s="3" t="s">
        <v>20</v>
      </c>
      <c r="M2545" s="3" t="s">
        <v>36</v>
      </c>
      <c r="N2545" s="3" t="s">
        <v>9555</v>
      </c>
      <c r="O2545" s="3" t="s">
        <v>9556</v>
      </c>
      <c r="P2545"/>
    </row>
    <row r="2546" spans="1:16" s="1" customFormat="1" ht="24" customHeight="1" x14ac:dyDescent="0.2">
      <c r="A2546" s="9"/>
      <c r="B2546" s="3" t="s">
        <v>9551</v>
      </c>
      <c r="C2546" s="3" t="s">
        <v>9557</v>
      </c>
      <c r="D2546" s="3" t="s">
        <v>9558</v>
      </c>
      <c r="E2546" s="3" t="s">
        <v>9559</v>
      </c>
      <c r="F2546" s="9"/>
      <c r="G2546" s="3" t="s">
        <v>9560</v>
      </c>
      <c r="H2546" s="7">
        <v>402</v>
      </c>
      <c r="I2546" s="4"/>
      <c r="J2546" s="5">
        <f>$H$2546 * $I$2546</f>
        <v>0</v>
      </c>
      <c r="K2546" s="3" t="s">
        <v>19</v>
      </c>
      <c r="L2546" s="3" t="s">
        <v>20</v>
      </c>
      <c r="M2546" s="3" t="s">
        <v>36</v>
      </c>
      <c r="N2546" s="3" t="s">
        <v>9555</v>
      </c>
      <c r="O2546" s="3" t="s">
        <v>9556</v>
      </c>
      <c r="P2546"/>
    </row>
    <row r="2547" spans="1:16" s="1" customFormat="1" ht="24" customHeight="1" x14ac:dyDescent="0.2">
      <c r="A2547" s="9"/>
      <c r="B2547" s="3" t="s">
        <v>9551</v>
      </c>
      <c r="C2547" s="3" t="s">
        <v>9561</v>
      </c>
      <c r="D2547" s="3" t="s">
        <v>9562</v>
      </c>
      <c r="E2547" s="3" t="s">
        <v>9563</v>
      </c>
      <c r="F2547" s="10"/>
      <c r="G2547" s="3" t="s">
        <v>9564</v>
      </c>
      <c r="H2547" s="7">
        <v>402</v>
      </c>
      <c r="I2547" s="4"/>
      <c r="J2547" s="5">
        <f>$H$2547 * $I$2547</f>
        <v>0</v>
      </c>
      <c r="K2547" s="3" t="s">
        <v>19</v>
      </c>
      <c r="L2547" s="3" t="s">
        <v>20</v>
      </c>
      <c r="M2547" s="3" t="s">
        <v>36</v>
      </c>
      <c r="N2547" s="3" t="s">
        <v>9555</v>
      </c>
      <c r="O2547" s="3" t="s">
        <v>9556</v>
      </c>
      <c r="P2547"/>
    </row>
    <row r="2548" spans="1:16" s="1" customFormat="1" ht="36" customHeight="1" x14ac:dyDescent="0.2">
      <c r="A2548" s="9"/>
      <c r="B2548" s="3" t="s">
        <v>9551</v>
      </c>
      <c r="C2548" s="3" t="s">
        <v>9565</v>
      </c>
      <c r="D2548" s="3" t="s">
        <v>9566</v>
      </c>
      <c r="E2548" s="3" t="s">
        <v>9567</v>
      </c>
      <c r="F2548" s="8" t="s">
        <v>946</v>
      </c>
      <c r="G2548" s="3" t="s">
        <v>392</v>
      </c>
      <c r="H2548" s="7">
        <v>402</v>
      </c>
      <c r="I2548" s="4"/>
      <c r="J2548" s="5">
        <f>$H$2548 * $I$2548</f>
        <v>0</v>
      </c>
      <c r="K2548" s="3" t="s">
        <v>19</v>
      </c>
      <c r="L2548" s="3" t="s">
        <v>20</v>
      </c>
      <c r="M2548" s="3" t="s">
        <v>36</v>
      </c>
      <c r="N2548" s="3" t="s">
        <v>9555</v>
      </c>
      <c r="O2548" s="3" t="s">
        <v>9556</v>
      </c>
      <c r="P2548"/>
    </row>
    <row r="2549" spans="1:16" s="1" customFormat="1" ht="36" customHeight="1" x14ac:dyDescent="0.2">
      <c r="A2549" s="10"/>
      <c r="B2549" s="3" t="s">
        <v>9551</v>
      </c>
      <c r="C2549" s="3" t="s">
        <v>9568</v>
      </c>
      <c r="D2549" s="3" t="s">
        <v>9569</v>
      </c>
      <c r="E2549" s="3" t="s">
        <v>9570</v>
      </c>
      <c r="F2549" s="10"/>
      <c r="G2549" s="3" t="s">
        <v>396</v>
      </c>
      <c r="H2549" s="7">
        <v>402</v>
      </c>
      <c r="I2549" s="4"/>
      <c r="J2549" s="5">
        <f>$H$2549 * $I$2549</f>
        <v>0</v>
      </c>
      <c r="K2549" s="3" t="s">
        <v>19</v>
      </c>
      <c r="L2549" s="3" t="s">
        <v>20</v>
      </c>
      <c r="M2549" s="3" t="s">
        <v>36</v>
      </c>
      <c r="N2549" s="3" t="s">
        <v>9555</v>
      </c>
      <c r="O2549" s="3" t="s">
        <v>9556</v>
      </c>
      <c r="P2549"/>
    </row>
    <row r="2550" spans="1:16" s="1" customFormat="1" ht="24" customHeight="1" x14ac:dyDescent="0.2">
      <c r="A2550" s="8" t="s">
        <v>9571</v>
      </c>
      <c r="B2550" s="3" t="s">
        <v>9551</v>
      </c>
      <c r="C2550" s="3" t="s">
        <v>9572</v>
      </c>
      <c r="D2550" s="3" t="s">
        <v>9573</v>
      </c>
      <c r="E2550" s="3" t="s">
        <v>9574</v>
      </c>
      <c r="F2550" s="8" t="s">
        <v>1138</v>
      </c>
      <c r="G2550" s="3" t="s">
        <v>9575</v>
      </c>
      <c r="H2550" s="7">
        <v>402</v>
      </c>
      <c r="I2550" s="4"/>
      <c r="J2550" s="5">
        <f>$H$2550 * $I$2550</f>
        <v>0</v>
      </c>
      <c r="K2550" s="3" t="s">
        <v>19</v>
      </c>
      <c r="L2550" s="3" t="s">
        <v>20</v>
      </c>
      <c r="M2550" s="3" t="s">
        <v>36</v>
      </c>
      <c r="N2550" s="3" t="s">
        <v>9555</v>
      </c>
      <c r="O2550" s="3" t="s">
        <v>9556</v>
      </c>
      <c r="P2550"/>
    </row>
    <row r="2551" spans="1:16" s="1" customFormat="1" ht="24" customHeight="1" x14ac:dyDescent="0.2">
      <c r="A2551" s="9"/>
      <c r="B2551" s="3" t="s">
        <v>9551</v>
      </c>
      <c r="C2551" s="3" t="s">
        <v>9576</v>
      </c>
      <c r="D2551" s="3" t="s">
        <v>9577</v>
      </c>
      <c r="E2551" s="3" t="s">
        <v>9578</v>
      </c>
      <c r="F2551" s="9"/>
      <c r="G2551" s="3" t="s">
        <v>1139</v>
      </c>
      <c r="H2551" s="7">
        <v>402</v>
      </c>
      <c r="I2551" s="4"/>
      <c r="J2551" s="5">
        <f>$H$2551 * $I$2551</f>
        <v>0</v>
      </c>
      <c r="K2551" s="3" t="s">
        <v>19</v>
      </c>
      <c r="L2551" s="3" t="s">
        <v>20</v>
      </c>
      <c r="M2551" s="3" t="s">
        <v>36</v>
      </c>
      <c r="N2551" s="3" t="s">
        <v>9555</v>
      </c>
      <c r="O2551" s="3" t="s">
        <v>9556</v>
      </c>
      <c r="P2551"/>
    </row>
    <row r="2552" spans="1:16" s="1" customFormat="1" ht="24" customHeight="1" x14ac:dyDescent="0.2">
      <c r="A2552" s="9"/>
      <c r="B2552" s="3" t="s">
        <v>9551</v>
      </c>
      <c r="C2552" s="3" t="s">
        <v>9579</v>
      </c>
      <c r="D2552" s="3" t="s">
        <v>9580</v>
      </c>
      <c r="E2552" s="3" t="s">
        <v>9581</v>
      </c>
      <c r="F2552" s="10"/>
      <c r="G2552" s="3" t="s">
        <v>2324</v>
      </c>
      <c r="H2552" s="7">
        <v>402</v>
      </c>
      <c r="I2552" s="4"/>
      <c r="J2552" s="5">
        <f>$H$2552 * $I$2552</f>
        <v>0</v>
      </c>
      <c r="K2552" s="3" t="s">
        <v>19</v>
      </c>
      <c r="L2552" s="3" t="s">
        <v>20</v>
      </c>
      <c r="M2552" s="3" t="s">
        <v>36</v>
      </c>
      <c r="N2552" s="3" t="s">
        <v>9555</v>
      </c>
      <c r="O2552" s="3" t="s">
        <v>9556</v>
      </c>
      <c r="P2552"/>
    </row>
    <row r="2553" spans="1:16" s="1" customFormat="1" ht="24" customHeight="1" x14ac:dyDescent="0.2">
      <c r="A2553" s="9"/>
      <c r="B2553" s="3" t="s">
        <v>9551</v>
      </c>
      <c r="C2553" s="3" t="s">
        <v>9582</v>
      </c>
      <c r="D2553" s="3" t="s">
        <v>9583</v>
      </c>
      <c r="E2553" s="3" t="s">
        <v>9584</v>
      </c>
      <c r="F2553" s="8" t="s">
        <v>1145</v>
      </c>
      <c r="G2553" s="3" t="s">
        <v>9585</v>
      </c>
      <c r="H2553" s="7">
        <v>402</v>
      </c>
      <c r="I2553" s="4"/>
      <c r="J2553" s="5">
        <f>$H$2553 * $I$2553</f>
        <v>0</v>
      </c>
      <c r="K2553" s="3" t="s">
        <v>19</v>
      </c>
      <c r="L2553" s="3" t="s">
        <v>20</v>
      </c>
      <c r="M2553" s="3" t="s">
        <v>36</v>
      </c>
      <c r="N2553" s="3" t="s">
        <v>9555</v>
      </c>
      <c r="O2553" s="3" t="s">
        <v>9556</v>
      </c>
      <c r="P2553"/>
    </row>
    <row r="2554" spans="1:16" s="1" customFormat="1" ht="24" customHeight="1" x14ac:dyDescent="0.2">
      <c r="A2554" s="9"/>
      <c r="B2554" s="3" t="s">
        <v>9551</v>
      </c>
      <c r="C2554" s="3" t="s">
        <v>9586</v>
      </c>
      <c r="D2554" s="3" t="s">
        <v>9587</v>
      </c>
      <c r="E2554" s="3" t="s">
        <v>9588</v>
      </c>
      <c r="F2554" s="9"/>
      <c r="G2554" s="3" t="s">
        <v>9589</v>
      </c>
      <c r="H2554" s="7">
        <v>402</v>
      </c>
      <c r="I2554" s="4"/>
      <c r="J2554" s="5">
        <f>$H$2554 * $I$2554</f>
        <v>0</v>
      </c>
      <c r="K2554" s="3" t="s">
        <v>19</v>
      </c>
      <c r="L2554" s="3" t="s">
        <v>20</v>
      </c>
      <c r="M2554" s="3" t="s">
        <v>36</v>
      </c>
      <c r="N2554" s="3" t="s">
        <v>9555</v>
      </c>
      <c r="O2554" s="3" t="s">
        <v>9556</v>
      </c>
      <c r="P2554"/>
    </row>
    <row r="2555" spans="1:16" s="1" customFormat="1" ht="24" customHeight="1" x14ac:dyDescent="0.2">
      <c r="A2555" s="9"/>
      <c r="B2555" s="3" t="s">
        <v>9551</v>
      </c>
      <c r="C2555" s="3" t="s">
        <v>9590</v>
      </c>
      <c r="D2555" s="3" t="s">
        <v>9591</v>
      </c>
      <c r="E2555" s="3" t="s">
        <v>9592</v>
      </c>
      <c r="F2555" s="10"/>
      <c r="G2555" s="3" t="s">
        <v>1146</v>
      </c>
      <c r="H2555" s="7">
        <v>402</v>
      </c>
      <c r="I2555" s="4"/>
      <c r="J2555" s="5">
        <f>$H$2555 * $I$2555</f>
        <v>0</v>
      </c>
      <c r="K2555" s="3" t="s">
        <v>19</v>
      </c>
      <c r="L2555" s="3" t="s">
        <v>20</v>
      </c>
      <c r="M2555" s="3" t="s">
        <v>36</v>
      </c>
      <c r="N2555" s="3" t="s">
        <v>9555</v>
      </c>
      <c r="O2555" s="3" t="s">
        <v>9556</v>
      </c>
      <c r="P2555"/>
    </row>
    <row r="2556" spans="1:16" s="1" customFormat="1" ht="36" customHeight="1" x14ac:dyDescent="0.2">
      <c r="A2556" s="9"/>
      <c r="B2556" s="3" t="s">
        <v>9551</v>
      </c>
      <c r="C2556" s="3" t="s">
        <v>9593</v>
      </c>
      <c r="D2556" s="3" t="s">
        <v>9594</v>
      </c>
      <c r="E2556" s="3" t="s">
        <v>9595</v>
      </c>
      <c r="F2556" s="8" t="s">
        <v>1150</v>
      </c>
      <c r="G2556" s="3" t="s">
        <v>9596</v>
      </c>
      <c r="H2556" s="7">
        <v>402</v>
      </c>
      <c r="I2556" s="4"/>
      <c r="J2556" s="5">
        <f>$H$2556 * $I$2556</f>
        <v>0</v>
      </c>
      <c r="K2556" s="3" t="s">
        <v>19</v>
      </c>
      <c r="L2556" s="3" t="s">
        <v>20</v>
      </c>
      <c r="M2556" s="3" t="s">
        <v>36</v>
      </c>
      <c r="N2556" s="3" t="s">
        <v>9555</v>
      </c>
      <c r="O2556" s="3" t="s">
        <v>9556</v>
      </c>
      <c r="P2556"/>
    </row>
    <row r="2557" spans="1:16" s="1" customFormat="1" ht="36" customHeight="1" x14ac:dyDescent="0.2">
      <c r="A2557" s="10"/>
      <c r="B2557" s="3" t="s">
        <v>9551</v>
      </c>
      <c r="C2557" s="3" t="s">
        <v>9597</v>
      </c>
      <c r="D2557" s="3" t="s">
        <v>9598</v>
      </c>
      <c r="E2557" s="3" t="s">
        <v>9599</v>
      </c>
      <c r="F2557" s="10"/>
      <c r="G2557" s="3" t="s">
        <v>1151</v>
      </c>
      <c r="H2557" s="7">
        <v>402</v>
      </c>
      <c r="I2557" s="4"/>
      <c r="J2557" s="5">
        <f>$H$2557 * $I$2557</f>
        <v>0</v>
      </c>
      <c r="K2557" s="3" t="s">
        <v>19</v>
      </c>
      <c r="L2557" s="3" t="s">
        <v>20</v>
      </c>
      <c r="M2557" s="3" t="s">
        <v>36</v>
      </c>
      <c r="N2557" s="3" t="s">
        <v>9555</v>
      </c>
      <c r="O2557" s="3" t="s">
        <v>9556</v>
      </c>
      <c r="P2557"/>
    </row>
    <row r="2558" spans="1:16" s="1" customFormat="1" ht="24" customHeight="1" x14ac:dyDescent="0.2">
      <c r="A2558" s="8" t="s">
        <v>9600</v>
      </c>
      <c r="B2558" s="3"/>
      <c r="C2558" s="3" t="s">
        <v>9601</v>
      </c>
      <c r="D2558" s="3" t="s">
        <v>9602</v>
      </c>
      <c r="E2558" s="3" t="s">
        <v>9603</v>
      </c>
      <c r="F2558" s="3"/>
      <c r="G2558" s="3" t="s">
        <v>1179</v>
      </c>
      <c r="H2558" s="7">
        <v>407</v>
      </c>
      <c r="I2558" s="4"/>
      <c r="J2558" s="5">
        <f>$H$2558 * $I$2558</f>
        <v>0</v>
      </c>
      <c r="K2558" s="3" t="s">
        <v>19</v>
      </c>
      <c r="L2558" s="3" t="s">
        <v>20</v>
      </c>
      <c r="M2558" s="3" t="s">
        <v>21</v>
      </c>
      <c r="N2558" s="3" t="s">
        <v>9600</v>
      </c>
      <c r="O2558" s="3" t="s">
        <v>9604</v>
      </c>
      <c r="P2558"/>
    </row>
    <row r="2559" spans="1:16" s="1" customFormat="1" ht="24" customHeight="1" x14ac:dyDescent="0.2">
      <c r="A2559" s="9"/>
      <c r="B2559" s="3"/>
      <c r="C2559" s="3" t="s">
        <v>9605</v>
      </c>
      <c r="D2559" s="3" t="s">
        <v>9606</v>
      </c>
      <c r="E2559" s="3" t="s">
        <v>9607</v>
      </c>
      <c r="F2559" s="3"/>
      <c r="G2559" s="3" t="s">
        <v>1156</v>
      </c>
      <c r="H2559" s="7">
        <v>407</v>
      </c>
      <c r="I2559" s="4"/>
      <c r="J2559" s="5">
        <f>$H$2559 * $I$2559</f>
        <v>0</v>
      </c>
      <c r="K2559" s="3" t="s">
        <v>19</v>
      </c>
      <c r="L2559" s="3" t="s">
        <v>20</v>
      </c>
      <c r="M2559" s="3" t="s">
        <v>21</v>
      </c>
      <c r="N2559" s="3" t="s">
        <v>9600</v>
      </c>
      <c r="O2559" s="3" t="s">
        <v>9604</v>
      </c>
      <c r="P2559"/>
    </row>
    <row r="2560" spans="1:16" s="1" customFormat="1" ht="24" customHeight="1" x14ac:dyDescent="0.2">
      <c r="A2560" s="10"/>
      <c r="B2560" s="3"/>
      <c r="C2560" s="3" t="s">
        <v>9608</v>
      </c>
      <c r="D2560" s="3" t="s">
        <v>9609</v>
      </c>
      <c r="E2560" s="3" t="s">
        <v>9610</v>
      </c>
      <c r="F2560" s="3"/>
      <c r="G2560" s="3" t="s">
        <v>1186</v>
      </c>
      <c r="H2560" s="7">
        <v>407</v>
      </c>
      <c r="I2560" s="4"/>
      <c r="J2560" s="5">
        <f>$H$2560 * $I$2560</f>
        <v>0</v>
      </c>
      <c r="K2560" s="3" t="s">
        <v>19</v>
      </c>
      <c r="L2560" s="3" t="s">
        <v>20</v>
      </c>
      <c r="M2560" s="3" t="s">
        <v>21</v>
      </c>
      <c r="N2560" s="3" t="s">
        <v>9600</v>
      </c>
      <c r="O2560" s="3" t="s">
        <v>9604</v>
      </c>
      <c r="P2560"/>
    </row>
    <row r="2561" spans="1:16" ht="22.15" customHeight="1" x14ac:dyDescent="0.2">
      <c r="A2561" s="8" t="s">
        <v>9611</v>
      </c>
      <c r="B2561" s="3"/>
      <c r="C2561" s="3" t="s">
        <v>9612</v>
      </c>
      <c r="D2561" s="3" t="s">
        <v>9613</v>
      </c>
      <c r="E2561" s="3" t="s">
        <v>9614</v>
      </c>
      <c r="F2561" s="3"/>
      <c r="G2561" s="3" t="s">
        <v>1179</v>
      </c>
      <c r="H2561">
        <v>388</v>
      </c>
      <c r="I2561" s="4"/>
      <c r="J2561" s="5">
        <f>$H$2561 * $I$2561</f>
        <v>0</v>
      </c>
      <c r="K2561" s="3" t="s">
        <v>19</v>
      </c>
      <c r="L2561" s="3" t="s">
        <v>20</v>
      </c>
      <c r="M2561" s="3" t="s">
        <v>21</v>
      </c>
      <c r="N2561" s="3" t="s">
        <v>9615</v>
      </c>
      <c r="O2561" s="3" t="s">
        <v>23</v>
      </c>
    </row>
    <row r="2562" spans="1:16" ht="22.15" customHeight="1" x14ac:dyDescent="0.2">
      <c r="A2562" s="9"/>
      <c r="B2562" s="3"/>
      <c r="C2562" s="3" t="s">
        <v>9616</v>
      </c>
      <c r="D2562" s="3" t="s">
        <v>9617</v>
      </c>
      <c r="E2562" s="3" t="s">
        <v>9618</v>
      </c>
      <c r="F2562" s="3"/>
      <c r="G2562" s="3" t="s">
        <v>1156</v>
      </c>
      <c r="H2562">
        <v>388</v>
      </c>
      <c r="I2562" s="4"/>
      <c r="J2562" s="5">
        <f>$H$2562 * $I$2562</f>
        <v>0</v>
      </c>
      <c r="K2562" s="3" t="s">
        <v>19</v>
      </c>
      <c r="L2562" s="3" t="s">
        <v>20</v>
      </c>
      <c r="M2562" s="3" t="s">
        <v>21</v>
      </c>
      <c r="N2562" s="3" t="s">
        <v>9615</v>
      </c>
      <c r="O2562" s="3" t="s">
        <v>23</v>
      </c>
    </row>
    <row r="2563" spans="1:16" ht="22.15" customHeight="1" x14ac:dyDescent="0.2">
      <c r="A2563" s="9"/>
      <c r="B2563" s="3"/>
      <c r="C2563" s="3" t="s">
        <v>9619</v>
      </c>
      <c r="D2563" s="3" t="s">
        <v>9620</v>
      </c>
      <c r="E2563" s="3" t="s">
        <v>9621</v>
      </c>
      <c r="F2563" s="3"/>
      <c r="G2563" s="3" t="s">
        <v>1186</v>
      </c>
      <c r="H2563">
        <v>388</v>
      </c>
      <c r="I2563" s="4"/>
      <c r="J2563" s="5">
        <f>$H$2563 * $I$2563</f>
        <v>0</v>
      </c>
      <c r="K2563" s="3" t="s">
        <v>19</v>
      </c>
      <c r="L2563" s="3" t="s">
        <v>20</v>
      </c>
      <c r="M2563" s="3" t="s">
        <v>21</v>
      </c>
      <c r="N2563" s="3" t="s">
        <v>9615</v>
      </c>
      <c r="O2563" s="3" t="s">
        <v>23</v>
      </c>
    </row>
    <row r="2564" spans="1:16" ht="22.15" customHeight="1" x14ac:dyDescent="0.2">
      <c r="A2564" s="10"/>
      <c r="B2564" s="3"/>
      <c r="C2564" s="3" t="s">
        <v>9622</v>
      </c>
      <c r="D2564" s="3" t="s">
        <v>9623</v>
      </c>
      <c r="E2564" s="3" t="s">
        <v>9624</v>
      </c>
      <c r="F2564" s="3"/>
      <c r="G2564" s="3" t="s">
        <v>1190</v>
      </c>
      <c r="H2564">
        <v>388</v>
      </c>
      <c r="I2564" s="4"/>
      <c r="J2564" s="5">
        <f>$H$2564 * $I$2564</f>
        <v>0</v>
      </c>
      <c r="K2564" s="3" t="s">
        <v>19</v>
      </c>
      <c r="L2564" s="3" t="s">
        <v>20</v>
      </c>
      <c r="M2564" s="3" t="s">
        <v>21</v>
      </c>
      <c r="N2564" s="3" t="s">
        <v>9615</v>
      </c>
      <c r="O2564" s="3" t="s">
        <v>23</v>
      </c>
    </row>
    <row r="2565" spans="1:16" s="1" customFormat="1" ht="36" customHeight="1" x14ac:dyDescent="0.2">
      <c r="A2565" s="8" t="s">
        <v>9625</v>
      </c>
      <c r="B2565" s="3" t="s">
        <v>9626</v>
      </c>
      <c r="C2565" s="3" t="s">
        <v>9627</v>
      </c>
      <c r="D2565" s="3" t="s">
        <v>9628</v>
      </c>
      <c r="E2565" s="3" t="s">
        <v>9629</v>
      </c>
      <c r="F2565" s="3"/>
      <c r="G2565" s="3" t="s">
        <v>9630</v>
      </c>
      <c r="H2565" s="7">
        <v>426</v>
      </c>
      <c r="I2565" s="4"/>
      <c r="J2565" s="5">
        <f>$H$2565 * $I$2565</f>
        <v>0</v>
      </c>
      <c r="K2565" s="3" t="s">
        <v>19</v>
      </c>
      <c r="L2565" s="3" t="s">
        <v>20</v>
      </c>
      <c r="M2565" s="3" t="s">
        <v>21</v>
      </c>
      <c r="N2565" s="3" t="s">
        <v>274</v>
      </c>
      <c r="O2565" s="3" t="s">
        <v>275</v>
      </c>
      <c r="P2565"/>
    </row>
    <row r="2566" spans="1:16" s="1" customFormat="1" ht="36" customHeight="1" x14ac:dyDescent="0.2">
      <c r="A2566" s="10"/>
      <c r="B2566" s="3" t="s">
        <v>9626</v>
      </c>
      <c r="C2566" s="3" t="s">
        <v>9631</v>
      </c>
      <c r="D2566" s="3" t="s">
        <v>9632</v>
      </c>
      <c r="E2566" s="3" t="s">
        <v>9633</v>
      </c>
      <c r="F2566" s="3"/>
      <c r="G2566" s="3" t="s">
        <v>993</v>
      </c>
      <c r="H2566" s="7">
        <v>426</v>
      </c>
      <c r="I2566" s="4"/>
      <c r="J2566" s="5">
        <f>$H$2566 * $I$2566</f>
        <v>0</v>
      </c>
      <c r="K2566" s="3" t="s">
        <v>19</v>
      </c>
      <c r="L2566" s="3" t="s">
        <v>20</v>
      </c>
      <c r="M2566" s="3" t="s">
        <v>21</v>
      </c>
      <c r="N2566" s="3" t="s">
        <v>274</v>
      </c>
      <c r="O2566" s="3" t="s">
        <v>275</v>
      </c>
      <c r="P2566"/>
    </row>
    <row r="2567" spans="1:16" s="1" customFormat="1" ht="24" customHeight="1" x14ac:dyDescent="0.2">
      <c r="A2567" s="8" t="s">
        <v>9634</v>
      </c>
      <c r="B2567" s="3" t="s">
        <v>9635</v>
      </c>
      <c r="C2567" s="3" t="s">
        <v>9636</v>
      </c>
      <c r="D2567" s="3" t="s">
        <v>9637</v>
      </c>
      <c r="E2567" s="3" t="s">
        <v>9638</v>
      </c>
      <c r="F2567" s="3"/>
      <c r="G2567" s="3" t="s">
        <v>9639</v>
      </c>
      <c r="H2567" s="7">
        <v>880</v>
      </c>
      <c r="I2567" s="4"/>
      <c r="J2567" s="5">
        <f>$H$2567 * $I$2567</f>
        <v>0</v>
      </c>
      <c r="K2567" s="3" t="s">
        <v>19</v>
      </c>
      <c r="L2567" s="3" t="s">
        <v>20</v>
      </c>
      <c r="M2567" s="3" t="s">
        <v>21</v>
      </c>
      <c r="N2567" s="3" t="s">
        <v>274</v>
      </c>
      <c r="O2567" s="3" t="s">
        <v>275</v>
      </c>
      <c r="P2567"/>
    </row>
    <row r="2568" spans="1:16" s="1" customFormat="1" ht="24" customHeight="1" x14ac:dyDescent="0.2">
      <c r="A2568" s="9"/>
      <c r="B2568" s="3" t="s">
        <v>9635</v>
      </c>
      <c r="C2568" s="3" t="s">
        <v>9640</v>
      </c>
      <c r="D2568" s="3" t="s">
        <v>9641</v>
      </c>
      <c r="E2568" s="3" t="s">
        <v>9642</v>
      </c>
      <c r="F2568" s="3"/>
      <c r="G2568" s="3" t="s">
        <v>9643</v>
      </c>
      <c r="H2568" s="7">
        <v>880</v>
      </c>
      <c r="I2568" s="4"/>
      <c r="J2568" s="5">
        <f>$H$2568 * $I$2568</f>
        <v>0</v>
      </c>
      <c r="K2568" s="3" t="s">
        <v>19</v>
      </c>
      <c r="L2568" s="3" t="s">
        <v>20</v>
      </c>
      <c r="M2568" s="3" t="s">
        <v>21</v>
      </c>
      <c r="N2568" s="3" t="s">
        <v>274</v>
      </c>
      <c r="O2568" s="3" t="s">
        <v>275</v>
      </c>
      <c r="P2568"/>
    </row>
    <row r="2569" spans="1:16" s="1" customFormat="1" ht="24" customHeight="1" x14ac:dyDescent="0.2">
      <c r="A2569" s="10"/>
      <c r="B2569" s="3" t="s">
        <v>9635</v>
      </c>
      <c r="C2569" s="3" t="s">
        <v>9644</v>
      </c>
      <c r="D2569" s="3" t="s">
        <v>9645</v>
      </c>
      <c r="E2569" s="3" t="s">
        <v>9646</v>
      </c>
      <c r="F2569" s="3"/>
      <c r="G2569" s="3" t="s">
        <v>9647</v>
      </c>
      <c r="H2569" s="7">
        <v>880</v>
      </c>
      <c r="I2569" s="4"/>
      <c r="J2569" s="5">
        <f>$H$2569 * $I$2569</f>
        <v>0</v>
      </c>
      <c r="K2569" s="3" t="s">
        <v>19</v>
      </c>
      <c r="L2569" s="3" t="s">
        <v>20</v>
      </c>
      <c r="M2569" s="3" t="s">
        <v>21</v>
      </c>
      <c r="N2569" s="3" t="s">
        <v>274</v>
      </c>
      <c r="O2569" s="3" t="s">
        <v>275</v>
      </c>
      <c r="P2569"/>
    </row>
    <row r="2570" spans="1:16" s="1" customFormat="1" ht="24" customHeight="1" x14ac:dyDescent="0.2">
      <c r="A2570" s="8" t="s">
        <v>9648</v>
      </c>
      <c r="B2570" s="3" t="s">
        <v>9649</v>
      </c>
      <c r="C2570" s="3" t="s">
        <v>9650</v>
      </c>
      <c r="D2570" s="3" t="s">
        <v>9651</v>
      </c>
      <c r="E2570" s="3" t="s">
        <v>9652</v>
      </c>
      <c r="F2570" s="8" t="s">
        <v>9653</v>
      </c>
      <c r="G2570" s="3" t="s">
        <v>9654</v>
      </c>
      <c r="H2570" s="7">
        <v>345</v>
      </c>
      <c r="I2570" s="4"/>
      <c r="J2570" s="5">
        <f>$H$2570 * $I$2570</f>
        <v>0</v>
      </c>
      <c r="K2570" s="3" t="s">
        <v>19</v>
      </c>
      <c r="L2570" s="3" t="s">
        <v>20</v>
      </c>
      <c r="M2570" s="3" t="s">
        <v>21</v>
      </c>
      <c r="N2570" s="3" t="s">
        <v>274</v>
      </c>
      <c r="O2570" s="3" t="s">
        <v>275</v>
      </c>
      <c r="P2570"/>
    </row>
    <row r="2571" spans="1:16" s="1" customFormat="1" ht="24" customHeight="1" x14ac:dyDescent="0.2">
      <c r="A2571" s="9"/>
      <c r="B2571" s="3" t="s">
        <v>9649</v>
      </c>
      <c r="C2571" s="3" t="s">
        <v>9655</v>
      </c>
      <c r="D2571" s="3" t="s">
        <v>9656</v>
      </c>
      <c r="E2571" s="3" t="s">
        <v>9657</v>
      </c>
      <c r="F2571" s="9"/>
      <c r="G2571" s="3" t="s">
        <v>9658</v>
      </c>
      <c r="H2571" s="7">
        <v>345</v>
      </c>
      <c r="I2571" s="4"/>
      <c r="J2571" s="5">
        <f>$H$2571 * $I$2571</f>
        <v>0</v>
      </c>
      <c r="K2571" s="3" t="s">
        <v>19</v>
      </c>
      <c r="L2571" s="3" t="s">
        <v>20</v>
      </c>
      <c r="M2571" s="3" t="s">
        <v>21</v>
      </c>
      <c r="N2571" s="3" t="s">
        <v>274</v>
      </c>
      <c r="O2571" s="3" t="s">
        <v>275</v>
      </c>
      <c r="P2571"/>
    </row>
    <row r="2572" spans="1:16" s="1" customFormat="1" ht="24" customHeight="1" x14ac:dyDescent="0.2">
      <c r="A2572" s="10"/>
      <c r="B2572" s="3" t="s">
        <v>9649</v>
      </c>
      <c r="C2572" s="3" t="s">
        <v>9659</v>
      </c>
      <c r="D2572" s="3" t="s">
        <v>9660</v>
      </c>
      <c r="E2572" s="3" t="s">
        <v>9661</v>
      </c>
      <c r="F2572" s="10"/>
      <c r="G2572" s="3" t="s">
        <v>9662</v>
      </c>
      <c r="H2572" s="7">
        <v>345</v>
      </c>
      <c r="I2572" s="4"/>
      <c r="J2572" s="5">
        <f>$H$2572 * $I$2572</f>
        <v>0</v>
      </c>
      <c r="K2572" s="3" t="s">
        <v>19</v>
      </c>
      <c r="L2572" s="3" t="s">
        <v>20</v>
      </c>
      <c r="M2572" s="3" t="s">
        <v>21</v>
      </c>
      <c r="N2572" s="3" t="s">
        <v>274</v>
      </c>
      <c r="O2572" s="3" t="s">
        <v>275</v>
      </c>
      <c r="P2572"/>
    </row>
    <row r="2573" spans="1:16" ht="22.15" customHeight="1" x14ac:dyDescent="0.2">
      <c r="A2573" s="8" t="s">
        <v>9663</v>
      </c>
      <c r="B2573" s="3" t="s">
        <v>9664</v>
      </c>
      <c r="C2573" s="3" t="s">
        <v>9665</v>
      </c>
      <c r="D2573" s="3" t="s">
        <v>9666</v>
      </c>
      <c r="E2573" s="3" t="s">
        <v>9667</v>
      </c>
      <c r="F2573" s="3"/>
      <c r="G2573" s="3" t="s">
        <v>9668</v>
      </c>
      <c r="H2573">
        <v>368</v>
      </c>
      <c r="I2573" s="4"/>
      <c r="J2573" s="5">
        <f>$H$2573 * $I$2573</f>
        <v>0</v>
      </c>
      <c r="K2573" s="3" t="s">
        <v>19</v>
      </c>
      <c r="L2573" s="3" t="s">
        <v>20</v>
      </c>
      <c r="M2573" s="3" t="s">
        <v>21</v>
      </c>
      <c r="N2573" s="3" t="s">
        <v>274</v>
      </c>
      <c r="O2573" s="3" t="s">
        <v>275</v>
      </c>
    </row>
    <row r="2574" spans="1:16" ht="22.15" customHeight="1" x14ac:dyDescent="0.2">
      <c r="A2574" s="9"/>
      <c r="B2574" s="3" t="s">
        <v>9664</v>
      </c>
      <c r="C2574" s="3" t="s">
        <v>9669</v>
      </c>
      <c r="D2574" s="3" t="s">
        <v>9670</v>
      </c>
      <c r="E2574" s="3" t="s">
        <v>9671</v>
      </c>
      <c r="F2574" s="3"/>
      <c r="G2574" s="3" t="s">
        <v>9672</v>
      </c>
      <c r="H2574">
        <v>368</v>
      </c>
      <c r="I2574" s="4"/>
      <c r="J2574" s="5">
        <f>$H$2574 * $I$2574</f>
        <v>0</v>
      </c>
      <c r="K2574" s="3" t="s">
        <v>19</v>
      </c>
      <c r="L2574" s="3" t="s">
        <v>20</v>
      </c>
      <c r="M2574" s="3" t="s">
        <v>21</v>
      </c>
      <c r="N2574" s="3" t="s">
        <v>274</v>
      </c>
      <c r="O2574" s="3" t="s">
        <v>275</v>
      </c>
    </row>
    <row r="2575" spans="1:16" ht="22.15" customHeight="1" x14ac:dyDescent="0.2">
      <c r="A2575" s="9"/>
      <c r="B2575" s="3" t="s">
        <v>9664</v>
      </c>
      <c r="C2575" s="3" t="s">
        <v>9673</v>
      </c>
      <c r="D2575" s="3" t="s">
        <v>9674</v>
      </c>
      <c r="E2575" s="3" t="s">
        <v>9675</v>
      </c>
      <c r="F2575" s="3"/>
      <c r="G2575" s="3" t="s">
        <v>9676</v>
      </c>
      <c r="H2575">
        <v>368</v>
      </c>
      <c r="I2575" s="4"/>
      <c r="J2575" s="5">
        <f>$H$2575 * $I$2575</f>
        <v>0</v>
      </c>
      <c r="K2575" s="3" t="s">
        <v>19</v>
      </c>
      <c r="L2575" s="3" t="s">
        <v>20</v>
      </c>
      <c r="M2575" s="3" t="s">
        <v>21</v>
      </c>
      <c r="N2575" s="3" t="s">
        <v>274</v>
      </c>
      <c r="O2575" s="3" t="s">
        <v>275</v>
      </c>
    </row>
    <row r="2576" spans="1:16" ht="22.15" customHeight="1" x14ac:dyDescent="0.2">
      <c r="A2576" s="9"/>
      <c r="B2576" s="3" t="s">
        <v>9664</v>
      </c>
      <c r="C2576" s="3" t="s">
        <v>9677</v>
      </c>
      <c r="D2576" s="3" t="s">
        <v>9678</v>
      </c>
      <c r="E2576" s="3" t="s">
        <v>9679</v>
      </c>
      <c r="F2576" s="3"/>
      <c r="G2576" s="3" t="s">
        <v>9658</v>
      </c>
      <c r="H2576">
        <v>368</v>
      </c>
      <c r="I2576" s="4"/>
      <c r="J2576" s="5">
        <f>$H$2576 * $I$2576</f>
        <v>0</v>
      </c>
      <c r="K2576" s="3" t="s">
        <v>19</v>
      </c>
      <c r="L2576" s="3" t="s">
        <v>20</v>
      </c>
      <c r="M2576" s="3" t="s">
        <v>21</v>
      </c>
      <c r="N2576" s="3" t="s">
        <v>274</v>
      </c>
      <c r="O2576" s="3" t="s">
        <v>275</v>
      </c>
    </row>
    <row r="2577" spans="1:16" ht="22.15" customHeight="1" x14ac:dyDescent="0.2">
      <c r="A2577" s="10"/>
      <c r="B2577" s="3" t="s">
        <v>9664</v>
      </c>
      <c r="C2577" s="3" t="s">
        <v>9680</v>
      </c>
      <c r="D2577" s="3" t="s">
        <v>9681</v>
      </c>
      <c r="E2577" s="3" t="s">
        <v>9682</v>
      </c>
      <c r="F2577" s="3"/>
      <c r="G2577" s="3" t="s">
        <v>9683</v>
      </c>
      <c r="H2577">
        <v>368</v>
      </c>
      <c r="I2577" s="4"/>
      <c r="J2577" s="5">
        <f>$H$2577 * $I$2577</f>
        <v>0</v>
      </c>
      <c r="K2577" s="3" t="s">
        <v>19</v>
      </c>
      <c r="L2577" s="3" t="s">
        <v>20</v>
      </c>
      <c r="M2577" s="3" t="s">
        <v>21</v>
      </c>
      <c r="N2577" s="3" t="s">
        <v>274</v>
      </c>
      <c r="O2577" s="3" t="s">
        <v>275</v>
      </c>
    </row>
    <row r="2578" spans="1:16" ht="22.15" customHeight="1" x14ac:dyDescent="0.2">
      <c r="A2578" s="8" t="s">
        <v>9684</v>
      </c>
      <c r="B2578" s="3" t="s">
        <v>9685</v>
      </c>
      <c r="C2578" s="3" t="s">
        <v>9686</v>
      </c>
      <c r="D2578" s="3" t="s">
        <v>9687</v>
      </c>
      <c r="E2578" s="3" t="s">
        <v>9688</v>
      </c>
      <c r="F2578" s="3"/>
      <c r="G2578" s="3" t="s">
        <v>9689</v>
      </c>
      <c r="H2578">
        <v>678</v>
      </c>
      <c r="I2578" s="4"/>
      <c r="J2578" s="5">
        <f>$H$2578 * $I$2578</f>
        <v>0</v>
      </c>
      <c r="K2578" s="3" t="s">
        <v>19</v>
      </c>
      <c r="L2578" s="3" t="s">
        <v>20</v>
      </c>
      <c r="M2578" s="3" t="s">
        <v>21</v>
      </c>
      <c r="N2578" s="3" t="s">
        <v>274</v>
      </c>
      <c r="O2578" s="3" t="s">
        <v>289</v>
      </c>
    </row>
    <row r="2579" spans="1:16" ht="22.15" customHeight="1" x14ac:dyDescent="0.2">
      <c r="A2579" s="9"/>
      <c r="B2579" s="3" t="s">
        <v>9685</v>
      </c>
      <c r="C2579" s="3" t="s">
        <v>9690</v>
      </c>
      <c r="D2579" s="3" t="s">
        <v>9691</v>
      </c>
      <c r="E2579" s="3" t="s">
        <v>9692</v>
      </c>
      <c r="F2579" s="3"/>
      <c r="G2579" s="3" t="s">
        <v>9693</v>
      </c>
      <c r="H2579">
        <v>678</v>
      </c>
      <c r="I2579" s="4"/>
      <c r="J2579" s="5">
        <f>$H$2579 * $I$2579</f>
        <v>0</v>
      </c>
      <c r="K2579" s="3" t="s">
        <v>19</v>
      </c>
      <c r="L2579" s="3" t="s">
        <v>20</v>
      </c>
      <c r="M2579" s="3" t="s">
        <v>21</v>
      </c>
      <c r="N2579" s="3" t="s">
        <v>274</v>
      </c>
      <c r="O2579" s="3" t="s">
        <v>289</v>
      </c>
    </row>
    <row r="2580" spans="1:16" ht="22.15" customHeight="1" x14ac:dyDescent="0.2">
      <c r="A2580" s="9"/>
      <c r="B2580" s="3" t="s">
        <v>9685</v>
      </c>
      <c r="C2580" s="3" t="s">
        <v>9694</v>
      </c>
      <c r="D2580" s="3" t="s">
        <v>9695</v>
      </c>
      <c r="E2580" s="3" t="s">
        <v>9696</v>
      </c>
      <c r="F2580" s="3"/>
      <c r="G2580" s="3" t="s">
        <v>9697</v>
      </c>
      <c r="H2580">
        <v>678</v>
      </c>
      <c r="I2580" s="4"/>
      <c r="J2580" s="5">
        <f>$H$2580 * $I$2580</f>
        <v>0</v>
      </c>
      <c r="K2580" s="3" t="s">
        <v>19</v>
      </c>
      <c r="L2580" s="3" t="s">
        <v>20</v>
      </c>
      <c r="M2580" s="3" t="s">
        <v>21</v>
      </c>
      <c r="N2580" s="3" t="s">
        <v>274</v>
      </c>
      <c r="O2580" s="3" t="s">
        <v>289</v>
      </c>
    </row>
    <row r="2581" spans="1:16" ht="22.15" customHeight="1" x14ac:dyDescent="0.2">
      <c r="A2581" s="9"/>
      <c r="B2581" s="3" t="s">
        <v>9685</v>
      </c>
      <c r="C2581" s="3" t="s">
        <v>9698</v>
      </c>
      <c r="D2581" s="3" t="s">
        <v>9699</v>
      </c>
      <c r="E2581" s="3" t="s">
        <v>9700</v>
      </c>
      <c r="F2581" s="3"/>
      <c r="G2581" s="3" t="s">
        <v>9701</v>
      </c>
      <c r="H2581">
        <v>678</v>
      </c>
      <c r="I2581" s="4"/>
      <c r="J2581" s="5">
        <f>$H$2581 * $I$2581</f>
        <v>0</v>
      </c>
      <c r="K2581" s="3" t="s">
        <v>19</v>
      </c>
      <c r="L2581" s="3" t="s">
        <v>20</v>
      </c>
      <c r="M2581" s="3" t="s">
        <v>21</v>
      </c>
      <c r="N2581" s="3" t="s">
        <v>274</v>
      </c>
      <c r="O2581" s="3" t="s">
        <v>289</v>
      </c>
    </row>
    <row r="2582" spans="1:16" ht="22.15" customHeight="1" x14ac:dyDescent="0.2">
      <c r="A2582" s="9"/>
      <c r="B2582" s="3" t="s">
        <v>9685</v>
      </c>
      <c r="C2582" s="3" t="s">
        <v>9702</v>
      </c>
      <c r="D2582" s="3" t="s">
        <v>9703</v>
      </c>
      <c r="E2582" s="3" t="s">
        <v>9704</v>
      </c>
      <c r="F2582" s="3"/>
      <c r="G2582" s="3" t="s">
        <v>9705</v>
      </c>
      <c r="H2582">
        <v>678</v>
      </c>
      <c r="I2582" s="4"/>
      <c r="J2582" s="5">
        <f>$H$2582 * $I$2582</f>
        <v>0</v>
      </c>
      <c r="K2582" s="3" t="s">
        <v>19</v>
      </c>
      <c r="L2582" s="3" t="s">
        <v>20</v>
      </c>
      <c r="M2582" s="3" t="s">
        <v>21</v>
      </c>
      <c r="N2582" s="3" t="s">
        <v>274</v>
      </c>
      <c r="O2582" s="3" t="s">
        <v>289</v>
      </c>
    </row>
    <row r="2583" spans="1:16" ht="22.15" customHeight="1" x14ac:dyDescent="0.2">
      <c r="A2583" s="9"/>
      <c r="B2583" s="3" t="s">
        <v>9685</v>
      </c>
      <c r="C2583" s="3" t="s">
        <v>9706</v>
      </c>
      <c r="D2583" s="3" t="s">
        <v>9707</v>
      </c>
      <c r="E2583" s="3" t="s">
        <v>9708</v>
      </c>
      <c r="F2583" s="3"/>
      <c r="G2583" s="3" t="s">
        <v>9709</v>
      </c>
      <c r="H2583">
        <v>678</v>
      </c>
      <c r="I2583" s="4"/>
      <c r="J2583" s="5">
        <f>$H$2583 * $I$2583</f>
        <v>0</v>
      </c>
      <c r="K2583" s="3" t="s">
        <v>19</v>
      </c>
      <c r="L2583" s="3" t="s">
        <v>20</v>
      </c>
      <c r="M2583" s="3" t="s">
        <v>21</v>
      </c>
      <c r="N2583" s="3" t="s">
        <v>274</v>
      </c>
      <c r="O2583" s="3" t="s">
        <v>289</v>
      </c>
    </row>
    <row r="2584" spans="1:16" ht="22.15" customHeight="1" x14ac:dyDescent="0.2">
      <c r="A2584" s="10"/>
      <c r="B2584" s="3" t="s">
        <v>9685</v>
      </c>
      <c r="C2584" s="3" t="s">
        <v>9710</v>
      </c>
      <c r="D2584" s="3" t="s">
        <v>9711</v>
      </c>
      <c r="E2584" s="3" t="s">
        <v>9712</v>
      </c>
      <c r="F2584" s="3"/>
      <c r="G2584" s="3" t="s">
        <v>9713</v>
      </c>
      <c r="H2584">
        <v>678</v>
      </c>
      <c r="I2584" s="4"/>
      <c r="J2584" s="5">
        <f>$H$2584 * $I$2584</f>
        <v>0</v>
      </c>
      <c r="K2584" s="3" t="s">
        <v>19</v>
      </c>
      <c r="L2584" s="3" t="s">
        <v>20</v>
      </c>
      <c r="M2584" s="3" t="s">
        <v>21</v>
      </c>
      <c r="N2584" s="3" t="s">
        <v>274</v>
      </c>
      <c r="O2584" s="3" t="s">
        <v>289</v>
      </c>
    </row>
    <row r="2585" spans="1:16" s="1" customFormat="1" ht="36" customHeight="1" x14ac:dyDescent="0.2">
      <c r="A2585" s="8" t="s">
        <v>9714</v>
      </c>
      <c r="B2585" s="3" t="s">
        <v>9715</v>
      </c>
      <c r="C2585" s="3" t="s">
        <v>9716</v>
      </c>
      <c r="D2585" s="3" t="s">
        <v>9717</v>
      </c>
      <c r="E2585" s="3" t="s">
        <v>9718</v>
      </c>
      <c r="F2585" s="8" t="s">
        <v>9719</v>
      </c>
      <c r="G2585" s="3" t="s">
        <v>9720</v>
      </c>
      <c r="H2585" s="7">
        <v>965</v>
      </c>
      <c r="I2585" s="4"/>
      <c r="J2585" s="5">
        <f>$H$2585 * $I$2585</f>
        <v>0</v>
      </c>
      <c r="K2585" s="3" t="s">
        <v>19</v>
      </c>
      <c r="L2585" s="3" t="s">
        <v>20</v>
      </c>
      <c r="M2585" s="3" t="s">
        <v>36</v>
      </c>
      <c r="N2585" s="3" t="s">
        <v>9721</v>
      </c>
      <c r="O2585" s="3" t="s">
        <v>9722</v>
      </c>
      <c r="P2585"/>
    </row>
    <row r="2586" spans="1:16" s="1" customFormat="1" ht="36" customHeight="1" x14ac:dyDescent="0.2">
      <c r="A2586" s="9"/>
      <c r="B2586" s="3" t="s">
        <v>9715</v>
      </c>
      <c r="C2586" s="3" t="s">
        <v>9723</v>
      </c>
      <c r="D2586" s="3" t="s">
        <v>9724</v>
      </c>
      <c r="E2586" s="3" t="s">
        <v>9725</v>
      </c>
      <c r="F2586" s="10"/>
      <c r="G2586" s="3" t="s">
        <v>9726</v>
      </c>
      <c r="H2586" s="7">
        <v>965</v>
      </c>
      <c r="I2586" s="4"/>
      <c r="J2586" s="5">
        <f>$H$2586 * $I$2586</f>
        <v>0</v>
      </c>
      <c r="K2586" s="3" t="s">
        <v>19</v>
      </c>
      <c r="L2586" s="3" t="s">
        <v>20</v>
      </c>
      <c r="M2586" s="3" t="s">
        <v>36</v>
      </c>
      <c r="N2586" s="3" t="s">
        <v>9721</v>
      </c>
      <c r="O2586" s="3" t="s">
        <v>9722</v>
      </c>
      <c r="P2586"/>
    </row>
    <row r="2587" spans="1:16" s="1" customFormat="1" ht="24" customHeight="1" x14ac:dyDescent="0.2">
      <c r="A2587" s="9"/>
      <c r="B2587" s="3" t="s">
        <v>9715</v>
      </c>
      <c r="C2587" s="3" t="s">
        <v>9727</v>
      </c>
      <c r="D2587" s="3" t="s">
        <v>9728</v>
      </c>
      <c r="E2587" s="3" t="s">
        <v>9729</v>
      </c>
      <c r="F2587" s="8" t="s">
        <v>9730</v>
      </c>
      <c r="G2587" s="3" t="s">
        <v>9731</v>
      </c>
      <c r="H2587" s="7">
        <v>965</v>
      </c>
      <c r="I2587" s="4"/>
      <c r="J2587" s="5">
        <f>$H$2587 * $I$2587</f>
        <v>0</v>
      </c>
      <c r="K2587" s="3" t="s">
        <v>19</v>
      </c>
      <c r="L2587" s="3" t="s">
        <v>20</v>
      </c>
      <c r="M2587" s="3" t="s">
        <v>36</v>
      </c>
      <c r="N2587" s="3" t="s">
        <v>9721</v>
      </c>
      <c r="O2587" s="3" t="s">
        <v>9722</v>
      </c>
      <c r="P2587"/>
    </row>
    <row r="2588" spans="1:16" s="1" customFormat="1" ht="24" customHeight="1" x14ac:dyDescent="0.2">
      <c r="A2588" s="9"/>
      <c r="B2588" s="3" t="s">
        <v>9715</v>
      </c>
      <c r="C2588" s="3" t="s">
        <v>9732</v>
      </c>
      <c r="D2588" s="3" t="s">
        <v>9733</v>
      </c>
      <c r="E2588" s="3" t="s">
        <v>9734</v>
      </c>
      <c r="F2588" s="9"/>
      <c r="G2588" s="3" t="s">
        <v>9735</v>
      </c>
      <c r="H2588" s="7">
        <v>965</v>
      </c>
      <c r="I2588" s="4"/>
      <c r="J2588" s="5">
        <f>$H$2588 * $I$2588</f>
        <v>0</v>
      </c>
      <c r="K2588" s="3" t="s">
        <v>19</v>
      </c>
      <c r="L2588" s="3" t="s">
        <v>20</v>
      </c>
      <c r="M2588" s="3" t="s">
        <v>36</v>
      </c>
      <c r="N2588" s="3" t="s">
        <v>9721</v>
      </c>
      <c r="O2588" s="3" t="s">
        <v>9722</v>
      </c>
      <c r="P2588"/>
    </row>
    <row r="2589" spans="1:16" s="1" customFormat="1" ht="24" customHeight="1" x14ac:dyDescent="0.2">
      <c r="A2589" s="9"/>
      <c r="B2589" s="3" t="s">
        <v>9715</v>
      </c>
      <c r="C2589" s="3" t="s">
        <v>9736</v>
      </c>
      <c r="D2589" s="3" t="s">
        <v>9737</v>
      </c>
      <c r="E2589" s="3" t="s">
        <v>9738</v>
      </c>
      <c r="F2589" s="10"/>
      <c r="G2589" s="3" t="s">
        <v>9739</v>
      </c>
      <c r="H2589" s="7">
        <v>965</v>
      </c>
      <c r="I2589" s="4"/>
      <c r="J2589" s="5">
        <f>$H$2589 * $I$2589</f>
        <v>0</v>
      </c>
      <c r="K2589" s="3" t="s">
        <v>19</v>
      </c>
      <c r="L2589" s="3" t="s">
        <v>20</v>
      </c>
      <c r="M2589" s="3" t="s">
        <v>36</v>
      </c>
      <c r="N2589" s="3" t="s">
        <v>9721</v>
      </c>
      <c r="O2589" s="3" t="s">
        <v>9722</v>
      </c>
      <c r="P2589"/>
    </row>
    <row r="2590" spans="1:16" s="1" customFormat="1" ht="73.150000000000006" customHeight="1" x14ac:dyDescent="0.2">
      <c r="A2590" s="10"/>
      <c r="B2590" s="3" t="s">
        <v>9715</v>
      </c>
      <c r="C2590" s="3" t="s">
        <v>9740</v>
      </c>
      <c r="D2590" s="3" t="s">
        <v>9741</v>
      </c>
      <c r="E2590" s="3" t="s">
        <v>9742</v>
      </c>
      <c r="F2590" s="3" t="s">
        <v>9743</v>
      </c>
      <c r="G2590" s="3" t="s">
        <v>9744</v>
      </c>
      <c r="H2590" s="7">
        <v>965</v>
      </c>
      <c r="I2590" s="4"/>
      <c r="J2590" s="5">
        <f>$H$2590 * $I$2590</f>
        <v>0</v>
      </c>
      <c r="K2590" s="3" t="s">
        <v>19</v>
      </c>
      <c r="L2590" s="3" t="s">
        <v>20</v>
      </c>
      <c r="M2590" s="3" t="s">
        <v>36</v>
      </c>
      <c r="N2590" s="3" t="s">
        <v>9721</v>
      </c>
      <c r="O2590" s="3" t="s">
        <v>9722</v>
      </c>
      <c r="P2590"/>
    </row>
    <row r="2591" spans="1:16" s="1" customFormat="1" ht="73.150000000000006" customHeight="1" x14ac:dyDescent="0.2">
      <c r="A2591" s="8" t="s">
        <v>9745</v>
      </c>
      <c r="B2591" s="3" t="s">
        <v>9746</v>
      </c>
      <c r="C2591" s="3" t="s">
        <v>9747</v>
      </c>
      <c r="D2591" s="3" t="s">
        <v>9748</v>
      </c>
      <c r="E2591" s="3" t="s">
        <v>9749</v>
      </c>
      <c r="F2591" s="3" t="s">
        <v>4252</v>
      </c>
      <c r="G2591" s="3" t="s">
        <v>9750</v>
      </c>
      <c r="H2591" s="7">
        <v>457</v>
      </c>
      <c r="I2591" s="4"/>
      <c r="J2591" s="5">
        <f>$H$2591 * $I$2591</f>
        <v>0</v>
      </c>
      <c r="K2591" s="3" t="s">
        <v>19</v>
      </c>
      <c r="L2591" s="3" t="s">
        <v>20</v>
      </c>
      <c r="M2591" s="3" t="s">
        <v>36</v>
      </c>
      <c r="N2591" s="3" t="s">
        <v>9751</v>
      </c>
      <c r="O2591" s="3" t="s">
        <v>90</v>
      </c>
      <c r="P2591"/>
    </row>
    <row r="2592" spans="1:16" ht="22.15" customHeight="1" x14ac:dyDescent="0.2">
      <c r="A2592" s="9"/>
      <c r="B2592" s="3" t="s">
        <v>9746</v>
      </c>
      <c r="C2592" s="3" t="s">
        <v>9752</v>
      </c>
      <c r="D2592" s="3" t="s">
        <v>9753</v>
      </c>
      <c r="E2592" s="3" t="s">
        <v>9754</v>
      </c>
      <c r="F2592" s="8" t="s">
        <v>1325</v>
      </c>
      <c r="G2592" s="3" t="s">
        <v>9755</v>
      </c>
      <c r="H2592">
        <v>457</v>
      </c>
      <c r="I2592" s="4"/>
      <c r="J2592" s="5">
        <f>$H$2592 * $I$2592</f>
        <v>0</v>
      </c>
      <c r="K2592" s="3" t="s">
        <v>19</v>
      </c>
      <c r="L2592" s="3" t="s">
        <v>20</v>
      </c>
      <c r="M2592" s="3" t="s">
        <v>36</v>
      </c>
      <c r="N2592" s="3" t="s">
        <v>9751</v>
      </c>
      <c r="O2592" s="3" t="s">
        <v>90</v>
      </c>
    </row>
    <row r="2593" spans="1:16" ht="22.15" customHeight="1" x14ac:dyDescent="0.2">
      <c r="A2593" s="9"/>
      <c r="B2593" s="3" t="s">
        <v>9746</v>
      </c>
      <c r="C2593" s="3" t="s">
        <v>9756</v>
      </c>
      <c r="D2593" s="3" t="s">
        <v>9757</v>
      </c>
      <c r="E2593" s="3" t="s">
        <v>9758</v>
      </c>
      <c r="F2593" s="9"/>
      <c r="G2593" s="3" t="s">
        <v>9759</v>
      </c>
      <c r="H2593">
        <v>457</v>
      </c>
      <c r="I2593" s="4"/>
      <c r="J2593" s="5">
        <f>$H$2593 * $I$2593</f>
        <v>0</v>
      </c>
      <c r="K2593" s="3" t="s">
        <v>19</v>
      </c>
      <c r="L2593" s="3" t="s">
        <v>20</v>
      </c>
      <c r="M2593" s="3" t="s">
        <v>36</v>
      </c>
      <c r="N2593" s="3" t="s">
        <v>9751</v>
      </c>
      <c r="O2593" s="3" t="s">
        <v>90</v>
      </c>
    </row>
    <row r="2594" spans="1:16" ht="22.15" customHeight="1" x14ac:dyDescent="0.2">
      <c r="A2594" s="9"/>
      <c r="B2594" s="3" t="s">
        <v>9746</v>
      </c>
      <c r="C2594" s="3" t="s">
        <v>9760</v>
      </c>
      <c r="D2594" s="3" t="s">
        <v>9761</v>
      </c>
      <c r="E2594" s="3" t="s">
        <v>9762</v>
      </c>
      <c r="F2594" s="9"/>
      <c r="G2594" s="3" t="s">
        <v>9763</v>
      </c>
      <c r="H2594">
        <v>457</v>
      </c>
      <c r="I2594" s="4"/>
      <c r="J2594" s="5">
        <f>$H$2594 * $I$2594</f>
        <v>0</v>
      </c>
      <c r="K2594" s="3" t="s">
        <v>19</v>
      </c>
      <c r="L2594" s="3" t="s">
        <v>20</v>
      </c>
      <c r="M2594" s="3" t="s">
        <v>36</v>
      </c>
      <c r="N2594" s="3" t="s">
        <v>9751</v>
      </c>
      <c r="O2594" s="3" t="s">
        <v>90</v>
      </c>
    </row>
    <row r="2595" spans="1:16" ht="22.15" customHeight="1" x14ac:dyDescent="0.2">
      <c r="A2595" s="9"/>
      <c r="B2595" s="3" t="s">
        <v>9746</v>
      </c>
      <c r="C2595" s="3" t="s">
        <v>9764</v>
      </c>
      <c r="D2595" s="3" t="s">
        <v>9765</v>
      </c>
      <c r="E2595" s="3" t="s">
        <v>9766</v>
      </c>
      <c r="F2595" s="9"/>
      <c r="G2595" s="3" t="s">
        <v>9767</v>
      </c>
      <c r="H2595">
        <v>457</v>
      </c>
      <c r="I2595" s="4"/>
      <c r="J2595" s="5">
        <f>$H$2595 * $I$2595</f>
        <v>0</v>
      </c>
      <c r="K2595" s="3" t="s">
        <v>19</v>
      </c>
      <c r="L2595" s="3" t="s">
        <v>20</v>
      </c>
      <c r="M2595" s="3" t="s">
        <v>36</v>
      </c>
      <c r="N2595" s="3" t="s">
        <v>9751</v>
      </c>
      <c r="O2595" s="3" t="s">
        <v>90</v>
      </c>
    </row>
    <row r="2596" spans="1:16" ht="22.15" customHeight="1" x14ac:dyDescent="0.2">
      <c r="A2596" s="9"/>
      <c r="B2596" s="3" t="s">
        <v>9746</v>
      </c>
      <c r="C2596" s="3" t="s">
        <v>9768</v>
      </c>
      <c r="D2596" s="3" t="s">
        <v>9769</v>
      </c>
      <c r="E2596" s="3" t="s">
        <v>9770</v>
      </c>
      <c r="F2596" s="10"/>
      <c r="G2596" s="3" t="s">
        <v>9771</v>
      </c>
      <c r="H2596">
        <v>457</v>
      </c>
      <c r="I2596" s="4"/>
      <c r="J2596" s="5">
        <f>$H$2596 * $I$2596</f>
        <v>0</v>
      </c>
      <c r="K2596" s="3" t="s">
        <v>19</v>
      </c>
      <c r="L2596" s="3" t="s">
        <v>20</v>
      </c>
      <c r="M2596" s="3" t="s">
        <v>36</v>
      </c>
      <c r="N2596" s="3" t="s">
        <v>9751</v>
      </c>
      <c r="O2596" s="3" t="s">
        <v>90</v>
      </c>
    </row>
    <row r="2597" spans="1:16" ht="22.15" customHeight="1" x14ac:dyDescent="0.2">
      <c r="A2597" s="9"/>
      <c r="B2597" s="3" t="s">
        <v>9746</v>
      </c>
      <c r="C2597" s="3" t="s">
        <v>9772</v>
      </c>
      <c r="D2597" s="3" t="s">
        <v>9773</v>
      </c>
      <c r="E2597" s="3" t="s">
        <v>9774</v>
      </c>
      <c r="F2597" s="8" t="s">
        <v>9775</v>
      </c>
      <c r="G2597" s="3" t="s">
        <v>9776</v>
      </c>
      <c r="H2597">
        <v>457</v>
      </c>
      <c r="I2597" s="4"/>
      <c r="J2597" s="5">
        <f>$H$2597 * $I$2597</f>
        <v>0</v>
      </c>
      <c r="K2597" s="3" t="s">
        <v>19</v>
      </c>
      <c r="L2597" s="3" t="s">
        <v>20</v>
      </c>
      <c r="M2597" s="3" t="s">
        <v>36</v>
      </c>
      <c r="N2597" s="3" t="s">
        <v>9751</v>
      </c>
      <c r="O2597" s="3" t="s">
        <v>90</v>
      </c>
    </row>
    <row r="2598" spans="1:16" ht="22.15" customHeight="1" x14ac:dyDescent="0.2">
      <c r="A2598" s="9"/>
      <c r="B2598" s="3" t="s">
        <v>9746</v>
      </c>
      <c r="C2598" s="3" t="s">
        <v>9777</v>
      </c>
      <c r="D2598" s="3" t="s">
        <v>9778</v>
      </c>
      <c r="E2598" s="3" t="s">
        <v>9779</v>
      </c>
      <c r="F2598" s="9"/>
      <c r="G2598" s="3" t="s">
        <v>9780</v>
      </c>
      <c r="H2598">
        <v>457</v>
      </c>
      <c r="I2598" s="4"/>
      <c r="J2598" s="5">
        <f>$H$2598 * $I$2598</f>
        <v>0</v>
      </c>
      <c r="K2598" s="3" t="s">
        <v>19</v>
      </c>
      <c r="L2598" s="3" t="s">
        <v>20</v>
      </c>
      <c r="M2598" s="3" t="s">
        <v>36</v>
      </c>
      <c r="N2598" s="3" t="s">
        <v>9751</v>
      </c>
      <c r="O2598" s="3" t="s">
        <v>90</v>
      </c>
    </row>
    <row r="2599" spans="1:16" ht="22.15" customHeight="1" x14ac:dyDescent="0.2">
      <c r="A2599" s="9"/>
      <c r="B2599" s="3" t="s">
        <v>9746</v>
      </c>
      <c r="C2599" s="3" t="s">
        <v>9781</v>
      </c>
      <c r="D2599" s="3" t="s">
        <v>9782</v>
      </c>
      <c r="E2599" s="3" t="s">
        <v>9783</v>
      </c>
      <c r="F2599" s="9"/>
      <c r="G2599" s="3" t="s">
        <v>9784</v>
      </c>
      <c r="H2599">
        <v>457</v>
      </c>
      <c r="I2599" s="4"/>
      <c r="J2599" s="5">
        <f>$H$2599 * $I$2599</f>
        <v>0</v>
      </c>
      <c r="K2599" s="3" t="s">
        <v>19</v>
      </c>
      <c r="L2599" s="3" t="s">
        <v>20</v>
      </c>
      <c r="M2599" s="3" t="s">
        <v>36</v>
      </c>
      <c r="N2599" s="3" t="s">
        <v>9751</v>
      </c>
      <c r="O2599" s="3" t="s">
        <v>90</v>
      </c>
    </row>
    <row r="2600" spans="1:16" ht="22.15" customHeight="1" x14ac:dyDescent="0.2">
      <c r="A2600" s="10"/>
      <c r="B2600" s="3" t="s">
        <v>9746</v>
      </c>
      <c r="C2600" s="3" t="s">
        <v>9785</v>
      </c>
      <c r="D2600" s="3" t="s">
        <v>9786</v>
      </c>
      <c r="E2600" s="3" t="s">
        <v>9787</v>
      </c>
      <c r="F2600" s="10"/>
      <c r="G2600" s="3" t="s">
        <v>9788</v>
      </c>
      <c r="H2600">
        <v>457</v>
      </c>
      <c r="I2600" s="4"/>
      <c r="J2600" s="5">
        <f>$H$2600 * $I$2600</f>
        <v>0</v>
      </c>
      <c r="K2600" s="3" t="s">
        <v>19</v>
      </c>
      <c r="L2600" s="3" t="s">
        <v>20</v>
      </c>
      <c r="M2600" s="3" t="s">
        <v>36</v>
      </c>
      <c r="N2600" s="3" t="s">
        <v>9751</v>
      </c>
      <c r="O2600" s="3" t="s">
        <v>90</v>
      </c>
    </row>
    <row r="2601" spans="1:16" s="1" customFormat="1" ht="73.150000000000006" customHeight="1" x14ac:dyDescent="0.2">
      <c r="A2601" s="3" t="s">
        <v>9789</v>
      </c>
      <c r="B2601" s="3" t="s">
        <v>9790</v>
      </c>
      <c r="C2601" s="3" t="s">
        <v>9791</v>
      </c>
      <c r="D2601" s="3" t="s">
        <v>9792</v>
      </c>
      <c r="E2601" s="3" t="s">
        <v>9793</v>
      </c>
      <c r="F2601" s="3" t="s">
        <v>9794</v>
      </c>
      <c r="G2601" s="3" t="s">
        <v>9795</v>
      </c>
      <c r="H2601" s="7">
        <v>314</v>
      </c>
      <c r="I2601" s="4"/>
      <c r="J2601" s="5">
        <f>$H$2601 * $I$2601</f>
        <v>0</v>
      </c>
      <c r="K2601" s="3" t="s">
        <v>19</v>
      </c>
      <c r="L2601" s="3" t="s">
        <v>20</v>
      </c>
      <c r="M2601" s="3" t="s">
        <v>21</v>
      </c>
      <c r="N2601" s="3" t="s">
        <v>9789</v>
      </c>
      <c r="O2601" s="3" t="s">
        <v>2583</v>
      </c>
      <c r="P2601"/>
    </row>
    <row r="2602" spans="1:16" s="1" customFormat="1" ht="73.150000000000006" customHeight="1" x14ac:dyDescent="0.2">
      <c r="A2602" s="3" t="s">
        <v>9796</v>
      </c>
      <c r="B2602" s="3"/>
      <c r="C2602" s="3" t="s">
        <v>9797</v>
      </c>
      <c r="D2602" s="3" t="s">
        <v>9798</v>
      </c>
      <c r="E2602" s="3" t="s">
        <v>9799</v>
      </c>
      <c r="F2602" s="8" t="s">
        <v>9800</v>
      </c>
      <c r="G2602" s="3" t="s">
        <v>9801</v>
      </c>
      <c r="H2602" s="7">
        <v>330</v>
      </c>
      <c r="I2602" s="4"/>
      <c r="J2602" s="5">
        <f>$H$2602 * $I$2602</f>
        <v>0</v>
      </c>
      <c r="K2602" s="3" t="s">
        <v>19</v>
      </c>
      <c r="L2602" s="3" t="s">
        <v>20</v>
      </c>
      <c r="M2602" s="3" t="s">
        <v>21</v>
      </c>
      <c r="N2602" s="3" t="s">
        <v>9802</v>
      </c>
      <c r="O2602" s="3" t="s">
        <v>2583</v>
      </c>
      <c r="P2602"/>
    </row>
    <row r="2603" spans="1:16" ht="22.15" customHeight="1" x14ac:dyDescent="0.2">
      <c r="A2603" s="8" t="s">
        <v>9803</v>
      </c>
      <c r="B2603" s="3"/>
      <c r="C2603" s="3" t="s">
        <v>9804</v>
      </c>
      <c r="D2603" s="3" t="s">
        <v>9805</v>
      </c>
      <c r="E2603" s="3" t="s">
        <v>9806</v>
      </c>
      <c r="F2603" s="9"/>
      <c r="G2603" s="3" t="s">
        <v>9807</v>
      </c>
      <c r="H2603">
        <v>678</v>
      </c>
      <c r="I2603" s="4"/>
      <c r="J2603" s="5">
        <f>$H$2603 * $I$2603</f>
        <v>0</v>
      </c>
      <c r="K2603" s="3" t="s">
        <v>19</v>
      </c>
      <c r="L2603" s="3" t="s">
        <v>20</v>
      </c>
      <c r="M2603" s="3" t="s">
        <v>21</v>
      </c>
      <c r="N2603" s="3" t="s">
        <v>9803</v>
      </c>
      <c r="O2603" s="3" t="s">
        <v>2583</v>
      </c>
    </row>
    <row r="2604" spans="1:16" ht="22.15" customHeight="1" x14ac:dyDescent="0.2">
      <c r="A2604" s="9"/>
      <c r="B2604" s="3"/>
      <c r="C2604" s="3" t="s">
        <v>9808</v>
      </c>
      <c r="D2604" s="3" t="s">
        <v>9809</v>
      </c>
      <c r="E2604" s="3" t="s">
        <v>9810</v>
      </c>
      <c r="F2604" s="9"/>
      <c r="G2604" s="3" t="s">
        <v>9811</v>
      </c>
      <c r="H2604">
        <v>678</v>
      </c>
      <c r="I2604" s="4"/>
      <c r="J2604" s="5">
        <f>$H$2604 * $I$2604</f>
        <v>0</v>
      </c>
      <c r="K2604" s="3" t="s">
        <v>19</v>
      </c>
      <c r="L2604" s="3" t="s">
        <v>20</v>
      </c>
      <c r="M2604" s="3" t="s">
        <v>21</v>
      </c>
      <c r="N2604" s="3" t="s">
        <v>9803</v>
      </c>
      <c r="O2604" s="3" t="s">
        <v>2583</v>
      </c>
    </row>
    <row r="2605" spans="1:16" ht="22.15" customHeight="1" x14ac:dyDescent="0.2">
      <c r="A2605" s="9"/>
      <c r="B2605" s="3"/>
      <c r="C2605" s="3" t="s">
        <v>9812</v>
      </c>
      <c r="D2605" s="3" t="s">
        <v>9813</v>
      </c>
      <c r="E2605" s="3" t="s">
        <v>9814</v>
      </c>
      <c r="F2605" s="9"/>
      <c r="G2605" s="3" t="s">
        <v>9815</v>
      </c>
      <c r="H2605">
        <v>678</v>
      </c>
      <c r="I2605" s="4"/>
      <c r="J2605" s="5">
        <f>$H$2605 * $I$2605</f>
        <v>0</v>
      </c>
      <c r="K2605" s="3" t="s">
        <v>19</v>
      </c>
      <c r="L2605" s="3" t="s">
        <v>20</v>
      </c>
      <c r="M2605" s="3" t="s">
        <v>21</v>
      </c>
      <c r="N2605" s="3" t="s">
        <v>9803</v>
      </c>
      <c r="O2605" s="3" t="s">
        <v>2583</v>
      </c>
    </row>
    <row r="2606" spans="1:16" ht="22.15" customHeight="1" x14ac:dyDescent="0.2">
      <c r="A2606" s="9"/>
      <c r="B2606" s="3"/>
      <c r="C2606" s="3" t="s">
        <v>9816</v>
      </c>
      <c r="D2606" s="3" t="s">
        <v>9817</v>
      </c>
      <c r="E2606" s="3" t="s">
        <v>9818</v>
      </c>
      <c r="F2606" s="10"/>
      <c r="G2606" s="3" t="s">
        <v>9819</v>
      </c>
      <c r="H2606">
        <v>678</v>
      </c>
      <c r="I2606" s="4"/>
      <c r="J2606" s="5">
        <f>$H$2606 * $I$2606</f>
        <v>0</v>
      </c>
      <c r="K2606" s="3" t="s">
        <v>19</v>
      </c>
      <c r="L2606" s="3" t="s">
        <v>20</v>
      </c>
      <c r="M2606" s="3" t="s">
        <v>21</v>
      </c>
      <c r="N2606" s="3" t="s">
        <v>9803</v>
      </c>
      <c r="O2606" s="3" t="s">
        <v>2583</v>
      </c>
    </row>
    <row r="2607" spans="1:16" ht="22.15" customHeight="1" x14ac:dyDescent="0.2">
      <c r="A2607" s="9"/>
      <c r="B2607" s="3"/>
      <c r="C2607" s="3" t="s">
        <v>9820</v>
      </c>
      <c r="D2607" s="3" t="s">
        <v>9821</v>
      </c>
      <c r="E2607" s="3" t="s">
        <v>9822</v>
      </c>
      <c r="F2607" s="8" t="s">
        <v>9794</v>
      </c>
      <c r="G2607" s="3" t="s">
        <v>9823</v>
      </c>
      <c r="H2607">
        <v>678</v>
      </c>
      <c r="I2607" s="4"/>
      <c r="J2607" s="5">
        <f>$H$2607 * $I$2607</f>
        <v>0</v>
      </c>
      <c r="K2607" s="3" t="s">
        <v>19</v>
      </c>
      <c r="L2607" s="3" t="s">
        <v>20</v>
      </c>
      <c r="M2607" s="3" t="s">
        <v>21</v>
      </c>
      <c r="N2607" s="3" t="s">
        <v>9803</v>
      </c>
      <c r="O2607" s="3" t="s">
        <v>2583</v>
      </c>
    </row>
    <row r="2608" spans="1:16" ht="22.15" customHeight="1" x14ac:dyDescent="0.2">
      <c r="A2608" s="9"/>
      <c r="B2608" s="3"/>
      <c r="C2608" s="3" t="s">
        <v>9824</v>
      </c>
      <c r="D2608" s="3" t="s">
        <v>9825</v>
      </c>
      <c r="E2608" s="3" t="s">
        <v>9826</v>
      </c>
      <c r="F2608" s="9"/>
      <c r="G2608" s="3" t="s">
        <v>9827</v>
      </c>
      <c r="H2608">
        <v>678</v>
      </c>
      <c r="I2608" s="4"/>
      <c r="J2608" s="5">
        <f>$H$2608 * $I$2608</f>
        <v>0</v>
      </c>
      <c r="K2608" s="3" t="s">
        <v>19</v>
      </c>
      <c r="L2608" s="3" t="s">
        <v>20</v>
      </c>
      <c r="M2608" s="3" t="s">
        <v>21</v>
      </c>
      <c r="N2608" s="3" t="s">
        <v>9803</v>
      </c>
      <c r="O2608" s="3" t="s">
        <v>2583</v>
      </c>
    </row>
    <row r="2609" spans="1:15" ht="22.15" customHeight="1" x14ac:dyDescent="0.2">
      <c r="A2609" s="9"/>
      <c r="B2609" s="3"/>
      <c r="C2609" s="3" t="s">
        <v>9828</v>
      </c>
      <c r="D2609" s="3" t="s">
        <v>9829</v>
      </c>
      <c r="E2609" s="3" t="s">
        <v>9830</v>
      </c>
      <c r="F2609" s="9"/>
      <c r="G2609" s="3" t="s">
        <v>9831</v>
      </c>
      <c r="H2609">
        <v>678</v>
      </c>
      <c r="I2609" s="4"/>
      <c r="J2609" s="5">
        <f>$H$2609 * $I$2609</f>
        <v>0</v>
      </c>
      <c r="K2609" s="3" t="s">
        <v>19</v>
      </c>
      <c r="L2609" s="3" t="s">
        <v>20</v>
      </c>
      <c r="M2609" s="3" t="s">
        <v>21</v>
      </c>
      <c r="N2609" s="3" t="s">
        <v>9803</v>
      </c>
      <c r="O2609" s="3" t="s">
        <v>2583</v>
      </c>
    </row>
    <row r="2610" spans="1:15" ht="22.15" customHeight="1" x14ac:dyDescent="0.2">
      <c r="A2610" s="10"/>
      <c r="B2610" s="3"/>
      <c r="C2610" s="3" t="s">
        <v>9832</v>
      </c>
      <c r="D2610" s="3" t="s">
        <v>9833</v>
      </c>
      <c r="E2610" s="3" t="s">
        <v>9834</v>
      </c>
      <c r="F2610" s="10"/>
      <c r="G2610" s="3" t="s">
        <v>9835</v>
      </c>
      <c r="H2610">
        <v>678</v>
      </c>
      <c r="I2610" s="4"/>
      <c r="J2610" s="5">
        <f>$H$2610 * $I$2610</f>
        <v>0</v>
      </c>
      <c r="K2610" s="3" t="s">
        <v>19</v>
      </c>
      <c r="L2610" s="3" t="s">
        <v>20</v>
      </c>
      <c r="M2610" s="3" t="s">
        <v>21</v>
      </c>
      <c r="N2610" s="3" t="s">
        <v>9803</v>
      </c>
      <c r="O2610" s="3" t="s">
        <v>2583</v>
      </c>
    </row>
    <row r="2611" spans="1:15" ht="22.15" customHeight="1" x14ac:dyDescent="0.2">
      <c r="A2611" s="8" t="s">
        <v>9836</v>
      </c>
      <c r="B2611" s="3" t="s">
        <v>9837</v>
      </c>
      <c r="C2611" s="3" t="s">
        <v>9838</v>
      </c>
      <c r="D2611" s="3" t="s">
        <v>9839</v>
      </c>
      <c r="E2611" s="3" t="s">
        <v>9840</v>
      </c>
      <c r="F2611" s="8" t="s">
        <v>9841</v>
      </c>
      <c r="G2611" s="3" t="s">
        <v>9842</v>
      </c>
      <c r="H2611">
        <v>1011</v>
      </c>
      <c r="I2611" s="4"/>
      <c r="J2611" s="5">
        <f>$H$2611 * $I$2611</f>
        <v>0</v>
      </c>
      <c r="K2611" s="3" t="s">
        <v>19</v>
      </c>
      <c r="L2611" s="3" t="s">
        <v>20</v>
      </c>
      <c r="M2611" s="3" t="s">
        <v>36</v>
      </c>
      <c r="N2611" s="3" t="s">
        <v>9843</v>
      </c>
      <c r="O2611" s="3" t="s">
        <v>477</v>
      </c>
    </row>
    <row r="2612" spans="1:15" ht="22.15" customHeight="1" x14ac:dyDescent="0.2">
      <c r="A2612" s="9"/>
      <c r="B2612" s="3" t="s">
        <v>9837</v>
      </c>
      <c r="C2612" s="3" t="s">
        <v>9844</v>
      </c>
      <c r="D2612" s="3" t="s">
        <v>9845</v>
      </c>
      <c r="E2612" s="3" t="s">
        <v>9846</v>
      </c>
      <c r="F2612" s="9"/>
      <c r="G2612" s="3" t="s">
        <v>9847</v>
      </c>
      <c r="H2612">
        <v>1011</v>
      </c>
      <c r="I2612" s="4"/>
      <c r="J2612" s="5">
        <f>$H$2612 * $I$2612</f>
        <v>0</v>
      </c>
      <c r="K2612" s="3" t="s">
        <v>19</v>
      </c>
      <c r="L2612" s="3" t="s">
        <v>20</v>
      </c>
      <c r="M2612" s="3" t="s">
        <v>36</v>
      </c>
      <c r="N2612" s="3" t="s">
        <v>9843</v>
      </c>
      <c r="O2612" s="3" t="s">
        <v>477</v>
      </c>
    </row>
    <row r="2613" spans="1:15" ht="22.15" customHeight="1" x14ac:dyDescent="0.2">
      <c r="A2613" s="9"/>
      <c r="B2613" s="3" t="s">
        <v>9837</v>
      </c>
      <c r="C2613" s="3" t="s">
        <v>9848</v>
      </c>
      <c r="D2613" s="3" t="s">
        <v>9849</v>
      </c>
      <c r="E2613" s="3" t="s">
        <v>9850</v>
      </c>
      <c r="F2613" s="9"/>
      <c r="G2613" s="3" t="s">
        <v>9851</v>
      </c>
      <c r="H2613">
        <v>1011</v>
      </c>
      <c r="I2613" s="4"/>
      <c r="J2613" s="5">
        <f>$H$2613 * $I$2613</f>
        <v>0</v>
      </c>
      <c r="K2613" s="3" t="s">
        <v>19</v>
      </c>
      <c r="L2613" s="3" t="s">
        <v>20</v>
      </c>
      <c r="M2613" s="3" t="s">
        <v>36</v>
      </c>
      <c r="N2613" s="3" t="s">
        <v>9843</v>
      </c>
      <c r="O2613" s="3" t="s">
        <v>477</v>
      </c>
    </row>
    <row r="2614" spans="1:15" ht="22.15" customHeight="1" x14ac:dyDescent="0.2">
      <c r="A2614" s="9"/>
      <c r="B2614" s="3" t="s">
        <v>9837</v>
      </c>
      <c r="C2614" s="3" t="s">
        <v>9852</v>
      </c>
      <c r="D2614" s="3" t="s">
        <v>9853</v>
      </c>
      <c r="E2614" s="3" t="s">
        <v>9854</v>
      </c>
      <c r="F2614" s="9"/>
      <c r="G2614" s="3" t="s">
        <v>9855</v>
      </c>
      <c r="H2614">
        <v>1011</v>
      </c>
      <c r="I2614" s="4"/>
      <c r="J2614" s="5">
        <f>$H$2614 * $I$2614</f>
        <v>0</v>
      </c>
      <c r="K2614" s="3" t="s">
        <v>19</v>
      </c>
      <c r="L2614" s="3" t="s">
        <v>20</v>
      </c>
      <c r="M2614" s="3" t="s">
        <v>36</v>
      </c>
      <c r="N2614" s="3" t="s">
        <v>9843</v>
      </c>
      <c r="O2614" s="3" t="s">
        <v>477</v>
      </c>
    </row>
    <row r="2615" spans="1:15" ht="22.15" customHeight="1" x14ac:dyDescent="0.2">
      <c r="A2615" s="9"/>
      <c r="B2615" s="3" t="s">
        <v>9837</v>
      </c>
      <c r="C2615" s="3" t="s">
        <v>9856</v>
      </c>
      <c r="D2615" s="3" t="s">
        <v>9857</v>
      </c>
      <c r="E2615" s="3" t="s">
        <v>9858</v>
      </c>
      <c r="F2615" s="10"/>
      <c r="G2615" s="3" t="s">
        <v>9859</v>
      </c>
      <c r="H2615">
        <v>1011</v>
      </c>
      <c r="I2615" s="4"/>
      <c r="J2615" s="5">
        <f>$H$2615 * $I$2615</f>
        <v>0</v>
      </c>
      <c r="K2615" s="3" t="s">
        <v>19</v>
      </c>
      <c r="L2615" s="3" t="s">
        <v>20</v>
      </c>
      <c r="M2615" s="3" t="s">
        <v>36</v>
      </c>
      <c r="N2615" s="3" t="s">
        <v>9843</v>
      </c>
      <c r="O2615" s="3" t="s">
        <v>477</v>
      </c>
    </row>
    <row r="2616" spans="1:15" ht="22.15" customHeight="1" x14ac:dyDescent="0.2">
      <c r="A2616" s="9"/>
      <c r="B2616" s="3" t="s">
        <v>9837</v>
      </c>
      <c r="C2616" s="3" t="s">
        <v>9860</v>
      </c>
      <c r="D2616" s="3" t="s">
        <v>9861</v>
      </c>
      <c r="E2616" s="3" t="s">
        <v>9862</v>
      </c>
      <c r="F2616" s="8" t="s">
        <v>9863</v>
      </c>
      <c r="G2616" s="3" t="s">
        <v>9864</v>
      </c>
      <c r="H2616">
        <v>1011</v>
      </c>
      <c r="I2616" s="4"/>
      <c r="J2616" s="5">
        <f>$H$2616 * $I$2616</f>
        <v>0</v>
      </c>
      <c r="K2616" s="3" t="s">
        <v>19</v>
      </c>
      <c r="L2616" s="3" t="s">
        <v>20</v>
      </c>
      <c r="M2616" s="3" t="s">
        <v>36</v>
      </c>
      <c r="N2616" s="3" t="s">
        <v>9843</v>
      </c>
      <c r="O2616" s="3" t="s">
        <v>477</v>
      </c>
    </row>
    <row r="2617" spans="1:15" ht="22.15" customHeight="1" x14ac:dyDescent="0.2">
      <c r="A2617" s="9"/>
      <c r="B2617" s="3" t="s">
        <v>9837</v>
      </c>
      <c r="C2617" s="3" t="s">
        <v>9865</v>
      </c>
      <c r="D2617" s="3" t="s">
        <v>9866</v>
      </c>
      <c r="E2617" s="3" t="s">
        <v>9867</v>
      </c>
      <c r="F2617" s="9"/>
      <c r="G2617" s="3" t="s">
        <v>9868</v>
      </c>
      <c r="H2617">
        <v>1011</v>
      </c>
      <c r="I2617" s="4"/>
      <c r="J2617" s="5">
        <f>$H$2617 * $I$2617</f>
        <v>0</v>
      </c>
      <c r="K2617" s="3" t="s">
        <v>19</v>
      </c>
      <c r="L2617" s="3" t="s">
        <v>20</v>
      </c>
      <c r="M2617" s="3" t="s">
        <v>36</v>
      </c>
      <c r="N2617" s="3" t="s">
        <v>9843</v>
      </c>
      <c r="O2617" s="3" t="s">
        <v>477</v>
      </c>
    </row>
    <row r="2618" spans="1:15" ht="22.15" customHeight="1" x14ac:dyDescent="0.2">
      <c r="A2618" s="9"/>
      <c r="B2618" s="3" t="s">
        <v>9837</v>
      </c>
      <c r="C2618" s="3" t="s">
        <v>9869</v>
      </c>
      <c r="D2618" s="3" t="s">
        <v>9870</v>
      </c>
      <c r="E2618" s="3" t="s">
        <v>9871</v>
      </c>
      <c r="F2618" s="9"/>
      <c r="G2618" s="3" t="s">
        <v>9872</v>
      </c>
      <c r="H2618">
        <v>1011</v>
      </c>
      <c r="I2618" s="4"/>
      <c r="J2618" s="5">
        <f>$H$2618 * $I$2618</f>
        <v>0</v>
      </c>
      <c r="K2618" s="3" t="s">
        <v>19</v>
      </c>
      <c r="L2618" s="3" t="s">
        <v>20</v>
      </c>
      <c r="M2618" s="3" t="s">
        <v>36</v>
      </c>
      <c r="N2618" s="3" t="s">
        <v>9843</v>
      </c>
      <c r="O2618" s="3" t="s">
        <v>477</v>
      </c>
    </row>
    <row r="2619" spans="1:15" ht="22.15" customHeight="1" x14ac:dyDescent="0.2">
      <c r="A2619" s="9"/>
      <c r="B2619" s="3" t="s">
        <v>9837</v>
      </c>
      <c r="C2619" s="3" t="s">
        <v>9873</v>
      </c>
      <c r="D2619" s="3" t="s">
        <v>9874</v>
      </c>
      <c r="E2619" s="3" t="s">
        <v>9875</v>
      </c>
      <c r="F2619" s="9"/>
      <c r="G2619" s="3" t="s">
        <v>9876</v>
      </c>
      <c r="H2619">
        <v>1011</v>
      </c>
      <c r="I2619" s="4"/>
      <c r="J2619" s="5">
        <f>$H$2619 * $I$2619</f>
        <v>0</v>
      </c>
      <c r="K2619" s="3" t="s">
        <v>19</v>
      </c>
      <c r="L2619" s="3" t="s">
        <v>20</v>
      </c>
      <c r="M2619" s="3" t="s">
        <v>36</v>
      </c>
      <c r="N2619" s="3" t="s">
        <v>9843</v>
      </c>
      <c r="O2619" s="3" t="s">
        <v>477</v>
      </c>
    </row>
    <row r="2620" spans="1:15" ht="22.15" customHeight="1" x14ac:dyDescent="0.2">
      <c r="A2620" s="9"/>
      <c r="B2620" s="3" t="s">
        <v>9837</v>
      </c>
      <c r="C2620" s="3" t="s">
        <v>9877</v>
      </c>
      <c r="D2620" s="3" t="s">
        <v>9878</v>
      </c>
      <c r="E2620" s="3" t="s">
        <v>9879</v>
      </c>
      <c r="F2620" s="10"/>
      <c r="G2620" s="3" t="s">
        <v>9880</v>
      </c>
      <c r="H2620">
        <v>1011</v>
      </c>
      <c r="I2620" s="4"/>
      <c r="J2620" s="5">
        <f>$H$2620 * $I$2620</f>
        <v>0</v>
      </c>
      <c r="K2620" s="3" t="s">
        <v>19</v>
      </c>
      <c r="L2620" s="3" t="s">
        <v>20</v>
      </c>
      <c r="M2620" s="3" t="s">
        <v>36</v>
      </c>
      <c r="N2620" s="3" t="s">
        <v>9843</v>
      </c>
      <c r="O2620" s="3" t="s">
        <v>477</v>
      </c>
    </row>
    <row r="2621" spans="1:15" ht="22.15" customHeight="1" x14ac:dyDescent="0.2">
      <c r="A2621" s="9"/>
      <c r="B2621" s="3" t="s">
        <v>9837</v>
      </c>
      <c r="C2621" s="3" t="s">
        <v>9881</v>
      </c>
      <c r="D2621" s="3" t="s">
        <v>9882</v>
      </c>
      <c r="E2621" s="3" t="s">
        <v>9883</v>
      </c>
      <c r="F2621" s="8" t="s">
        <v>9884</v>
      </c>
      <c r="G2621" s="3" t="s">
        <v>9885</v>
      </c>
      <c r="H2621">
        <v>1011</v>
      </c>
      <c r="I2621" s="4"/>
      <c r="J2621" s="5">
        <f>$H$2621 * $I$2621</f>
        <v>0</v>
      </c>
      <c r="K2621" s="3" t="s">
        <v>19</v>
      </c>
      <c r="L2621" s="3" t="s">
        <v>20</v>
      </c>
      <c r="M2621" s="3" t="s">
        <v>36</v>
      </c>
      <c r="N2621" s="3" t="s">
        <v>9843</v>
      </c>
      <c r="O2621" s="3" t="s">
        <v>477</v>
      </c>
    </row>
    <row r="2622" spans="1:15" ht="22.15" customHeight="1" x14ac:dyDescent="0.2">
      <c r="A2622" s="9"/>
      <c r="B2622" s="3" t="s">
        <v>9837</v>
      </c>
      <c r="C2622" s="3" t="s">
        <v>9886</v>
      </c>
      <c r="D2622" s="3" t="s">
        <v>9887</v>
      </c>
      <c r="E2622" s="3" t="s">
        <v>9888</v>
      </c>
      <c r="F2622" s="9"/>
      <c r="G2622" s="3" t="s">
        <v>9889</v>
      </c>
      <c r="H2622">
        <v>1011</v>
      </c>
      <c r="I2622" s="4"/>
      <c r="J2622" s="5">
        <f>$H$2622 * $I$2622</f>
        <v>0</v>
      </c>
      <c r="K2622" s="3" t="s">
        <v>19</v>
      </c>
      <c r="L2622" s="3" t="s">
        <v>20</v>
      </c>
      <c r="M2622" s="3" t="s">
        <v>36</v>
      </c>
      <c r="N2622" s="3" t="s">
        <v>9843</v>
      </c>
      <c r="O2622" s="3" t="s">
        <v>477</v>
      </c>
    </row>
    <row r="2623" spans="1:15" ht="22.15" customHeight="1" x14ac:dyDescent="0.2">
      <c r="A2623" s="9"/>
      <c r="B2623" s="3" t="s">
        <v>9837</v>
      </c>
      <c r="C2623" s="3" t="s">
        <v>9890</v>
      </c>
      <c r="D2623" s="3" t="s">
        <v>9891</v>
      </c>
      <c r="E2623" s="3" t="s">
        <v>9892</v>
      </c>
      <c r="F2623" s="9"/>
      <c r="G2623" s="3" t="s">
        <v>9893</v>
      </c>
      <c r="H2623">
        <v>1011</v>
      </c>
      <c r="I2623" s="4"/>
      <c r="J2623" s="5">
        <f>$H$2623 * $I$2623</f>
        <v>0</v>
      </c>
      <c r="K2623" s="3" t="s">
        <v>19</v>
      </c>
      <c r="L2623" s="3" t="s">
        <v>20</v>
      </c>
      <c r="M2623" s="3" t="s">
        <v>36</v>
      </c>
      <c r="N2623" s="3" t="s">
        <v>9843</v>
      </c>
      <c r="O2623" s="3" t="s">
        <v>477</v>
      </c>
    </row>
    <row r="2624" spans="1:15" ht="22.15" customHeight="1" x14ac:dyDescent="0.2">
      <c r="A2624" s="9"/>
      <c r="B2624" s="3" t="s">
        <v>9837</v>
      </c>
      <c r="C2624" s="3" t="s">
        <v>9894</v>
      </c>
      <c r="D2624" s="3" t="s">
        <v>9895</v>
      </c>
      <c r="E2624" s="3" t="s">
        <v>9896</v>
      </c>
      <c r="F2624" s="9"/>
      <c r="G2624" s="3" t="s">
        <v>9897</v>
      </c>
      <c r="H2624">
        <v>1011</v>
      </c>
      <c r="I2624" s="4"/>
      <c r="J2624" s="5">
        <f>$H$2624 * $I$2624</f>
        <v>0</v>
      </c>
      <c r="K2624" s="3" t="s">
        <v>19</v>
      </c>
      <c r="L2624" s="3" t="s">
        <v>20</v>
      </c>
      <c r="M2624" s="3" t="s">
        <v>36</v>
      </c>
      <c r="N2624" s="3" t="s">
        <v>9843</v>
      </c>
      <c r="O2624" s="3" t="s">
        <v>477</v>
      </c>
    </row>
    <row r="2625" spans="1:16" ht="22.15" customHeight="1" x14ac:dyDescent="0.2">
      <c r="A2625" s="9"/>
      <c r="B2625" s="3" t="s">
        <v>9837</v>
      </c>
      <c r="C2625" s="3" t="s">
        <v>9898</v>
      </c>
      <c r="D2625" s="3" t="s">
        <v>9899</v>
      </c>
      <c r="E2625" s="3" t="s">
        <v>9900</v>
      </c>
      <c r="F2625" s="10"/>
      <c r="G2625" s="3" t="s">
        <v>9901</v>
      </c>
      <c r="H2625">
        <v>1011</v>
      </c>
      <c r="I2625" s="4"/>
      <c r="J2625" s="5">
        <f>$H$2625 * $I$2625</f>
        <v>0</v>
      </c>
      <c r="K2625" s="3" t="s">
        <v>19</v>
      </c>
      <c r="L2625" s="3" t="s">
        <v>20</v>
      </c>
      <c r="M2625" s="3" t="s">
        <v>36</v>
      </c>
      <c r="N2625" s="3" t="s">
        <v>9843</v>
      </c>
      <c r="O2625" s="3" t="s">
        <v>477</v>
      </c>
    </row>
    <row r="2626" spans="1:16" ht="22.15" customHeight="1" x14ac:dyDescent="0.2">
      <c r="A2626" s="9"/>
      <c r="B2626" s="3" t="s">
        <v>9837</v>
      </c>
      <c r="C2626" s="3" t="s">
        <v>9902</v>
      </c>
      <c r="D2626" s="3" t="s">
        <v>9903</v>
      </c>
      <c r="E2626" s="3" t="s">
        <v>9904</v>
      </c>
      <c r="F2626" s="8" t="s">
        <v>9905</v>
      </c>
      <c r="G2626" s="3" t="s">
        <v>9906</v>
      </c>
      <c r="H2626">
        <v>1011</v>
      </c>
      <c r="I2626" s="4"/>
      <c r="J2626" s="5">
        <f>$H$2626 * $I$2626</f>
        <v>0</v>
      </c>
      <c r="K2626" s="3" t="s">
        <v>19</v>
      </c>
      <c r="L2626" s="3" t="s">
        <v>20</v>
      </c>
      <c r="M2626" s="3" t="s">
        <v>36</v>
      </c>
      <c r="N2626" s="3" t="s">
        <v>9843</v>
      </c>
      <c r="O2626" s="3" t="s">
        <v>477</v>
      </c>
    </row>
    <row r="2627" spans="1:16" ht="22.15" customHeight="1" x14ac:dyDescent="0.2">
      <c r="A2627" s="9"/>
      <c r="B2627" s="3" t="s">
        <v>9837</v>
      </c>
      <c r="C2627" s="3" t="s">
        <v>9907</v>
      </c>
      <c r="D2627" s="3" t="s">
        <v>9908</v>
      </c>
      <c r="E2627" s="3" t="s">
        <v>9909</v>
      </c>
      <c r="F2627" s="9"/>
      <c r="G2627" s="3" t="s">
        <v>9910</v>
      </c>
      <c r="H2627">
        <v>1011</v>
      </c>
      <c r="I2627" s="4"/>
      <c r="J2627" s="5">
        <f>$H$2627 * $I$2627</f>
        <v>0</v>
      </c>
      <c r="K2627" s="3" t="s">
        <v>19</v>
      </c>
      <c r="L2627" s="3" t="s">
        <v>20</v>
      </c>
      <c r="M2627" s="3" t="s">
        <v>36</v>
      </c>
      <c r="N2627" s="3" t="s">
        <v>9843</v>
      </c>
      <c r="O2627" s="3" t="s">
        <v>477</v>
      </c>
    </row>
    <row r="2628" spans="1:16" ht="22.15" customHeight="1" x14ac:dyDescent="0.2">
      <c r="A2628" s="9"/>
      <c r="B2628" s="3" t="s">
        <v>9837</v>
      </c>
      <c r="C2628" s="3" t="s">
        <v>9911</v>
      </c>
      <c r="D2628" s="3" t="s">
        <v>9912</v>
      </c>
      <c r="E2628" s="3" t="s">
        <v>9913</v>
      </c>
      <c r="F2628" s="9"/>
      <c r="G2628" s="3" t="s">
        <v>9914</v>
      </c>
      <c r="H2628">
        <v>1011</v>
      </c>
      <c r="I2628" s="4"/>
      <c r="J2628" s="5">
        <f>$H$2628 * $I$2628</f>
        <v>0</v>
      </c>
      <c r="K2628" s="3" t="s">
        <v>19</v>
      </c>
      <c r="L2628" s="3" t="s">
        <v>20</v>
      </c>
      <c r="M2628" s="3" t="s">
        <v>36</v>
      </c>
      <c r="N2628" s="3" t="s">
        <v>9843</v>
      </c>
      <c r="O2628" s="3" t="s">
        <v>477</v>
      </c>
    </row>
    <row r="2629" spans="1:16" ht="22.15" customHeight="1" x14ac:dyDescent="0.2">
      <c r="A2629" s="9"/>
      <c r="B2629" s="3" t="s">
        <v>9837</v>
      </c>
      <c r="C2629" s="3" t="s">
        <v>9915</v>
      </c>
      <c r="D2629" s="3" t="s">
        <v>9916</v>
      </c>
      <c r="E2629" s="3" t="s">
        <v>9917</v>
      </c>
      <c r="F2629" s="9"/>
      <c r="G2629" s="3" t="s">
        <v>9918</v>
      </c>
      <c r="H2629">
        <v>1011</v>
      </c>
      <c r="I2629" s="4"/>
      <c r="J2629" s="5">
        <f>$H$2629 * $I$2629</f>
        <v>0</v>
      </c>
      <c r="K2629" s="3" t="s">
        <v>19</v>
      </c>
      <c r="L2629" s="3" t="s">
        <v>20</v>
      </c>
      <c r="M2629" s="3" t="s">
        <v>36</v>
      </c>
      <c r="N2629" s="3" t="s">
        <v>9843</v>
      </c>
      <c r="O2629" s="3" t="s">
        <v>477</v>
      </c>
    </row>
    <row r="2630" spans="1:16" ht="33" customHeight="1" x14ac:dyDescent="0.2">
      <c r="A2630" s="10"/>
      <c r="B2630" s="3" t="s">
        <v>9837</v>
      </c>
      <c r="C2630" s="3" t="s">
        <v>9919</v>
      </c>
      <c r="D2630" s="3" t="s">
        <v>9920</v>
      </c>
      <c r="E2630" s="3" t="s">
        <v>9921</v>
      </c>
      <c r="F2630" s="10"/>
      <c r="G2630" s="3" t="s">
        <v>9922</v>
      </c>
      <c r="H2630">
        <v>1011</v>
      </c>
      <c r="I2630" s="4"/>
      <c r="J2630" s="5">
        <f>$H$2630 * $I$2630</f>
        <v>0</v>
      </c>
      <c r="K2630" s="3" t="s">
        <v>19</v>
      </c>
      <c r="L2630" s="3" t="s">
        <v>20</v>
      </c>
      <c r="M2630" s="3" t="s">
        <v>36</v>
      </c>
      <c r="N2630" s="3" t="s">
        <v>9843</v>
      </c>
      <c r="O2630" s="3" t="s">
        <v>477</v>
      </c>
    </row>
    <row r="2631" spans="1:16" ht="22.15" customHeight="1" x14ac:dyDescent="0.2">
      <c r="A2631" s="8" t="s">
        <v>9923</v>
      </c>
      <c r="B2631" s="3"/>
      <c r="C2631" s="3" t="s">
        <v>9924</v>
      </c>
      <c r="D2631" s="3" t="s">
        <v>9925</v>
      </c>
      <c r="E2631" s="3" t="s">
        <v>9926</v>
      </c>
      <c r="F2631" s="3"/>
      <c r="G2631" s="3" t="s">
        <v>9927</v>
      </c>
      <c r="H2631">
        <v>330</v>
      </c>
      <c r="I2631" s="4"/>
      <c r="J2631" s="5">
        <f>$H$2631 * $I$2631</f>
        <v>0</v>
      </c>
      <c r="K2631" s="3" t="s">
        <v>19</v>
      </c>
      <c r="L2631" s="3" t="s">
        <v>20</v>
      </c>
      <c r="M2631" s="3" t="s">
        <v>21</v>
      </c>
      <c r="N2631" s="3" t="s">
        <v>9923</v>
      </c>
      <c r="O2631" s="3" t="s">
        <v>6513</v>
      </c>
    </row>
    <row r="2632" spans="1:16" ht="22.15" customHeight="1" x14ac:dyDescent="0.2">
      <c r="A2632" s="9"/>
      <c r="B2632" s="3"/>
      <c r="C2632" s="3" t="s">
        <v>9928</v>
      </c>
      <c r="D2632" s="3" t="s">
        <v>9929</v>
      </c>
      <c r="E2632" s="3" t="s">
        <v>9930</v>
      </c>
      <c r="F2632" s="3"/>
      <c r="G2632" s="3" t="s">
        <v>9931</v>
      </c>
      <c r="H2632">
        <v>330</v>
      </c>
      <c r="I2632" s="4"/>
      <c r="J2632" s="5">
        <f>$H$2632 * $I$2632</f>
        <v>0</v>
      </c>
      <c r="K2632" s="3" t="s">
        <v>19</v>
      </c>
      <c r="L2632" s="3" t="s">
        <v>20</v>
      </c>
      <c r="M2632" s="3" t="s">
        <v>21</v>
      </c>
      <c r="N2632" s="3" t="s">
        <v>9923</v>
      </c>
      <c r="O2632" s="3" t="s">
        <v>6513</v>
      </c>
    </row>
    <row r="2633" spans="1:16" ht="22.15" customHeight="1" x14ac:dyDescent="0.2">
      <c r="A2633" s="9"/>
      <c r="B2633" s="3"/>
      <c r="C2633" s="3" t="s">
        <v>9932</v>
      </c>
      <c r="D2633" s="3" t="s">
        <v>9933</v>
      </c>
      <c r="E2633" s="3" t="s">
        <v>9934</v>
      </c>
      <c r="F2633" s="3"/>
      <c r="G2633" s="3" t="s">
        <v>9935</v>
      </c>
      <c r="H2633">
        <v>330</v>
      </c>
      <c r="I2633" s="4"/>
      <c r="J2633" s="5">
        <f>$H$2633 * $I$2633</f>
        <v>0</v>
      </c>
      <c r="K2633" s="3" t="s">
        <v>19</v>
      </c>
      <c r="L2633" s="3" t="s">
        <v>20</v>
      </c>
      <c r="M2633" s="3" t="s">
        <v>21</v>
      </c>
      <c r="N2633" s="3" t="s">
        <v>9923</v>
      </c>
      <c r="O2633" s="3" t="s">
        <v>6513</v>
      </c>
    </row>
    <row r="2634" spans="1:16" ht="22.15" customHeight="1" x14ac:dyDescent="0.2">
      <c r="A2634" s="10"/>
      <c r="B2634" s="3"/>
      <c r="C2634" s="3" t="s">
        <v>9936</v>
      </c>
      <c r="D2634" s="3" t="s">
        <v>9937</v>
      </c>
      <c r="E2634" s="3" t="s">
        <v>9938</v>
      </c>
      <c r="F2634" s="3"/>
      <c r="G2634" s="3" t="s">
        <v>9939</v>
      </c>
      <c r="H2634">
        <v>330</v>
      </c>
      <c r="I2634" s="4"/>
      <c r="J2634" s="5">
        <f>$H$2634 * $I$2634</f>
        <v>0</v>
      </c>
      <c r="K2634" s="3" t="s">
        <v>19</v>
      </c>
      <c r="L2634" s="3" t="s">
        <v>20</v>
      </c>
      <c r="M2634" s="3" t="s">
        <v>21</v>
      </c>
      <c r="N2634" s="3" t="s">
        <v>9923</v>
      </c>
      <c r="O2634" s="3" t="s">
        <v>6513</v>
      </c>
    </row>
    <row r="2635" spans="1:16" s="1" customFormat="1" ht="24" customHeight="1" x14ac:dyDescent="0.2">
      <c r="A2635" s="8" t="s">
        <v>9940</v>
      </c>
      <c r="B2635" s="3"/>
      <c r="C2635" s="3" t="s">
        <v>9941</v>
      </c>
      <c r="D2635" s="3" t="s">
        <v>9942</v>
      </c>
      <c r="E2635" s="3" t="s">
        <v>9943</v>
      </c>
      <c r="F2635" s="3"/>
      <c r="G2635" s="3" t="s">
        <v>9944</v>
      </c>
      <c r="H2635" s="7">
        <v>466</v>
      </c>
      <c r="I2635" s="4"/>
      <c r="J2635" s="5">
        <f>$H$2635 * $I$2635</f>
        <v>0</v>
      </c>
      <c r="K2635" s="3" t="s">
        <v>19</v>
      </c>
      <c r="L2635" s="3" t="s">
        <v>20</v>
      </c>
      <c r="M2635" s="3" t="s">
        <v>21</v>
      </c>
      <c r="N2635" s="3" t="s">
        <v>9945</v>
      </c>
      <c r="O2635" s="3" t="s">
        <v>23</v>
      </c>
      <c r="P2635"/>
    </row>
    <row r="2636" spans="1:16" s="1" customFormat="1" ht="24" customHeight="1" x14ac:dyDescent="0.2">
      <c r="A2636" s="9"/>
      <c r="B2636" s="3"/>
      <c r="C2636" s="3" t="s">
        <v>9946</v>
      </c>
      <c r="D2636" s="3" t="s">
        <v>9947</v>
      </c>
      <c r="E2636" s="3" t="s">
        <v>9948</v>
      </c>
      <c r="F2636" s="3"/>
      <c r="G2636" s="3" t="s">
        <v>9949</v>
      </c>
      <c r="H2636" s="7">
        <v>466</v>
      </c>
      <c r="I2636" s="4"/>
      <c r="J2636" s="5">
        <f>$H$2636 * $I$2636</f>
        <v>0</v>
      </c>
      <c r="K2636" s="3" t="s">
        <v>19</v>
      </c>
      <c r="L2636" s="3" t="s">
        <v>20</v>
      </c>
      <c r="M2636" s="3" t="s">
        <v>21</v>
      </c>
      <c r="N2636" s="3" t="s">
        <v>9945</v>
      </c>
      <c r="O2636" s="3" t="s">
        <v>23</v>
      </c>
      <c r="P2636"/>
    </row>
    <row r="2637" spans="1:16" s="1" customFormat="1" ht="24" customHeight="1" x14ac:dyDescent="0.2">
      <c r="A2637" s="10"/>
      <c r="B2637" s="3"/>
      <c r="C2637" s="3" t="s">
        <v>9950</v>
      </c>
      <c r="D2637" s="3" t="s">
        <v>9951</v>
      </c>
      <c r="E2637" s="3" t="s">
        <v>9952</v>
      </c>
      <c r="F2637" s="3"/>
      <c r="G2637" s="3" t="s">
        <v>9953</v>
      </c>
      <c r="H2637" s="7">
        <v>466</v>
      </c>
      <c r="I2637" s="4"/>
      <c r="J2637" s="5">
        <f>$H$2637 * $I$2637</f>
        <v>0</v>
      </c>
      <c r="K2637" s="3" t="s">
        <v>19</v>
      </c>
      <c r="L2637" s="3" t="s">
        <v>20</v>
      </c>
      <c r="M2637" s="3" t="s">
        <v>21</v>
      </c>
      <c r="N2637" s="3" t="s">
        <v>9945</v>
      </c>
      <c r="O2637" s="3" t="s">
        <v>23</v>
      </c>
      <c r="P2637"/>
    </row>
    <row r="2638" spans="1:16" ht="22.15" customHeight="1" x14ac:dyDescent="0.2">
      <c r="A2638" s="8" t="s">
        <v>9954</v>
      </c>
      <c r="B2638" s="3"/>
      <c r="C2638" s="3" t="s">
        <v>9955</v>
      </c>
      <c r="D2638" s="3" t="s">
        <v>9956</v>
      </c>
      <c r="E2638" s="3" t="s">
        <v>9957</v>
      </c>
      <c r="F2638" s="3"/>
      <c r="G2638" s="3" t="s">
        <v>9949</v>
      </c>
      <c r="H2638">
        <v>418</v>
      </c>
      <c r="I2638" s="4"/>
      <c r="J2638" s="5">
        <f>$H$2638 * $I$2638</f>
        <v>0</v>
      </c>
      <c r="K2638" s="3" t="s">
        <v>19</v>
      </c>
      <c r="L2638" s="3" t="s">
        <v>20</v>
      </c>
      <c r="M2638" s="3" t="s">
        <v>21</v>
      </c>
      <c r="N2638" s="3" t="s">
        <v>9945</v>
      </c>
      <c r="O2638" s="3" t="s">
        <v>23</v>
      </c>
    </row>
    <row r="2639" spans="1:16" ht="22.15" customHeight="1" x14ac:dyDescent="0.2">
      <c r="A2639" s="9"/>
      <c r="B2639" s="3"/>
      <c r="C2639" s="3" t="s">
        <v>9958</v>
      </c>
      <c r="D2639" s="3" t="s">
        <v>9959</v>
      </c>
      <c r="E2639" s="3" t="s">
        <v>9960</v>
      </c>
      <c r="F2639" s="3"/>
      <c r="G2639" s="3" t="s">
        <v>9961</v>
      </c>
      <c r="H2639">
        <v>418</v>
      </c>
      <c r="I2639" s="4"/>
      <c r="J2639" s="5">
        <f>$H$2639 * $I$2639</f>
        <v>0</v>
      </c>
      <c r="K2639" s="3" t="s">
        <v>19</v>
      </c>
      <c r="L2639" s="3" t="s">
        <v>20</v>
      </c>
      <c r="M2639" s="3" t="s">
        <v>21</v>
      </c>
      <c r="N2639" s="3" t="s">
        <v>9945</v>
      </c>
      <c r="O2639" s="3" t="s">
        <v>23</v>
      </c>
    </row>
    <row r="2640" spans="1:16" ht="22.15" customHeight="1" x14ac:dyDescent="0.2">
      <c r="A2640" s="9"/>
      <c r="B2640" s="3"/>
      <c r="C2640" s="3" t="s">
        <v>9962</v>
      </c>
      <c r="D2640" s="3" t="s">
        <v>9963</v>
      </c>
      <c r="E2640" s="3" t="s">
        <v>9964</v>
      </c>
      <c r="F2640" s="3"/>
      <c r="G2640" s="3" t="s">
        <v>9944</v>
      </c>
      <c r="H2640">
        <v>418</v>
      </c>
      <c r="I2640" s="4"/>
      <c r="J2640" s="5">
        <f>$H$2640 * $I$2640</f>
        <v>0</v>
      </c>
      <c r="K2640" s="3" t="s">
        <v>19</v>
      </c>
      <c r="L2640" s="3" t="s">
        <v>20</v>
      </c>
      <c r="M2640" s="3" t="s">
        <v>21</v>
      </c>
      <c r="N2640" s="3" t="s">
        <v>9945</v>
      </c>
      <c r="O2640" s="3" t="s">
        <v>23</v>
      </c>
    </row>
    <row r="2641" spans="1:16" ht="22.15" customHeight="1" x14ac:dyDescent="0.2">
      <c r="A2641" s="9"/>
      <c r="B2641" s="3"/>
      <c r="C2641" s="3" t="s">
        <v>9965</v>
      </c>
      <c r="D2641" s="3" t="s">
        <v>9966</v>
      </c>
      <c r="E2641" s="3" t="s">
        <v>9967</v>
      </c>
      <c r="F2641" s="3"/>
      <c r="G2641" s="3" t="s">
        <v>9968</v>
      </c>
      <c r="H2641">
        <v>418</v>
      </c>
      <c r="I2641" s="4"/>
      <c r="J2641" s="5">
        <f>$H$2641 * $I$2641</f>
        <v>0</v>
      </c>
      <c r="K2641" s="3" t="s">
        <v>19</v>
      </c>
      <c r="L2641" s="3" t="s">
        <v>20</v>
      </c>
      <c r="M2641" s="3" t="s">
        <v>21</v>
      </c>
      <c r="N2641" s="3" t="s">
        <v>9945</v>
      </c>
      <c r="O2641" s="3" t="s">
        <v>23</v>
      </c>
    </row>
    <row r="2642" spans="1:16" ht="22.15" customHeight="1" x14ac:dyDescent="0.2">
      <c r="A2642" s="9"/>
      <c r="B2642" s="3"/>
      <c r="C2642" s="3" t="s">
        <v>9969</v>
      </c>
      <c r="D2642" s="3" t="s">
        <v>9970</v>
      </c>
      <c r="E2642" s="3" t="s">
        <v>9971</v>
      </c>
      <c r="F2642" s="3"/>
      <c r="G2642" s="3" t="s">
        <v>9972</v>
      </c>
      <c r="H2642">
        <v>418</v>
      </c>
      <c r="I2642" s="4"/>
      <c r="J2642" s="5">
        <f>$H$2642 * $I$2642</f>
        <v>0</v>
      </c>
      <c r="K2642" s="3" t="s">
        <v>19</v>
      </c>
      <c r="L2642" s="3" t="s">
        <v>20</v>
      </c>
      <c r="M2642" s="3" t="s">
        <v>21</v>
      </c>
      <c r="N2642" s="3" t="s">
        <v>9945</v>
      </c>
      <c r="O2642" s="3" t="s">
        <v>23</v>
      </c>
    </row>
    <row r="2643" spans="1:16" ht="22.15" customHeight="1" x14ac:dyDescent="0.2">
      <c r="A2643" s="10"/>
      <c r="B2643" s="3"/>
      <c r="C2643" s="3" t="s">
        <v>9973</v>
      </c>
      <c r="D2643" s="3" t="s">
        <v>9974</v>
      </c>
      <c r="E2643" s="3" t="s">
        <v>9975</v>
      </c>
      <c r="F2643" s="3"/>
      <c r="G2643" s="3" t="s">
        <v>9953</v>
      </c>
      <c r="H2643">
        <v>418</v>
      </c>
      <c r="I2643" s="4"/>
      <c r="J2643" s="5">
        <f>$H$2643 * $I$2643</f>
        <v>0</v>
      </c>
      <c r="K2643" s="3" t="s">
        <v>19</v>
      </c>
      <c r="L2643" s="3" t="s">
        <v>20</v>
      </c>
      <c r="M2643" s="3" t="s">
        <v>21</v>
      </c>
      <c r="N2643" s="3" t="s">
        <v>9945</v>
      </c>
      <c r="O2643" s="3" t="s">
        <v>23</v>
      </c>
    </row>
    <row r="2644" spans="1:16" s="1" customFormat="1" ht="73.150000000000006" customHeight="1" x14ac:dyDescent="0.2">
      <c r="A2644" s="3" t="s">
        <v>9976</v>
      </c>
      <c r="B2644" s="3"/>
      <c r="C2644" s="3" t="s">
        <v>9977</v>
      </c>
      <c r="D2644" s="3" t="s">
        <v>9978</v>
      </c>
      <c r="E2644" s="3" t="s">
        <v>9979</v>
      </c>
      <c r="F2644" s="3"/>
      <c r="G2644" s="3" t="s">
        <v>9980</v>
      </c>
      <c r="H2644" s="7">
        <v>191</v>
      </c>
      <c r="I2644" s="4"/>
      <c r="J2644" s="5">
        <f>$H$2644 * $I$2644</f>
        <v>0</v>
      </c>
      <c r="K2644" s="3" t="s">
        <v>19</v>
      </c>
      <c r="L2644" s="3" t="s">
        <v>20</v>
      </c>
      <c r="M2644" s="3" t="s">
        <v>21</v>
      </c>
      <c r="N2644" s="3" t="s">
        <v>9945</v>
      </c>
      <c r="O2644" s="3" t="s">
        <v>23</v>
      </c>
      <c r="P2644"/>
    </row>
    <row r="2645" spans="1:16" s="1" customFormat="1" ht="24" customHeight="1" x14ac:dyDescent="0.2">
      <c r="A2645" s="8" t="s">
        <v>9981</v>
      </c>
      <c r="B2645" s="3" t="s">
        <v>9982</v>
      </c>
      <c r="C2645" s="3" t="s">
        <v>9983</v>
      </c>
      <c r="D2645" s="3" t="s">
        <v>9984</v>
      </c>
      <c r="E2645" s="3" t="s">
        <v>9985</v>
      </c>
      <c r="F2645" s="8" t="s">
        <v>9986</v>
      </c>
      <c r="G2645" s="3" t="s">
        <v>9987</v>
      </c>
      <c r="H2645" s="7">
        <v>835</v>
      </c>
      <c r="I2645" s="4"/>
      <c r="J2645" s="5">
        <f>$H$2645 * $I$2645</f>
        <v>0</v>
      </c>
      <c r="K2645" s="3" t="s">
        <v>19</v>
      </c>
      <c r="L2645" s="3" t="s">
        <v>20</v>
      </c>
      <c r="M2645" s="3" t="s">
        <v>36</v>
      </c>
      <c r="N2645" s="3" t="s">
        <v>9988</v>
      </c>
      <c r="O2645" s="3" t="s">
        <v>9989</v>
      </c>
      <c r="P2645"/>
    </row>
    <row r="2646" spans="1:16" s="1" customFormat="1" ht="24" customHeight="1" x14ac:dyDescent="0.2">
      <c r="A2646" s="9"/>
      <c r="B2646" s="3" t="s">
        <v>9982</v>
      </c>
      <c r="C2646" s="3" t="s">
        <v>9990</v>
      </c>
      <c r="D2646" s="3" t="s">
        <v>9991</v>
      </c>
      <c r="E2646" s="3" t="s">
        <v>9992</v>
      </c>
      <c r="F2646" s="9"/>
      <c r="G2646" s="3" t="s">
        <v>9993</v>
      </c>
      <c r="H2646" s="7">
        <v>835</v>
      </c>
      <c r="I2646" s="4"/>
      <c r="J2646" s="5">
        <f>$H$2646 * $I$2646</f>
        <v>0</v>
      </c>
      <c r="K2646" s="3" t="s">
        <v>19</v>
      </c>
      <c r="L2646" s="3" t="s">
        <v>20</v>
      </c>
      <c r="M2646" s="3" t="s">
        <v>36</v>
      </c>
      <c r="N2646" s="3" t="s">
        <v>9988</v>
      </c>
      <c r="O2646" s="3" t="s">
        <v>9989</v>
      </c>
      <c r="P2646"/>
    </row>
    <row r="2647" spans="1:16" s="1" customFormat="1" ht="24" customHeight="1" x14ac:dyDescent="0.2">
      <c r="A2647" s="9"/>
      <c r="B2647" s="3" t="s">
        <v>9982</v>
      </c>
      <c r="C2647" s="3" t="s">
        <v>9994</v>
      </c>
      <c r="D2647" s="3" t="s">
        <v>9995</v>
      </c>
      <c r="E2647" s="3" t="s">
        <v>9996</v>
      </c>
      <c r="F2647" s="10"/>
      <c r="G2647" s="3" t="s">
        <v>9997</v>
      </c>
      <c r="H2647" s="7">
        <v>835</v>
      </c>
      <c r="I2647" s="4"/>
      <c r="J2647" s="5">
        <f>$H$2647 * $I$2647</f>
        <v>0</v>
      </c>
      <c r="K2647" s="3" t="s">
        <v>19</v>
      </c>
      <c r="L2647" s="3" t="s">
        <v>20</v>
      </c>
      <c r="M2647" s="3" t="s">
        <v>36</v>
      </c>
      <c r="N2647" s="3" t="s">
        <v>9988</v>
      </c>
      <c r="O2647" s="3" t="s">
        <v>9989</v>
      </c>
      <c r="P2647"/>
    </row>
    <row r="2648" spans="1:16" ht="22.15" customHeight="1" x14ac:dyDescent="0.2">
      <c r="A2648" s="9"/>
      <c r="B2648" s="3" t="s">
        <v>9982</v>
      </c>
      <c r="C2648" s="3" t="s">
        <v>9998</v>
      </c>
      <c r="D2648" s="3" t="s">
        <v>9999</v>
      </c>
      <c r="E2648" s="3" t="s">
        <v>10000</v>
      </c>
      <c r="F2648" s="3"/>
      <c r="G2648" s="3" t="s">
        <v>3957</v>
      </c>
      <c r="H2648">
        <v>835</v>
      </c>
      <c r="I2648" s="4"/>
      <c r="J2648" s="5">
        <f>$H$2648 * $I$2648</f>
        <v>0</v>
      </c>
      <c r="K2648" s="3" t="s">
        <v>19</v>
      </c>
      <c r="L2648" s="3" t="s">
        <v>20</v>
      </c>
      <c r="M2648" s="3" t="s">
        <v>36</v>
      </c>
      <c r="N2648" s="3" t="s">
        <v>9988</v>
      </c>
      <c r="O2648" s="3" t="s">
        <v>9989</v>
      </c>
    </row>
    <row r="2649" spans="1:16" ht="22.15" customHeight="1" x14ac:dyDescent="0.2">
      <c r="A2649" s="9"/>
      <c r="B2649" s="3" t="s">
        <v>9982</v>
      </c>
      <c r="C2649" s="3" t="s">
        <v>10001</v>
      </c>
      <c r="D2649" s="3" t="s">
        <v>10002</v>
      </c>
      <c r="E2649" s="3" t="s">
        <v>10003</v>
      </c>
      <c r="F2649" s="3"/>
      <c r="G2649" s="3" t="s">
        <v>3961</v>
      </c>
      <c r="H2649">
        <v>835</v>
      </c>
      <c r="I2649" s="4"/>
      <c r="J2649" s="5">
        <f>$H$2649 * $I$2649</f>
        <v>0</v>
      </c>
      <c r="K2649" s="3" t="s">
        <v>19</v>
      </c>
      <c r="L2649" s="3" t="s">
        <v>20</v>
      </c>
      <c r="M2649" s="3" t="s">
        <v>36</v>
      </c>
      <c r="N2649" s="3" t="s">
        <v>9988</v>
      </c>
      <c r="O2649" s="3" t="s">
        <v>9989</v>
      </c>
    </row>
    <row r="2650" spans="1:16" ht="22.15" customHeight="1" x14ac:dyDescent="0.2">
      <c r="A2650" s="9"/>
      <c r="B2650" s="3" t="s">
        <v>9982</v>
      </c>
      <c r="C2650" s="3" t="s">
        <v>10004</v>
      </c>
      <c r="D2650" s="3" t="s">
        <v>10005</v>
      </c>
      <c r="E2650" s="3" t="s">
        <v>10006</v>
      </c>
      <c r="F2650" s="3"/>
      <c r="G2650" s="3" t="s">
        <v>3965</v>
      </c>
      <c r="H2650">
        <v>835</v>
      </c>
      <c r="I2650" s="4"/>
      <c r="J2650" s="5">
        <f>$H$2650 * $I$2650</f>
        <v>0</v>
      </c>
      <c r="K2650" s="3" t="s">
        <v>19</v>
      </c>
      <c r="L2650" s="3" t="s">
        <v>20</v>
      </c>
      <c r="M2650" s="3" t="s">
        <v>36</v>
      </c>
      <c r="N2650" s="3" t="s">
        <v>9988</v>
      </c>
      <c r="O2650" s="3" t="s">
        <v>9989</v>
      </c>
    </row>
    <row r="2651" spans="1:16" ht="22.15" customHeight="1" x14ac:dyDescent="0.2">
      <c r="A2651" s="9"/>
      <c r="B2651" s="3" t="s">
        <v>9982</v>
      </c>
      <c r="C2651" s="3" t="s">
        <v>10007</v>
      </c>
      <c r="D2651" s="3" t="s">
        <v>10008</v>
      </c>
      <c r="E2651" s="3" t="s">
        <v>10009</v>
      </c>
      <c r="F2651" s="3"/>
      <c r="G2651" s="3" t="s">
        <v>3969</v>
      </c>
      <c r="H2651">
        <v>835</v>
      </c>
      <c r="I2651" s="4"/>
      <c r="J2651" s="5">
        <f>$H$2651 * $I$2651</f>
        <v>0</v>
      </c>
      <c r="K2651" s="3" t="s">
        <v>19</v>
      </c>
      <c r="L2651" s="3" t="s">
        <v>20</v>
      </c>
      <c r="M2651" s="3" t="s">
        <v>36</v>
      </c>
      <c r="N2651" s="3" t="s">
        <v>9988</v>
      </c>
      <c r="O2651" s="3" t="s">
        <v>9989</v>
      </c>
    </row>
    <row r="2652" spans="1:16" s="1" customFormat="1" ht="36" customHeight="1" x14ac:dyDescent="0.2">
      <c r="A2652" s="9"/>
      <c r="B2652" s="3" t="s">
        <v>9982</v>
      </c>
      <c r="C2652" s="3" t="s">
        <v>10010</v>
      </c>
      <c r="D2652" s="3" t="s">
        <v>10011</v>
      </c>
      <c r="E2652" s="3" t="s">
        <v>10012</v>
      </c>
      <c r="F2652" s="8" t="s">
        <v>6807</v>
      </c>
      <c r="G2652" s="3" t="s">
        <v>107</v>
      </c>
      <c r="H2652" s="7">
        <v>835</v>
      </c>
      <c r="I2652" s="4"/>
      <c r="J2652" s="5">
        <f>$H$2652 * $I$2652</f>
        <v>0</v>
      </c>
      <c r="K2652" s="3" t="s">
        <v>19</v>
      </c>
      <c r="L2652" s="3" t="s">
        <v>20</v>
      </c>
      <c r="M2652" s="3" t="s">
        <v>36</v>
      </c>
      <c r="N2652" s="3" t="s">
        <v>9988</v>
      </c>
      <c r="O2652" s="3" t="s">
        <v>9989</v>
      </c>
      <c r="P2652"/>
    </row>
    <row r="2653" spans="1:16" s="1" customFormat="1" ht="36" customHeight="1" x14ac:dyDescent="0.2">
      <c r="A2653" s="9"/>
      <c r="B2653" s="3" t="s">
        <v>9982</v>
      </c>
      <c r="C2653" s="3" t="s">
        <v>10013</v>
      </c>
      <c r="D2653" s="3" t="s">
        <v>10014</v>
      </c>
      <c r="E2653" s="3" t="s">
        <v>10015</v>
      </c>
      <c r="F2653" s="10"/>
      <c r="G2653" s="3" t="s">
        <v>10016</v>
      </c>
      <c r="H2653" s="7">
        <v>835</v>
      </c>
      <c r="I2653" s="4"/>
      <c r="J2653" s="5">
        <f>$H$2653 * $I$2653</f>
        <v>0</v>
      </c>
      <c r="K2653" s="3" t="s">
        <v>19</v>
      </c>
      <c r="L2653" s="3" t="s">
        <v>20</v>
      </c>
      <c r="M2653" s="3" t="s">
        <v>36</v>
      </c>
      <c r="N2653" s="3" t="s">
        <v>9988</v>
      </c>
      <c r="O2653" s="3" t="s">
        <v>9989</v>
      </c>
      <c r="P2653"/>
    </row>
    <row r="2654" spans="1:16" ht="22.15" customHeight="1" x14ac:dyDescent="0.2">
      <c r="A2654" s="9"/>
      <c r="B2654" s="3" t="s">
        <v>9982</v>
      </c>
      <c r="C2654" s="3" t="s">
        <v>10017</v>
      </c>
      <c r="D2654" s="3" t="s">
        <v>10018</v>
      </c>
      <c r="E2654" s="3" t="s">
        <v>10019</v>
      </c>
      <c r="F2654" s="3"/>
      <c r="G2654" s="3" t="s">
        <v>10020</v>
      </c>
      <c r="H2654">
        <v>835</v>
      </c>
      <c r="I2654" s="4"/>
      <c r="J2654" s="5">
        <f>$H$2654 * $I$2654</f>
        <v>0</v>
      </c>
      <c r="K2654" s="3" t="s">
        <v>19</v>
      </c>
      <c r="L2654" s="3" t="s">
        <v>20</v>
      </c>
      <c r="M2654" s="3" t="s">
        <v>36</v>
      </c>
      <c r="N2654" s="3" t="s">
        <v>9988</v>
      </c>
      <c r="O2654" s="3" t="s">
        <v>9989</v>
      </c>
    </row>
    <row r="2655" spans="1:16" ht="22.15" customHeight="1" x14ac:dyDescent="0.2">
      <c r="A2655" s="9"/>
      <c r="B2655" s="3" t="s">
        <v>9982</v>
      </c>
      <c r="C2655" s="3" t="s">
        <v>10021</v>
      </c>
      <c r="D2655" s="3" t="s">
        <v>10022</v>
      </c>
      <c r="E2655" s="3" t="s">
        <v>10023</v>
      </c>
      <c r="F2655" s="3"/>
      <c r="G2655" s="3" t="s">
        <v>10024</v>
      </c>
      <c r="H2655">
        <v>835</v>
      </c>
      <c r="I2655" s="4"/>
      <c r="J2655" s="5">
        <f>$H$2655 * $I$2655</f>
        <v>0</v>
      </c>
      <c r="K2655" s="3" t="s">
        <v>19</v>
      </c>
      <c r="L2655" s="3" t="s">
        <v>20</v>
      </c>
      <c r="M2655" s="3" t="s">
        <v>36</v>
      </c>
      <c r="N2655" s="3" t="s">
        <v>9988</v>
      </c>
      <c r="O2655" s="3" t="s">
        <v>9989</v>
      </c>
    </row>
    <row r="2656" spans="1:16" ht="22.15" customHeight="1" x14ac:dyDescent="0.2">
      <c r="A2656" s="9"/>
      <c r="B2656" s="3" t="s">
        <v>9982</v>
      </c>
      <c r="C2656" s="3" t="s">
        <v>10025</v>
      </c>
      <c r="D2656" s="3" t="s">
        <v>10026</v>
      </c>
      <c r="E2656" s="3" t="s">
        <v>10027</v>
      </c>
      <c r="F2656" s="3"/>
      <c r="G2656" s="3" t="s">
        <v>10028</v>
      </c>
      <c r="H2656">
        <v>835</v>
      </c>
      <c r="I2656" s="4"/>
      <c r="J2656" s="5">
        <f>$H$2656 * $I$2656</f>
        <v>0</v>
      </c>
      <c r="K2656" s="3" t="s">
        <v>19</v>
      </c>
      <c r="L2656" s="3" t="s">
        <v>20</v>
      </c>
      <c r="M2656" s="3" t="s">
        <v>36</v>
      </c>
      <c r="N2656" s="3" t="s">
        <v>9988</v>
      </c>
      <c r="O2656" s="3" t="s">
        <v>9989</v>
      </c>
    </row>
    <row r="2657" spans="1:16" ht="22.15" customHeight="1" x14ac:dyDescent="0.2">
      <c r="A2657" s="9"/>
      <c r="B2657" s="3" t="s">
        <v>9982</v>
      </c>
      <c r="C2657" s="3" t="s">
        <v>10029</v>
      </c>
      <c r="D2657" s="3" t="s">
        <v>10030</v>
      </c>
      <c r="E2657" s="3" t="s">
        <v>10031</v>
      </c>
      <c r="F2657" s="3"/>
      <c r="G2657" s="3" t="s">
        <v>10032</v>
      </c>
      <c r="H2657">
        <v>835</v>
      </c>
      <c r="I2657" s="4"/>
      <c r="J2657" s="5">
        <f>$H$2657 * $I$2657</f>
        <v>0</v>
      </c>
      <c r="K2657" s="3" t="s">
        <v>19</v>
      </c>
      <c r="L2657" s="3" t="s">
        <v>20</v>
      </c>
      <c r="M2657" s="3" t="s">
        <v>36</v>
      </c>
      <c r="N2657" s="3" t="s">
        <v>9988</v>
      </c>
      <c r="O2657" s="3" t="s">
        <v>9989</v>
      </c>
    </row>
    <row r="2658" spans="1:16" ht="22.15" customHeight="1" x14ac:dyDescent="0.2">
      <c r="A2658" s="10"/>
      <c r="B2658" s="3" t="s">
        <v>9982</v>
      </c>
      <c r="C2658" s="3" t="s">
        <v>10033</v>
      </c>
      <c r="D2658" s="3" t="s">
        <v>10034</v>
      </c>
      <c r="E2658" s="3" t="s">
        <v>10035</v>
      </c>
      <c r="F2658" s="3"/>
      <c r="G2658" s="3" t="s">
        <v>10036</v>
      </c>
      <c r="H2658">
        <v>835</v>
      </c>
      <c r="I2658" s="4"/>
      <c r="J2658" s="5">
        <f>$H$2658 * $I$2658</f>
        <v>0</v>
      </c>
      <c r="K2658" s="3" t="s">
        <v>19</v>
      </c>
      <c r="L2658" s="3" t="s">
        <v>20</v>
      </c>
      <c r="M2658" s="3" t="s">
        <v>36</v>
      </c>
      <c r="N2658" s="3" t="s">
        <v>9988</v>
      </c>
      <c r="O2658" s="3" t="s">
        <v>9989</v>
      </c>
    </row>
    <row r="2659" spans="1:16" s="1" customFormat="1" ht="73.150000000000006" customHeight="1" x14ac:dyDescent="0.2">
      <c r="A2659" s="8" t="s">
        <v>10037</v>
      </c>
      <c r="B2659" s="3" t="s">
        <v>10038</v>
      </c>
      <c r="C2659" s="3" t="s">
        <v>10039</v>
      </c>
      <c r="D2659" s="3" t="s">
        <v>10040</v>
      </c>
      <c r="E2659" s="3" t="s">
        <v>10041</v>
      </c>
      <c r="F2659" s="3" t="s">
        <v>9986</v>
      </c>
      <c r="G2659" s="3" t="s">
        <v>10042</v>
      </c>
      <c r="H2659" s="7">
        <v>365</v>
      </c>
      <c r="I2659" s="4"/>
      <c r="J2659" s="5">
        <f>$H$2659 * $I$2659</f>
        <v>0</v>
      </c>
      <c r="K2659" s="3" t="s">
        <v>19</v>
      </c>
      <c r="L2659" s="3" t="s">
        <v>20</v>
      </c>
      <c r="M2659" s="3" t="s">
        <v>36</v>
      </c>
      <c r="N2659" s="3" t="s">
        <v>10043</v>
      </c>
      <c r="O2659" s="3" t="s">
        <v>10044</v>
      </c>
      <c r="P2659"/>
    </row>
    <row r="2660" spans="1:16" s="1" customFormat="1" ht="73.150000000000006" customHeight="1" x14ac:dyDescent="0.2">
      <c r="A2660" s="9"/>
      <c r="B2660" s="3" t="s">
        <v>10038</v>
      </c>
      <c r="C2660" s="3" t="s">
        <v>10045</v>
      </c>
      <c r="D2660" s="3" t="s">
        <v>10046</v>
      </c>
      <c r="E2660" s="3" t="s">
        <v>10047</v>
      </c>
      <c r="F2660" s="3" t="s">
        <v>6807</v>
      </c>
      <c r="G2660" s="3" t="s">
        <v>130</v>
      </c>
      <c r="H2660" s="7">
        <v>365</v>
      </c>
      <c r="I2660" s="4"/>
      <c r="J2660" s="5">
        <f>$H$2660 * $I$2660</f>
        <v>0</v>
      </c>
      <c r="K2660" s="3" t="s">
        <v>19</v>
      </c>
      <c r="L2660" s="3" t="s">
        <v>20</v>
      </c>
      <c r="M2660" s="3" t="s">
        <v>36</v>
      </c>
      <c r="N2660" s="3" t="s">
        <v>10043</v>
      </c>
      <c r="O2660" s="3" t="s">
        <v>10044</v>
      </c>
      <c r="P2660"/>
    </row>
    <row r="2661" spans="1:16" s="1" customFormat="1" ht="36" customHeight="1" x14ac:dyDescent="0.2">
      <c r="A2661" s="9"/>
      <c r="B2661" s="3" t="s">
        <v>10038</v>
      </c>
      <c r="C2661" s="3" t="s">
        <v>10048</v>
      </c>
      <c r="D2661" s="3" t="s">
        <v>10049</v>
      </c>
      <c r="E2661" s="3" t="s">
        <v>10050</v>
      </c>
      <c r="F2661" s="8" t="s">
        <v>657</v>
      </c>
      <c r="G2661" s="3" t="s">
        <v>10051</v>
      </c>
      <c r="H2661" s="7">
        <v>365</v>
      </c>
      <c r="I2661" s="4"/>
      <c r="J2661" s="5">
        <f>$H$2661 * $I$2661</f>
        <v>0</v>
      </c>
      <c r="K2661" s="3" t="s">
        <v>19</v>
      </c>
      <c r="L2661" s="3" t="s">
        <v>20</v>
      </c>
      <c r="M2661" s="3" t="s">
        <v>36</v>
      </c>
      <c r="N2661" s="3" t="s">
        <v>10043</v>
      </c>
      <c r="O2661" s="3" t="s">
        <v>10044</v>
      </c>
      <c r="P2661"/>
    </row>
    <row r="2662" spans="1:16" s="1" customFormat="1" ht="36" customHeight="1" x14ac:dyDescent="0.2">
      <c r="A2662" s="9"/>
      <c r="B2662" s="3" t="s">
        <v>10038</v>
      </c>
      <c r="C2662" s="3" t="s">
        <v>10052</v>
      </c>
      <c r="D2662" s="3" t="s">
        <v>10053</v>
      </c>
      <c r="E2662" s="3" t="s">
        <v>10054</v>
      </c>
      <c r="F2662" s="10"/>
      <c r="G2662" s="3" t="s">
        <v>658</v>
      </c>
      <c r="H2662" s="7">
        <v>365</v>
      </c>
      <c r="I2662" s="4"/>
      <c r="J2662" s="5">
        <f>$H$2662 * $I$2662</f>
        <v>0</v>
      </c>
      <c r="K2662" s="3" t="s">
        <v>19</v>
      </c>
      <c r="L2662" s="3" t="s">
        <v>20</v>
      </c>
      <c r="M2662" s="3" t="s">
        <v>36</v>
      </c>
      <c r="N2662" s="3" t="s">
        <v>10043</v>
      </c>
      <c r="O2662" s="3" t="s">
        <v>10044</v>
      </c>
      <c r="P2662"/>
    </row>
    <row r="2663" spans="1:16" s="1" customFormat="1" ht="73.150000000000006" customHeight="1" x14ac:dyDescent="0.2">
      <c r="A2663" s="10"/>
      <c r="B2663" s="3" t="s">
        <v>10038</v>
      </c>
      <c r="C2663" s="3" t="s">
        <v>10055</v>
      </c>
      <c r="D2663" s="3" t="s">
        <v>10056</v>
      </c>
      <c r="E2663" s="3" t="s">
        <v>10057</v>
      </c>
      <c r="F2663" s="3" t="s">
        <v>10058</v>
      </c>
      <c r="G2663" s="3" t="s">
        <v>10059</v>
      </c>
      <c r="H2663" s="7">
        <v>365</v>
      </c>
      <c r="I2663" s="4"/>
      <c r="J2663" s="5">
        <f>$H$2663 * $I$2663</f>
        <v>0</v>
      </c>
      <c r="K2663" s="3" t="s">
        <v>19</v>
      </c>
      <c r="L2663" s="3" t="s">
        <v>20</v>
      </c>
      <c r="M2663" s="3" t="s">
        <v>36</v>
      </c>
      <c r="N2663" s="3" t="s">
        <v>10043</v>
      </c>
      <c r="O2663" s="3" t="s">
        <v>10044</v>
      </c>
      <c r="P2663"/>
    </row>
    <row r="2664" spans="1:16" s="1" customFormat="1" ht="73.150000000000006" customHeight="1" x14ac:dyDescent="0.2">
      <c r="A2664" s="8" t="s">
        <v>10060</v>
      </c>
      <c r="B2664" s="3" t="s">
        <v>10061</v>
      </c>
      <c r="C2664" s="3" t="s">
        <v>10062</v>
      </c>
      <c r="D2664" s="3" t="s">
        <v>10063</v>
      </c>
      <c r="E2664" s="3" t="s">
        <v>10064</v>
      </c>
      <c r="F2664" s="3" t="s">
        <v>9986</v>
      </c>
      <c r="G2664" s="3" t="s">
        <v>10065</v>
      </c>
      <c r="H2664" s="7">
        <v>430</v>
      </c>
      <c r="I2664" s="4"/>
      <c r="J2664" s="5">
        <f>$H$2664 * $I$2664</f>
        <v>0</v>
      </c>
      <c r="K2664" s="3" t="s">
        <v>19</v>
      </c>
      <c r="L2664" s="3" t="s">
        <v>20</v>
      </c>
      <c r="M2664" s="3" t="s">
        <v>36</v>
      </c>
      <c r="N2664" s="3" t="s">
        <v>10066</v>
      </c>
      <c r="O2664" s="3" t="s">
        <v>10067</v>
      </c>
      <c r="P2664"/>
    </row>
    <row r="2665" spans="1:16" s="1" customFormat="1" ht="73.150000000000006" customHeight="1" x14ac:dyDescent="0.2">
      <c r="A2665" s="9"/>
      <c r="B2665" s="3" t="s">
        <v>10061</v>
      </c>
      <c r="C2665" s="3" t="s">
        <v>10068</v>
      </c>
      <c r="D2665" s="3" t="s">
        <v>10069</v>
      </c>
      <c r="E2665" s="3" t="s">
        <v>10070</v>
      </c>
      <c r="F2665" s="3" t="s">
        <v>3249</v>
      </c>
      <c r="G2665" s="3" t="s">
        <v>2750</v>
      </c>
      <c r="H2665" s="7">
        <v>430</v>
      </c>
      <c r="I2665" s="4"/>
      <c r="J2665" s="5">
        <f>$H$2665 * $I$2665</f>
        <v>0</v>
      </c>
      <c r="K2665" s="3" t="s">
        <v>19</v>
      </c>
      <c r="L2665" s="3" t="s">
        <v>20</v>
      </c>
      <c r="M2665" s="3" t="s">
        <v>36</v>
      </c>
      <c r="N2665" s="3" t="s">
        <v>10066</v>
      </c>
      <c r="O2665" s="3" t="s">
        <v>10067</v>
      </c>
      <c r="P2665"/>
    </row>
    <row r="2666" spans="1:16" s="1" customFormat="1" ht="73.150000000000006" customHeight="1" x14ac:dyDescent="0.2">
      <c r="A2666" s="9"/>
      <c r="B2666" s="3" t="s">
        <v>10061</v>
      </c>
      <c r="C2666" s="3" t="s">
        <v>10071</v>
      </c>
      <c r="D2666" s="3" t="s">
        <v>10072</v>
      </c>
      <c r="E2666" s="3" t="s">
        <v>10073</v>
      </c>
      <c r="F2666" s="3" t="s">
        <v>657</v>
      </c>
      <c r="G2666" s="3" t="s">
        <v>658</v>
      </c>
      <c r="H2666" s="7">
        <v>430</v>
      </c>
      <c r="I2666" s="4"/>
      <c r="J2666" s="5">
        <f>$H$2666 * $I$2666</f>
        <v>0</v>
      </c>
      <c r="K2666" s="3" t="s">
        <v>19</v>
      </c>
      <c r="L2666" s="3" t="s">
        <v>20</v>
      </c>
      <c r="M2666" s="3" t="s">
        <v>36</v>
      </c>
      <c r="N2666" s="3" t="s">
        <v>10066</v>
      </c>
      <c r="O2666" s="3" t="s">
        <v>10067</v>
      </c>
      <c r="P2666"/>
    </row>
    <row r="2667" spans="1:16" s="1" customFormat="1" ht="73.150000000000006" customHeight="1" x14ac:dyDescent="0.2">
      <c r="A2667" s="10"/>
      <c r="B2667" s="3" t="s">
        <v>10061</v>
      </c>
      <c r="C2667" s="3" t="s">
        <v>10074</v>
      </c>
      <c r="D2667" s="3" t="s">
        <v>10075</v>
      </c>
      <c r="E2667" s="3" t="s">
        <v>10076</v>
      </c>
      <c r="F2667" s="3" t="s">
        <v>956</v>
      </c>
      <c r="G2667" s="3" t="s">
        <v>3807</v>
      </c>
      <c r="H2667" s="7">
        <v>430</v>
      </c>
      <c r="I2667" s="4"/>
      <c r="J2667" s="5">
        <f>$H$2667 * $I$2667</f>
        <v>0</v>
      </c>
      <c r="K2667" s="3" t="s">
        <v>19</v>
      </c>
      <c r="L2667" s="3" t="s">
        <v>20</v>
      </c>
      <c r="M2667" s="3" t="s">
        <v>36</v>
      </c>
      <c r="N2667" s="3" t="s">
        <v>10066</v>
      </c>
      <c r="O2667" s="3" t="s">
        <v>10067</v>
      </c>
      <c r="P2667"/>
    </row>
    <row r="2668" spans="1:16" s="1" customFormat="1" ht="73.150000000000006" customHeight="1" x14ac:dyDescent="0.2">
      <c r="A2668" s="8" t="s">
        <v>10077</v>
      </c>
      <c r="B2668" s="3" t="s">
        <v>10078</v>
      </c>
      <c r="C2668" s="3" t="s">
        <v>10079</v>
      </c>
      <c r="D2668" s="3" t="s">
        <v>10080</v>
      </c>
      <c r="E2668" s="3" t="s">
        <v>10081</v>
      </c>
      <c r="F2668" s="3" t="s">
        <v>9986</v>
      </c>
      <c r="G2668" s="3" t="s">
        <v>10082</v>
      </c>
      <c r="H2668" s="7">
        <v>404</v>
      </c>
      <c r="I2668" s="4"/>
      <c r="J2668" s="5">
        <f>$H$2668 * $I$2668</f>
        <v>0</v>
      </c>
      <c r="K2668" s="3" t="s">
        <v>19</v>
      </c>
      <c r="L2668" s="3" t="s">
        <v>20</v>
      </c>
      <c r="M2668" s="3" t="s">
        <v>36</v>
      </c>
      <c r="N2668" s="3" t="s">
        <v>10083</v>
      </c>
      <c r="O2668" s="3" t="s">
        <v>10084</v>
      </c>
      <c r="P2668"/>
    </row>
    <row r="2669" spans="1:16" s="1" customFormat="1" ht="36" customHeight="1" x14ac:dyDescent="0.2">
      <c r="A2669" s="9"/>
      <c r="B2669" s="3" t="s">
        <v>10078</v>
      </c>
      <c r="C2669" s="3" t="s">
        <v>10085</v>
      </c>
      <c r="D2669" s="3" t="s">
        <v>10086</v>
      </c>
      <c r="E2669" s="3" t="s">
        <v>10087</v>
      </c>
      <c r="F2669" s="8" t="s">
        <v>3249</v>
      </c>
      <c r="G2669" s="3" t="s">
        <v>2750</v>
      </c>
      <c r="H2669" s="7">
        <v>404</v>
      </c>
      <c r="I2669" s="4"/>
      <c r="J2669" s="5">
        <f>$H$2669 * $I$2669</f>
        <v>0</v>
      </c>
      <c r="K2669" s="3" t="s">
        <v>19</v>
      </c>
      <c r="L2669" s="3" t="s">
        <v>20</v>
      </c>
      <c r="M2669" s="3" t="s">
        <v>36</v>
      </c>
      <c r="N2669" s="3" t="s">
        <v>10083</v>
      </c>
      <c r="O2669" s="3" t="s">
        <v>10084</v>
      </c>
      <c r="P2669"/>
    </row>
    <row r="2670" spans="1:16" s="1" customFormat="1" ht="36" customHeight="1" x14ac:dyDescent="0.2">
      <c r="A2670" s="9"/>
      <c r="B2670" s="3" t="s">
        <v>10078</v>
      </c>
      <c r="C2670" s="3" t="s">
        <v>10088</v>
      </c>
      <c r="D2670" s="3" t="s">
        <v>10089</v>
      </c>
      <c r="E2670" s="3" t="s">
        <v>10090</v>
      </c>
      <c r="F2670" s="10"/>
      <c r="G2670" s="3" t="s">
        <v>2758</v>
      </c>
      <c r="H2670" s="7">
        <v>404</v>
      </c>
      <c r="I2670" s="4"/>
      <c r="J2670" s="5">
        <f>$H$2670 * $I$2670</f>
        <v>0</v>
      </c>
      <c r="K2670" s="3" t="s">
        <v>19</v>
      </c>
      <c r="L2670" s="3" t="s">
        <v>20</v>
      </c>
      <c r="M2670" s="3" t="s">
        <v>36</v>
      </c>
      <c r="N2670" s="3" t="s">
        <v>10083</v>
      </c>
      <c r="O2670" s="3" t="s">
        <v>10084</v>
      </c>
      <c r="P2670"/>
    </row>
    <row r="2671" spans="1:16" s="1" customFormat="1" ht="73.150000000000006" customHeight="1" x14ac:dyDescent="0.2">
      <c r="A2671" s="9"/>
      <c r="B2671" s="3" t="s">
        <v>10078</v>
      </c>
      <c r="C2671" s="3" t="s">
        <v>10091</v>
      </c>
      <c r="D2671" s="3" t="s">
        <v>10092</v>
      </c>
      <c r="E2671" s="3" t="s">
        <v>10093</v>
      </c>
      <c r="F2671" s="3" t="s">
        <v>6807</v>
      </c>
      <c r="G2671" s="3" t="s">
        <v>126</v>
      </c>
      <c r="H2671" s="7">
        <v>404</v>
      </c>
      <c r="I2671" s="4"/>
      <c r="J2671" s="5">
        <f>$H$2671 * $I$2671</f>
        <v>0</v>
      </c>
      <c r="K2671" s="3" t="s">
        <v>19</v>
      </c>
      <c r="L2671" s="3" t="s">
        <v>20</v>
      </c>
      <c r="M2671" s="3" t="s">
        <v>36</v>
      </c>
      <c r="N2671" s="3" t="s">
        <v>10083</v>
      </c>
      <c r="O2671" s="3" t="s">
        <v>10084</v>
      </c>
      <c r="P2671"/>
    </row>
    <row r="2672" spans="1:16" s="1" customFormat="1" ht="36" customHeight="1" x14ac:dyDescent="0.2">
      <c r="A2672" s="9"/>
      <c r="B2672" s="3" t="s">
        <v>10078</v>
      </c>
      <c r="C2672" s="3" t="s">
        <v>10094</v>
      </c>
      <c r="D2672" s="3" t="s">
        <v>10095</v>
      </c>
      <c r="E2672" s="3" t="s">
        <v>10096</v>
      </c>
      <c r="F2672" s="8" t="s">
        <v>657</v>
      </c>
      <c r="G2672" s="3" t="s">
        <v>10051</v>
      </c>
      <c r="H2672" s="7">
        <v>404</v>
      </c>
      <c r="I2672" s="4"/>
      <c r="J2672" s="5">
        <f>$H$2672 * $I$2672</f>
        <v>0</v>
      </c>
      <c r="K2672" s="3" t="s">
        <v>19</v>
      </c>
      <c r="L2672" s="3" t="s">
        <v>20</v>
      </c>
      <c r="M2672" s="3" t="s">
        <v>36</v>
      </c>
      <c r="N2672" s="3" t="s">
        <v>10083</v>
      </c>
      <c r="O2672" s="3" t="s">
        <v>10084</v>
      </c>
      <c r="P2672"/>
    </row>
    <row r="2673" spans="1:16" s="1" customFormat="1" ht="36" customHeight="1" x14ac:dyDescent="0.2">
      <c r="A2673" s="9"/>
      <c r="B2673" s="3" t="s">
        <v>10078</v>
      </c>
      <c r="C2673" s="3" t="s">
        <v>10097</v>
      </c>
      <c r="D2673" s="3" t="s">
        <v>10098</v>
      </c>
      <c r="E2673" s="3" t="s">
        <v>10099</v>
      </c>
      <c r="F2673" s="10"/>
      <c r="G2673" s="3" t="s">
        <v>658</v>
      </c>
      <c r="H2673" s="7">
        <v>404</v>
      </c>
      <c r="I2673" s="4"/>
      <c r="J2673" s="5">
        <f>$H$2673 * $I$2673</f>
        <v>0</v>
      </c>
      <c r="K2673" s="3" t="s">
        <v>19</v>
      </c>
      <c r="L2673" s="3" t="s">
        <v>20</v>
      </c>
      <c r="M2673" s="3" t="s">
        <v>36</v>
      </c>
      <c r="N2673" s="3" t="s">
        <v>10083</v>
      </c>
      <c r="O2673" s="3" t="s">
        <v>10084</v>
      </c>
      <c r="P2673"/>
    </row>
    <row r="2674" spans="1:16" ht="22.15" customHeight="1" x14ac:dyDescent="0.2">
      <c r="A2674" s="9"/>
      <c r="B2674" s="3" t="s">
        <v>10078</v>
      </c>
      <c r="C2674" s="3" t="s">
        <v>10100</v>
      </c>
      <c r="D2674" s="3" t="s">
        <v>10101</v>
      </c>
      <c r="E2674" s="3" t="s">
        <v>10102</v>
      </c>
      <c r="F2674" s="8" t="s">
        <v>956</v>
      </c>
      <c r="G2674" s="3" t="s">
        <v>10103</v>
      </c>
      <c r="H2674">
        <v>404</v>
      </c>
      <c r="I2674" s="4"/>
      <c r="J2674" s="5">
        <f>$H$2674 * $I$2674</f>
        <v>0</v>
      </c>
      <c r="K2674" s="3" t="s">
        <v>19</v>
      </c>
      <c r="L2674" s="3" t="s">
        <v>20</v>
      </c>
      <c r="M2674" s="3" t="s">
        <v>36</v>
      </c>
      <c r="N2674" s="3" t="s">
        <v>10083</v>
      </c>
      <c r="O2674" s="3" t="s">
        <v>10084</v>
      </c>
    </row>
    <row r="2675" spans="1:16" ht="22.15" customHeight="1" x14ac:dyDescent="0.2">
      <c r="A2675" s="9"/>
      <c r="B2675" s="3" t="s">
        <v>10078</v>
      </c>
      <c r="C2675" s="3" t="s">
        <v>10104</v>
      </c>
      <c r="D2675" s="3" t="s">
        <v>10105</v>
      </c>
      <c r="E2675" s="3" t="s">
        <v>10106</v>
      </c>
      <c r="F2675" s="9"/>
      <c r="G2675" s="3" t="s">
        <v>10107</v>
      </c>
      <c r="H2675">
        <v>404</v>
      </c>
      <c r="I2675" s="4"/>
      <c r="J2675" s="5">
        <f>$H$2675 * $I$2675</f>
        <v>0</v>
      </c>
      <c r="K2675" s="3" t="s">
        <v>19</v>
      </c>
      <c r="L2675" s="3" t="s">
        <v>20</v>
      </c>
      <c r="M2675" s="3" t="s">
        <v>36</v>
      </c>
      <c r="N2675" s="3" t="s">
        <v>10083</v>
      </c>
      <c r="O2675" s="3" t="s">
        <v>10084</v>
      </c>
    </row>
    <row r="2676" spans="1:16" ht="22.15" customHeight="1" x14ac:dyDescent="0.2">
      <c r="A2676" s="9"/>
      <c r="B2676" s="3" t="s">
        <v>10078</v>
      </c>
      <c r="C2676" s="3" t="s">
        <v>10108</v>
      </c>
      <c r="D2676" s="3" t="s">
        <v>10109</v>
      </c>
      <c r="E2676" s="3" t="s">
        <v>10110</v>
      </c>
      <c r="F2676" s="9"/>
      <c r="G2676" s="3" t="s">
        <v>3807</v>
      </c>
      <c r="H2676">
        <v>404</v>
      </c>
      <c r="I2676" s="4"/>
      <c r="J2676" s="5">
        <f>$H$2676 * $I$2676</f>
        <v>0</v>
      </c>
      <c r="K2676" s="3" t="s">
        <v>19</v>
      </c>
      <c r="L2676" s="3" t="s">
        <v>20</v>
      </c>
      <c r="M2676" s="3" t="s">
        <v>36</v>
      </c>
      <c r="N2676" s="3" t="s">
        <v>10083</v>
      </c>
      <c r="O2676" s="3" t="s">
        <v>10084</v>
      </c>
    </row>
    <row r="2677" spans="1:16" ht="22.15" customHeight="1" x14ac:dyDescent="0.2">
      <c r="A2677" s="10"/>
      <c r="B2677" s="3" t="s">
        <v>10078</v>
      </c>
      <c r="C2677" s="3" t="s">
        <v>10111</v>
      </c>
      <c r="D2677" s="3" t="s">
        <v>10112</v>
      </c>
      <c r="E2677" s="3" t="s">
        <v>10113</v>
      </c>
      <c r="F2677" s="10"/>
      <c r="G2677" s="3" t="s">
        <v>6922</v>
      </c>
      <c r="H2677">
        <v>404</v>
      </c>
      <c r="I2677" s="4"/>
      <c r="J2677" s="5">
        <f>$H$2677 * $I$2677</f>
        <v>0</v>
      </c>
      <c r="K2677" s="3" t="s">
        <v>19</v>
      </c>
      <c r="L2677" s="3" t="s">
        <v>20</v>
      </c>
      <c r="M2677" s="3" t="s">
        <v>36</v>
      </c>
      <c r="N2677" s="3" t="s">
        <v>10083</v>
      </c>
      <c r="O2677" s="3" t="s">
        <v>10084</v>
      </c>
    </row>
    <row r="2678" spans="1:16" s="1" customFormat="1" ht="24" customHeight="1" x14ac:dyDescent="0.2">
      <c r="A2678" s="8" t="s">
        <v>10114</v>
      </c>
      <c r="B2678" s="3" t="s">
        <v>10115</v>
      </c>
      <c r="C2678" s="3" t="s">
        <v>10116</v>
      </c>
      <c r="D2678" s="3" t="s">
        <v>10117</v>
      </c>
      <c r="E2678" s="3" t="s">
        <v>10118</v>
      </c>
      <c r="F2678" s="3" t="s">
        <v>855</v>
      </c>
      <c r="G2678" s="3" t="s">
        <v>2043</v>
      </c>
      <c r="H2678" s="7">
        <v>275</v>
      </c>
      <c r="I2678" s="4"/>
      <c r="J2678" s="5">
        <f>$H$2678 * $I$2678</f>
        <v>0</v>
      </c>
      <c r="K2678" s="3" t="s">
        <v>19</v>
      </c>
      <c r="L2678" s="3" t="s">
        <v>20</v>
      </c>
      <c r="M2678" s="3" t="s">
        <v>36</v>
      </c>
      <c r="N2678" s="3" t="s">
        <v>10119</v>
      </c>
      <c r="O2678" s="3" t="s">
        <v>330</v>
      </c>
      <c r="P2678"/>
    </row>
    <row r="2679" spans="1:16" s="1" customFormat="1" ht="24" customHeight="1" x14ac:dyDescent="0.2">
      <c r="A2679" s="9"/>
      <c r="B2679" s="3" t="s">
        <v>10115</v>
      </c>
      <c r="C2679" s="3" t="s">
        <v>10120</v>
      </c>
      <c r="D2679" s="3" t="s">
        <v>10121</v>
      </c>
      <c r="E2679" s="3" t="s">
        <v>10122</v>
      </c>
      <c r="F2679" s="3" t="s">
        <v>6990</v>
      </c>
      <c r="G2679" s="3" t="s">
        <v>9560</v>
      </c>
      <c r="H2679" s="7">
        <v>275</v>
      </c>
      <c r="I2679" s="4"/>
      <c r="J2679" s="5">
        <f>$H$2679 * $I$2679</f>
        <v>0</v>
      </c>
      <c r="K2679" s="3" t="s">
        <v>19</v>
      </c>
      <c r="L2679" s="3" t="s">
        <v>20</v>
      </c>
      <c r="M2679" s="3" t="s">
        <v>36</v>
      </c>
      <c r="N2679" s="3" t="s">
        <v>10119</v>
      </c>
      <c r="O2679" s="3" t="s">
        <v>330</v>
      </c>
      <c r="P2679"/>
    </row>
    <row r="2680" spans="1:16" s="1" customFormat="1" ht="73.150000000000006" customHeight="1" x14ac:dyDescent="0.2">
      <c r="A2680" s="10"/>
      <c r="B2680" s="3" t="s">
        <v>10115</v>
      </c>
      <c r="C2680" s="3" t="s">
        <v>10123</v>
      </c>
      <c r="D2680" s="3" t="s">
        <v>10124</v>
      </c>
      <c r="E2680" s="3" t="s">
        <v>10125</v>
      </c>
      <c r="F2680" s="3" t="s">
        <v>946</v>
      </c>
      <c r="G2680" s="3" t="s">
        <v>380</v>
      </c>
      <c r="H2680" s="7">
        <v>275</v>
      </c>
      <c r="I2680" s="4"/>
      <c r="J2680" s="5">
        <f>$H$2680 * $I$2680</f>
        <v>0</v>
      </c>
      <c r="K2680" s="3" t="s">
        <v>19</v>
      </c>
      <c r="L2680" s="3" t="s">
        <v>20</v>
      </c>
      <c r="M2680" s="3" t="s">
        <v>36</v>
      </c>
      <c r="N2680" s="3" t="s">
        <v>10119</v>
      </c>
      <c r="O2680" s="3" t="s">
        <v>330</v>
      </c>
      <c r="P2680"/>
    </row>
    <row r="2681" spans="1:16" s="1" customFormat="1" ht="36" customHeight="1" x14ac:dyDescent="0.2">
      <c r="A2681" s="3" t="s">
        <v>10126</v>
      </c>
      <c r="B2681" s="3" t="s">
        <v>10127</v>
      </c>
      <c r="C2681" s="3" t="s">
        <v>10128</v>
      </c>
      <c r="D2681" s="3" t="s">
        <v>10129</v>
      </c>
      <c r="E2681" s="3" t="s">
        <v>10130</v>
      </c>
      <c r="F2681" s="8" t="s">
        <v>8722</v>
      </c>
      <c r="G2681" s="3" t="s">
        <v>8723</v>
      </c>
      <c r="H2681" s="7">
        <v>379</v>
      </c>
      <c r="I2681" s="4"/>
      <c r="J2681" s="5">
        <f>$H$2681 * $I$2681</f>
        <v>0</v>
      </c>
      <c r="K2681" s="3" t="s">
        <v>19</v>
      </c>
      <c r="L2681" s="3" t="s">
        <v>20</v>
      </c>
      <c r="M2681" s="3" t="s">
        <v>36</v>
      </c>
      <c r="N2681" s="3" t="s">
        <v>10126</v>
      </c>
      <c r="O2681" s="3" t="s">
        <v>330</v>
      </c>
      <c r="P2681"/>
    </row>
    <row r="2682" spans="1:16" s="1" customFormat="1" ht="36" customHeight="1" x14ac:dyDescent="0.2">
      <c r="A2682" s="3" t="s">
        <v>10131</v>
      </c>
      <c r="B2682" s="3" t="s">
        <v>10132</v>
      </c>
      <c r="C2682" s="3" t="s">
        <v>10133</v>
      </c>
      <c r="D2682" s="3" t="s">
        <v>10134</v>
      </c>
      <c r="E2682" s="3" t="s">
        <v>10135</v>
      </c>
      <c r="F2682" s="10"/>
      <c r="G2682" s="3" t="s">
        <v>10136</v>
      </c>
      <c r="H2682" s="7">
        <v>470</v>
      </c>
      <c r="I2682" s="4"/>
      <c r="J2682" s="5">
        <f>$H$2682 * $I$2682</f>
        <v>0</v>
      </c>
      <c r="K2682" s="3" t="s">
        <v>19</v>
      </c>
      <c r="L2682" s="3" t="s">
        <v>20</v>
      </c>
      <c r="M2682" s="3" t="s">
        <v>36</v>
      </c>
      <c r="N2682" s="3" t="s">
        <v>10131</v>
      </c>
      <c r="O2682" s="3" t="s">
        <v>330</v>
      </c>
      <c r="P2682"/>
    </row>
    <row r="2683" spans="1:16" ht="22.15" customHeight="1" x14ac:dyDescent="0.2">
      <c r="A2683" s="8" t="s">
        <v>10137</v>
      </c>
      <c r="B2683" s="3"/>
      <c r="C2683" s="3" t="s">
        <v>10138</v>
      </c>
      <c r="D2683" s="3" t="s">
        <v>10139</v>
      </c>
      <c r="E2683" s="3" t="s">
        <v>10140</v>
      </c>
      <c r="F2683" s="3"/>
      <c r="G2683" s="3" t="s">
        <v>10141</v>
      </c>
      <c r="H2683">
        <v>287</v>
      </c>
      <c r="I2683" s="4"/>
      <c r="J2683" s="5">
        <f>$H$2683 * $I$2683</f>
        <v>0</v>
      </c>
      <c r="K2683" s="3" t="s">
        <v>19</v>
      </c>
      <c r="L2683" s="3" t="s">
        <v>20</v>
      </c>
      <c r="M2683" s="3" t="s">
        <v>21</v>
      </c>
      <c r="N2683" s="3" t="s">
        <v>10142</v>
      </c>
      <c r="O2683" s="3" t="s">
        <v>23</v>
      </c>
    </row>
    <row r="2684" spans="1:16" ht="22.15" customHeight="1" x14ac:dyDescent="0.2">
      <c r="A2684" s="9"/>
      <c r="B2684" s="3"/>
      <c r="C2684" s="3" t="s">
        <v>10143</v>
      </c>
      <c r="D2684" s="3" t="s">
        <v>10144</v>
      </c>
      <c r="E2684" s="3" t="s">
        <v>10145</v>
      </c>
      <c r="F2684" s="3"/>
      <c r="G2684" s="3" t="s">
        <v>10146</v>
      </c>
      <c r="H2684">
        <v>287</v>
      </c>
      <c r="I2684" s="4"/>
      <c r="J2684" s="5">
        <f>$H$2684 * $I$2684</f>
        <v>0</v>
      </c>
      <c r="K2684" s="3" t="s">
        <v>19</v>
      </c>
      <c r="L2684" s="3" t="s">
        <v>20</v>
      </c>
      <c r="M2684" s="3" t="s">
        <v>21</v>
      </c>
      <c r="N2684" s="3" t="s">
        <v>10142</v>
      </c>
      <c r="O2684" s="3" t="s">
        <v>23</v>
      </c>
    </row>
    <row r="2685" spans="1:16" ht="22.15" customHeight="1" x14ac:dyDescent="0.2">
      <c r="A2685" s="9"/>
      <c r="B2685" s="3"/>
      <c r="C2685" s="3" t="s">
        <v>10147</v>
      </c>
      <c r="D2685" s="3" t="s">
        <v>10148</v>
      </c>
      <c r="E2685" s="3" t="s">
        <v>10149</v>
      </c>
      <c r="F2685" s="3"/>
      <c r="G2685" s="3" t="s">
        <v>10150</v>
      </c>
      <c r="H2685">
        <v>287</v>
      </c>
      <c r="I2685" s="4"/>
      <c r="J2685" s="5">
        <f>$H$2685 * $I$2685</f>
        <v>0</v>
      </c>
      <c r="K2685" s="3" t="s">
        <v>19</v>
      </c>
      <c r="L2685" s="3" t="s">
        <v>20</v>
      </c>
      <c r="M2685" s="3" t="s">
        <v>21</v>
      </c>
      <c r="N2685" s="3" t="s">
        <v>10142</v>
      </c>
      <c r="O2685" s="3" t="s">
        <v>23</v>
      </c>
    </row>
    <row r="2686" spans="1:16" ht="22.15" customHeight="1" x14ac:dyDescent="0.2">
      <c r="A2686" s="9"/>
      <c r="B2686" s="3"/>
      <c r="C2686" s="3" t="s">
        <v>10151</v>
      </c>
      <c r="D2686" s="3" t="s">
        <v>10152</v>
      </c>
      <c r="E2686" s="3" t="s">
        <v>10153</v>
      </c>
      <c r="F2686" s="3"/>
      <c r="G2686" s="3" t="s">
        <v>10154</v>
      </c>
      <c r="H2686">
        <v>287</v>
      </c>
      <c r="I2686" s="4"/>
      <c r="J2686" s="5">
        <f>$H$2686 * $I$2686</f>
        <v>0</v>
      </c>
      <c r="K2686" s="3" t="s">
        <v>19</v>
      </c>
      <c r="L2686" s="3" t="s">
        <v>20</v>
      </c>
      <c r="M2686" s="3" t="s">
        <v>21</v>
      </c>
      <c r="N2686" s="3" t="s">
        <v>10142</v>
      </c>
      <c r="O2686" s="3" t="s">
        <v>23</v>
      </c>
    </row>
    <row r="2687" spans="1:16" ht="22.15" customHeight="1" x14ac:dyDescent="0.2">
      <c r="A2687" s="9"/>
      <c r="B2687" s="3"/>
      <c r="C2687" s="3" t="s">
        <v>10155</v>
      </c>
      <c r="D2687" s="3" t="s">
        <v>10156</v>
      </c>
      <c r="E2687" s="3" t="s">
        <v>10157</v>
      </c>
      <c r="F2687" s="3"/>
      <c r="G2687" s="3" t="s">
        <v>10158</v>
      </c>
      <c r="H2687">
        <v>287</v>
      </c>
      <c r="I2687" s="4"/>
      <c r="J2687" s="5">
        <f>$H$2687 * $I$2687</f>
        <v>0</v>
      </c>
      <c r="K2687" s="3" t="s">
        <v>19</v>
      </c>
      <c r="L2687" s="3" t="s">
        <v>20</v>
      </c>
      <c r="M2687" s="3" t="s">
        <v>21</v>
      </c>
      <c r="N2687" s="3" t="s">
        <v>10142</v>
      </c>
      <c r="O2687" s="3" t="s">
        <v>23</v>
      </c>
    </row>
    <row r="2688" spans="1:16" ht="22.15" customHeight="1" x14ac:dyDescent="0.2">
      <c r="A2688" s="9"/>
      <c r="B2688" s="3"/>
      <c r="C2688" s="3" t="s">
        <v>10159</v>
      </c>
      <c r="D2688" s="3" t="s">
        <v>10160</v>
      </c>
      <c r="E2688" s="3" t="s">
        <v>10161</v>
      </c>
      <c r="F2688" s="3"/>
      <c r="G2688" s="3" t="s">
        <v>10162</v>
      </c>
      <c r="H2688">
        <v>287</v>
      </c>
      <c r="I2688" s="4"/>
      <c r="J2688" s="5">
        <f>$H$2688 * $I$2688</f>
        <v>0</v>
      </c>
      <c r="K2688" s="3" t="s">
        <v>19</v>
      </c>
      <c r="L2688" s="3" t="s">
        <v>20</v>
      </c>
      <c r="M2688" s="3" t="s">
        <v>21</v>
      </c>
      <c r="N2688" s="3" t="s">
        <v>10142</v>
      </c>
      <c r="O2688" s="3" t="s">
        <v>23</v>
      </c>
    </row>
    <row r="2689" spans="1:15" ht="22.15" customHeight="1" x14ac:dyDescent="0.2">
      <c r="A2689" s="10"/>
      <c r="B2689" s="3"/>
      <c r="C2689" s="3" t="s">
        <v>10163</v>
      </c>
      <c r="D2689" s="3" t="s">
        <v>10164</v>
      </c>
      <c r="E2689" s="3" t="s">
        <v>10165</v>
      </c>
      <c r="F2689" s="3"/>
      <c r="G2689" s="3" t="s">
        <v>10166</v>
      </c>
      <c r="H2689">
        <v>287</v>
      </c>
      <c r="I2689" s="4"/>
      <c r="J2689" s="5">
        <f>$H$2689 * $I$2689</f>
        <v>0</v>
      </c>
      <c r="K2689" s="3" t="s">
        <v>19</v>
      </c>
      <c r="L2689" s="3" t="s">
        <v>20</v>
      </c>
      <c r="M2689" s="3" t="s">
        <v>21</v>
      </c>
      <c r="N2689" s="3" t="s">
        <v>10142</v>
      </c>
      <c r="O2689" s="3" t="s">
        <v>23</v>
      </c>
    </row>
  </sheetData>
  <mergeCells count="828">
    <mergeCell ref="F20:F23"/>
    <mergeCell ref="F43:F46"/>
    <mergeCell ref="F52:F55"/>
    <mergeCell ref="A76:A116"/>
    <mergeCell ref="F76:F81"/>
    <mergeCell ref="F82:F87"/>
    <mergeCell ref="F88:F93"/>
    <mergeCell ref="F94:F98"/>
    <mergeCell ref="F99:F100"/>
    <mergeCell ref="F101:F105"/>
    <mergeCell ref="A117:A123"/>
    <mergeCell ref="F117:F118"/>
    <mergeCell ref="A124:A135"/>
    <mergeCell ref="F124:F126"/>
    <mergeCell ref="F127:F131"/>
    <mergeCell ref="F132:F135"/>
    <mergeCell ref="A136:A150"/>
    <mergeCell ref="F136:F140"/>
    <mergeCell ref="F141:F145"/>
    <mergeCell ref="F146:F150"/>
    <mergeCell ref="A151:A156"/>
    <mergeCell ref="F151:F152"/>
    <mergeCell ref="F153:F156"/>
    <mergeCell ref="A158:A161"/>
    <mergeCell ref="F159:F160"/>
    <mergeCell ref="A162:A164"/>
    <mergeCell ref="F163:F164"/>
    <mergeCell ref="A165:A176"/>
    <mergeCell ref="F165:F169"/>
    <mergeCell ref="F170:F174"/>
    <mergeCell ref="A177:A183"/>
    <mergeCell ref="F178:F182"/>
    <mergeCell ref="A184:A194"/>
    <mergeCell ref="F184:F186"/>
    <mergeCell ref="F187:F190"/>
    <mergeCell ref="F191:F194"/>
    <mergeCell ref="A195:A203"/>
    <mergeCell ref="F195:F196"/>
    <mergeCell ref="F197:F200"/>
    <mergeCell ref="F201:F203"/>
    <mergeCell ref="A204:A215"/>
    <mergeCell ref="F204:F207"/>
    <mergeCell ref="F208:F210"/>
    <mergeCell ref="F211:F215"/>
    <mergeCell ref="A216:A217"/>
    <mergeCell ref="A218:A223"/>
    <mergeCell ref="F219:F221"/>
    <mergeCell ref="F222:F223"/>
    <mergeCell ref="A224:A225"/>
    <mergeCell ref="F224:F225"/>
    <mergeCell ref="A226:A227"/>
    <mergeCell ref="A228:A231"/>
    <mergeCell ref="A232:A237"/>
    <mergeCell ref="A238:A257"/>
    <mergeCell ref="F238:F239"/>
    <mergeCell ref="F240:F242"/>
    <mergeCell ref="F243:F247"/>
    <mergeCell ref="F248:F252"/>
    <mergeCell ref="F253:F257"/>
    <mergeCell ref="A258:A266"/>
    <mergeCell ref="F258:F260"/>
    <mergeCell ref="F261:F262"/>
    <mergeCell ref="F263:F264"/>
    <mergeCell ref="F265:F269"/>
    <mergeCell ref="A267:A288"/>
    <mergeCell ref="F270:F273"/>
    <mergeCell ref="F274:F278"/>
    <mergeCell ref="F279:F283"/>
    <mergeCell ref="F284:F288"/>
    <mergeCell ref="A289:A291"/>
    <mergeCell ref="A293:A296"/>
    <mergeCell ref="A297:A300"/>
    <mergeCell ref="A301:A314"/>
    <mergeCell ref="A315:A322"/>
    <mergeCell ref="F317:F318"/>
    <mergeCell ref="F321:F322"/>
    <mergeCell ref="A323:A339"/>
    <mergeCell ref="F333:F336"/>
    <mergeCell ref="F337:F339"/>
    <mergeCell ref="A340:A378"/>
    <mergeCell ref="F340:F342"/>
    <mergeCell ref="F343:F345"/>
    <mergeCell ref="F346:F347"/>
    <mergeCell ref="F348:F357"/>
    <mergeCell ref="F358:F360"/>
    <mergeCell ref="F361:F365"/>
    <mergeCell ref="F366:F370"/>
    <mergeCell ref="F371:F374"/>
    <mergeCell ref="F375:F378"/>
    <mergeCell ref="A380:A382"/>
    <mergeCell ref="A383:A384"/>
    <mergeCell ref="A386:A388"/>
    <mergeCell ref="A390:A392"/>
    <mergeCell ref="A393:A400"/>
    <mergeCell ref="F393:F394"/>
    <mergeCell ref="F395:F398"/>
    <mergeCell ref="F399:F400"/>
    <mergeCell ref="A403:A407"/>
    <mergeCell ref="F403:F405"/>
    <mergeCell ref="F406:F407"/>
    <mergeCell ref="A408:A409"/>
    <mergeCell ref="F408:F409"/>
    <mergeCell ref="A410:A431"/>
    <mergeCell ref="F410:F413"/>
    <mergeCell ref="F414:F417"/>
    <mergeCell ref="F418:F422"/>
    <mergeCell ref="F424:F425"/>
    <mergeCell ref="F426:F428"/>
    <mergeCell ref="F429:F431"/>
    <mergeCell ref="A432:A441"/>
    <mergeCell ref="F433:F434"/>
    <mergeCell ref="F435:F439"/>
    <mergeCell ref="F440:F441"/>
    <mergeCell ref="A442:A447"/>
    <mergeCell ref="F443:F446"/>
    <mergeCell ref="A448:A449"/>
    <mergeCell ref="F448:F449"/>
    <mergeCell ref="A450:A454"/>
    <mergeCell ref="F450:F453"/>
    <mergeCell ref="A455:A458"/>
    <mergeCell ref="F455:F465"/>
    <mergeCell ref="A459:A474"/>
    <mergeCell ref="F466:F468"/>
    <mergeCell ref="F469:F474"/>
    <mergeCell ref="A475:A499"/>
    <mergeCell ref="F475:F479"/>
    <mergeCell ref="F480:F484"/>
    <mergeCell ref="F485:F489"/>
    <mergeCell ref="F490:F494"/>
    <mergeCell ref="F495:F496"/>
    <mergeCell ref="F497:F499"/>
    <mergeCell ref="A500:A527"/>
    <mergeCell ref="F500:F503"/>
    <mergeCell ref="F504:F507"/>
    <mergeCell ref="F508:F511"/>
    <mergeCell ref="F513:F514"/>
    <mergeCell ref="F515:F516"/>
    <mergeCell ref="F518:F521"/>
    <mergeCell ref="F522:F523"/>
    <mergeCell ref="F524:F527"/>
    <mergeCell ref="A528:A543"/>
    <mergeCell ref="F528:F533"/>
    <mergeCell ref="F534:F538"/>
    <mergeCell ref="F539:F543"/>
    <mergeCell ref="A544:A576"/>
    <mergeCell ref="F544:F548"/>
    <mergeCell ref="F549:F553"/>
    <mergeCell ref="F554:F558"/>
    <mergeCell ref="F559:F561"/>
    <mergeCell ref="F562:F563"/>
    <mergeCell ref="F564:F565"/>
    <mergeCell ref="F566:F569"/>
    <mergeCell ref="F570:F571"/>
    <mergeCell ref="F572:F576"/>
    <mergeCell ref="A577:A579"/>
    <mergeCell ref="F577:F578"/>
    <mergeCell ref="F579:F581"/>
    <mergeCell ref="A580:A585"/>
    <mergeCell ref="A586:A598"/>
    <mergeCell ref="F586:F588"/>
    <mergeCell ref="F589:F593"/>
    <mergeCell ref="F594:F598"/>
    <mergeCell ref="A600:A601"/>
    <mergeCell ref="F600:F601"/>
    <mergeCell ref="A605:A612"/>
    <mergeCell ref="A614:A626"/>
    <mergeCell ref="F616:F619"/>
    <mergeCell ref="F621:F625"/>
    <mergeCell ref="A627:A651"/>
    <mergeCell ref="F627:F630"/>
    <mergeCell ref="F631:F632"/>
    <mergeCell ref="F637:F639"/>
    <mergeCell ref="F645:F649"/>
    <mergeCell ref="F650:F651"/>
    <mergeCell ref="A652:A670"/>
    <mergeCell ref="F653:F656"/>
    <mergeCell ref="F657:F660"/>
    <mergeCell ref="F661:F665"/>
    <mergeCell ref="F666:F670"/>
    <mergeCell ref="A672:A676"/>
    <mergeCell ref="A678:A680"/>
    <mergeCell ref="A681:A682"/>
    <mergeCell ref="A683:A684"/>
    <mergeCell ref="F684:F685"/>
    <mergeCell ref="A685:A686"/>
    <mergeCell ref="A687:A688"/>
    <mergeCell ref="A689:A690"/>
    <mergeCell ref="F691:F692"/>
    <mergeCell ref="A692:A694"/>
    <mergeCell ref="A696:A701"/>
    <mergeCell ref="F697:F698"/>
    <mergeCell ref="A702:A723"/>
    <mergeCell ref="F702:F706"/>
    <mergeCell ref="F707:F711"/>
    <mergeCell ref="F712:F713"/>
    <mergeCell ref="F714:F718"/>
    <mergeCell ref="F719:F723"/>
    <mergeCell ref="A724:A728"/>
    <mergeCell ref="F724:F725"/>
    <mergeCell ref="F727:F728"/>
    <mergeCell ref="A729:A742"/>
    <mergeCell ref="F730:F733"/>
    <mergeCell ref="F734:F737"/>
    <mergeCell ref="F738:F742"/>
    <mergeCell ref="A743:A750"/>
    <mergeCell ref="F744:F745"/>
    <mergeCell ref="F747:F750"/>
    <mergeCell ref="A752:A756"/>
    <mergeCell ref="A757:A759"/>
    <mergeCell ref="F757:F758"/>
    <mergeCell ref="A760:A762"/>
    <mergeCell ref="F761:F762"/>
    <mergeCell ref="A763:A766"/>
    <mergeCell ref="A767:A779"/>
    <mergeCell ref="F767:F770"/>
    <mergeCell ref="F771:F772"/>
    <mergeCell ref="F773:F777"/>
    <mergeCell ref="F778:F779"/>
    <mergeCell ref="A781:A789"/>
    <mergeCell ref="F781:F782"/>
    <mergeCell ref="F783:F785"/>
    <mergeCell ref="F786:F787"/>
    <mergeCell ref="F788:F789"/>
    <mergeCell ref="A790:A797"/>
    <mergeCell ref="F790:F792"/>
    <mergeCell ref="A798:A804"/>
    <mergeCell ref="F801:F803"/>
    <mergeCell ref="A805:A819"/>
    <mergeCell ref="F805:F809"/>
    <mergeCell ref="F810:F814"/>
    <mergeCell ref="F815:F819"/>
    <mergeCell ref="A820:A833"/>
    <mergeCell ref="F820:F823"/>
    <mergeCell ref="F824:F828"/>
    <mergeCell ref="F829:F833"/>
    <mergeCell ref="A835:A863"/>
    <mergeCell ref="F835:F840"/>
    <mergeCell ref="F841:F846"/>
    <mergeCell ref="F847:F852"/>
    <mergeCell ref="F853:F855"/>
    <mergeCell ref="F856:F859"/>
    <mergeCell ref="F860:F863"/>
    <mergeCell ref="A864:A890"/>
    <mergeCell ref="F864:F870"/>
    <mergeCell ref="F871:F877"/>
    <mergeCell ref="F878:F884"/>
    <mergeCell ref="F885:F886"/>
    <mergeCell ref="F887:F888"/>
    <mergeCell ref="F889:F890"/>
    <mergeCell ref="A891:A899"/>
    <mergeCell ref="F891:F895"/>
    <mergeCell ref="F896:F899"/>
    <mergeCell ref="A900:A908"/>
    <mergeCell ref="F900:F903"/>
    <mergeCell ref="F904:F908"/>
    <mergeCell ref="A909:A911"/>
    <mergeCell ref="F909:F911"/>
    <mergeCell ref="A912:A931"/>
    <mergeCell ref="F912:F916"/>
    <mergeCell ref="F917:F921"/>
    <mergeCell ref="F922:F926"/>
    <mergeCell ref="F927:F931"/>
    <mergeCell ref="A932:A946"/>
    <mergeCell ref="F932:F936"/>
    <mergeCell ref="A947:A954"/>
    <mergeCell ref="F947:F949"/>
    <mergeCell ref="F950:F954"/>
    <mergeCell ref="A955:A972"/>
    <mergeCell ref="F955:F960"/>
    <mergeCell ref="F961:F966"/>
    <mergeCell ref="F967:F972"/>
    <mergeCell ref="A974:A976"/>
    <mergeCell ref="A978:A985"/>
    <mergeCell ref="F979:F980"/>
    <mergeCell ref="F981:F982"/>
    <mergeCell ref="F983:F986"/>
    <mergeCell ref="A987:A988"/>
    <mergeCell ref="A989:A991"/>
    <mergeCell ref="A995:A996"/>
    <mergeCell ref="A997:A1000"/>
    <mergeCell ref="F997:F998"/>
    <mergeCell ref="A1001:A1006"/>
    <mergeCell ref="F1001:F1003"/>
    <mergeCell ref="F1004:F1006"/>
    <mergeCell ref="F1008:F1009"/>
    <mergeCell ref="A1010:A1015"/>
    <mergeCell ref="A1017:A1029"/>
    <mergeCell ref="F1017:F1021"/>
    <mergeCell ref="F1022:F1025"/>
    <mergeCell ref="F1026:F1029"/>
    <mergeCell ref="A1030:A1031"/>
    <mergeCell ref="A1032:A1038"/>
    <mergeCell ref="F1032:F1033"/>
    <mergeCell ref="F1035:F1038"/>
    <mergeCell ref="A1039:A1041"/>
    <mergeCell ref="F1039:F1042"/>
    <mergeCell ref="A1043:A1048"/>
    <mergeCell ref="F1044:F1045"/>
    <mergeCell ref="F1047:F1048"/>
    <mergeCell ref="A1049:A1052"/>
    <mergeCell ref="A1053:A1056"/>
    <mergeCell ref="A1057:A1061"/>
    <mergeCell ref="A1062:A1066"/>
    <mergeCell ref="F1062:F1063"/>
    <mergeCell ref="F1064:F1066"/>
    <mergeCell ref="A1067:A1069"/>
    <mergeCell ref="F1067:F1069"/>
    <mergeCell ref="A1070:A1071"/>
    <mergeCell ref="F1070:F1071"/>
    <mergeCell ref="A1072:A1082"/>
    <mergeCell ref="F1072:F1079"/>
    <mergeCell ref="F1080:F1082"/>
    <mergeCell ref="A1084:A1090"/>
    <mergeCell ref="A1091:A1101"/>
    <mergeCell ref="F1099:F1101"/>
    <mergeCell ref="A1102:A1109"/>
    <mergeCell ref="F1108:F1109"/>
    <mergeCell ref="A1110:A1117"/>
    <mergeCell ref="F1110:F1113"/>
    <mergeCell ref="A1118:A1125"/>
    <mergeCell ref="F1118:F1121"/>
    <mergeCell ref="A1126:A1137"/>
    <mergeCell ref="F1131:F1133"/>
    <mergeCell ref="F1134:F1137"/>
    <mergeCell ref="A1138:A1149"/>
    <mergeCell ref="F1142:F1145"/>
    <mergeCell ref="F1146:F1149"/>
    <mergeCell ref="A1150:A1167"/>
    <mergeCell ref="F1150:F1155"/>
    <mergeCell ref="F1156:F1161"/>
    <mergeCell ref="F1162:F1167"/>
    <mergeCell ref="A1168:A1181"/>
    <mergeCell ref="F1168:F1172"/>
    <mergeCell ref="F1173:F1175"/>
    <mergeCell ref="F1176:F1181"/>
    <mergeCell ref="A1182:A1185"/>
    <mergeCell ref="F1183:F1184"/>
    <mergeCell ref="A1186:A1205"/>
    <mergeCell ref="F1186:F1189"/>
    <mergeCell ref="F1190:F1193"/>
    <mergeCell ref="F1194:F1197"/>
    <mergeCell ref="F1198:F1201"/>
    <mergeCell ref="F1202:F1205"/>
    <mergeCell ref="A1206:A1221"/>
    <mergeCell ref="F1206:F1209"/>
    <mergeCell ref="F1210:F1213"/>
    <mergeCell ref="F1214:F1217"/>
    <mergeCell ref="F1218:F1221"/>
    <mergeCell ref="A1222:A1225"/>
    <mergeCell ref="F1222:F1225"/>
    <mergeCell ref="A1226:A1241"/>
    <mergeCell ref="F1226:F1229"/>
    <mergeCell ref="F1230:F1233"/>
    <mergeCell ref="F1234:F1237"/>
    <mergeCell ref="F1238:F1241"/>
    <mergeCell ref="A1242:A1245"/>
    <mergeCell ref="F1242:F1245"/>
    <mergeCell ref="A1246:A1249"/>
    <mergeCell ref="F1246:F1253"/>
    <mergeCell ref="A1250:A1257"/>
    <mergeCell ref="F1254:F1257"/>
    <mergeCell ref="A1258:A1265"/>
    <mergeCell ref="F1258:F1261"/>
    <mergeCell ref="F1262:F1265"/>
    <mergeCell ref="A1266:A1273"/>
    <mergeCell ref="F1266:F1269"/>
    <mergeCell ref="F1270:F1273"/>
    <mergeCell ref="A1274:A1281"/>
    <mergeCell ref="F1274:F1277"/>
    <mergeCell ref="F1278:F1281"/>
    <mergeCell ref="A1282:A1287"/>
    <mergeCell ref="F1282:F1283"/>
    <mergeCell ref="F1284:F1287"/>
    <mergeCell ref="A1288:A1295"/>
    <mergeCell ref="F1288:F1291"/>
    <mergeCell ref="F1292:F1295"/>
    <mergeCell ref="A1296:A1311"/>
    <mergeCell ref="F1296:F1299"/>
    <mergeCell ref="F1300:F1303"/>
    <mergeCell ref="F1304:F1307"/>
    <mergeCell ref="F1308:F1311"/>
    <mergeCell ref="A1312:A1323"/>
    <mergeCell ref="F1312:F1315"/>
    <mergeCell ref="A1324:A1335"/>
    <mergeCell ref="F1324:F1327"/>
    <mergeCell ref="A1336:A1343"/>
    <mergeCell ref="F1341:F1343"/>
    <mergeCell ref="A1344:A1350"/>
    <mergeCell ref="F1344:F1346"/>
    <mergeCell ref="F1347:F1350"/>
    <mergeCell ref="A1351:A1354"/>
    <mergeCell ref="F1351:F1354"/>
    <mergeCell ref="A1355:A1356"/>
    <mergeCell ref="A1357:A1366"/>
    <mergeCell ref="F1357:F1359"/>
    <mergeCell ref="F1360:F1363"/>
    <mergeCell ref="F1365:F1366"/>
    <mergeCell ref="A1367:A1368"/>
    <mergeCell ref="A1369:A1370"/>
    <mergeCell ref="F1370:F1373"/>
    <mergeCell ref="A1371:A1373"/>
    <mergeCell ref="F1374:F1375"/>
    <mergeCell ref="A1375:A1376"/>
    <mergeCell ref="F1377:F1378"/>
    <mergeCell ref="A1378:A1380"/>
    <mergeCell ref="F1379:F1380"/>
    <mergeCell ref="F1381:F1385"/>
    <mergeCell ref="A1386:A1390"/>
    <mergeCell ref="F1386:F1387"/>
    <mergeCell ref="A1391:A1395"/>
    <mergeCell ref="F1391:F1393"/>
    <mergeCell ref="A1396:A1398"/>
    <mergeCell ref="F1396:F1397"/>
    <mergeCell ref="A1399:A1427"/>
    <mergeCell ref="F1400:F1401"/>
    <mergeCell ref="F1403:F1407"/>
    <mergeCell ref="F1408:F1412"/>
    <mergeCell ref="F1413:F1417"/>
    <mergeCell ref="F1418:F1422"/>
    <mergeCell ref="F1423:F1427"/>
    <mergeCell ref="A1428:A1430"/>
    <mergeCell ref="A1431:A1433"/>
    <mergeCell ref="F1431:F1432"/>
    <mergeCell ref="A1434:A1437"/>
    <mergeCell ref="F1436:F1437"/>
    <mergeCell ref="A1438:A1442"/>
    <mergeCell ref="F1439:F1440"/>
    <mergeCell ref="F1441:F1442"/>
    <mergeCell ref="F1443:F1448"/>
    <mergeCell ref="A1449:A1458"/>
    <mergeCell ref="F1449:F1451"/>
    <mergeCell ref="F1452:F1454"/>
    <mergeCell ref="F1456:F1458"/>
    <mergeCell ref="A1459:A1463"/>
    <mergeCell ref="F1459:F1460"/>
    <mergeCell ref="F1462:F1463"/>
    <mergeCell ref="F1464:F1465"/>
    <mergeCell ref="A1465:A1467"/>
    <mergeCell ref="F1467:F1468"/>
    <mergeCell ref="A1469:A1475"/>
    <mergeCell ref="F1469:F1470"/>
    <mergeCell ref="A1476:A1485"/>
    <mergeCell ref="F1476:F1479"/>
    <mergeCell ref="F1480:F1481"/>
    <mergeCell ref="F1482:F1484"/>
    <mergeCell ref="A1486:A1501"/>
    <mergeCell ref="F1486:F1490"/>
    <mergeCell ref="F1491:F1493"/>
    <mergeCell ref="F1494:F1498"/>
    <mergeCell ref="F1499:F1501"/>
    <mergeCell ref="A1502:A1508"/>
    <mergeCell ref="F1502:F1504"/>
    <mergeCell ref="F1505:F1508"/>
    <mergeCell ref="A1509:A1511"/>
    <mergeCell ref="F1509:F1513"/>
    <mergeCell ref="A1512:A1513"/>
    <mergeCell ref="A1514:A1517"/>
    <mergeCell ref="F1514:F1517"/>
    <mergeCell ref="A1518:A1520"/>
    <mergeCell ref="F1519:F1520"/>
    <mergeCell ref="A1521:A1524"/>
    <mergeCell ref="F1521:F1524"/>
    <mergeCell ref="A1526:A1535"/>
    <mergeCell ref="F1526:F1529"/>
    <mergeCell ref="F1530:F1533"/>
    <mergeCell ref="F1534:F1535"/>
    <mergeCell ref="A1536:A1540"/>
    <mergeCell ref="A1543:A1549"/>
    <mergeCell ref="F1548:F1549"/>
    <mergeCell ref="A1550:A1551"/>
    <mergeCell ref="A1552:A1554"/>
    <mergeCell ref="A1555:A1562"/>
    <mergeCell ref="F1555:F1558"/>
    <mergeCell ref="F1559:F1562"/>
    <mergeCell ref="A1563:A1566"/>
    <mergeCell ref="F1563:F1564"/>
    <mergeCell ref="F1565:F1566"/>
    <mergeCell ref="A1567:A1570"/>
    <mergeCell ref="F1567:F1572"/>
    <mergeCell ref="A1571:A1572"/>
    <mergeCell ref="A1573:A1580"/>
    <mergeCell ref="F1573:F1575"/>
    <mergeCell ref="A1581:A1587"/>
    <mergeCell ref="F1581:F1582"/>
    <mergeCell ref="A1588:A1598"/>
    <mergeCell ref="F1588:F1595"/>
    <mergeCell ref="F1596:F1598"/>
    <mergeCell ref="A1599:A1612"/>
    <mergeCell ref="F1604:F1608"/>
    <mergeCell ref="F1609:F1612"/>
    <mergeCell ref="A1613:A1620"/>
    <mergeCell ref="F1613:F1616"/>
    <mergeCell ref="F1617:F1620"/>
    <mergeCell ref="A1621:A1626"/>
    <mergeCell ref="F1621:F1623"/>
    <mergeCell ref="F1624:F1626"/>
    <mergeCell ref="A1627:A1636"/>
    <mergeCell ref="A1637:A1638"/>
    <mergeCell ref="F1637:F1638"/>
    <mergeCell ref="A1639:A1651"/>
    <mergeCell ref="F1640:F1641"/>
    <mergeCell ref="F1642:F1643"/>
    <mergeCell ref="F1644:F1647"/>
    <mergeCell ref="F1648:F1651"/>
    <mergeCell ref="A1652:A1673"/>
    <mergeCell ref="F1652:F1654"/>
    <mergeCell ref="F1655:F1659"/>
    <mergeCell ref="F1660:F1663"/>
    <mergeCell ref="F1664:F1668"/>
    <mergeCell ref="F1669:F1673"/>
    <mergeCell ref="A1674:A1682"/>
    <mergeCell ref="F1674:F1677"/>
    <mergeCell ref="F1678:F1682"/>
    <mergeCell ref="A1683:A1689"/>
    <mergeCell ref="F1683:F1685"/>
    <mergeCell ref="F1686:F1689"/>
    <mergeCell ref="A1690:A1695"/>
    <mergeCell ref="F1690:F1691"/>
    <mergeCell ref="F1692:F1695"/>
    <mergeCell ref="A1696:A1702"/>
    <mergeCell ref="F1696:F1698"/>
    <mergeCell ref="F1699:F1702"/>
    <mergeCell ref="A1703:A1710"/>
    <mergeCell ref="F1703:F1705"/>
    <mergeCell ref="F1706:F1710"/>
    <mergeCell ref="A1711:A1714"/>
    <mergeCell ref="F1711:F1714"/>
    <mergeCell ref="A1715:A1717"/>
    <mergeCell ref="F1715:F1717"/>
    <mergeCell ref="A1718:A1724"/>
    <mergeCell ref="F1718:F1720"/>
    <mergeCell ref="F1721:F1724"/>
    <mergeCell ref="A1725:A1731"/>
    <mergeCell ref="F1728:F1731"/>
    <mergeCell ref="A1732:A1739"/>
    <mergeCell ref="F1732:F1735"/>
    <mergeCell ref="F1736:F1739"/>
    <mergeCell ref="A1740:A1755"/>
    <mergeCell ref="F1740:F1743"/>
    <mergeCell ref="F1744:F1747"/>
    <mergeCell ref="F1748:F1751"/>
    <mergeCell ref="F1752:F1755"/>
    <mergeCell ref="A1756:A1766"/>
    <mergeCell ref="F1756:F1758"/>
    <mergeCell ref="A1767:A1777"/>
    <mergeCell ref="F1767:F1769"/>
    <mergeCell ref="F1770:F1773"/>
    <mergeCell ref="F1774:F1777"/>
    <mergeCell ref="A1778:A1781"/>
    <mergeCell ref="F1779:F1781"/>
    <mergeCell ref="A1782:A1787"/>
    <mergeCell ref="F1782:F1783"/>
    <mergeCell ref="F1784:F1787"/>
    <mergeCell ref="A1788:A1795"/>
    <mergeCell ref="F1788:F1791"/>
    <mergeCell ref="F1792:F1795"/>
    <mergeCell ref="A1796:A1802"/>
    <mergeCell ref="F1796:F1799"/>
    <mergeCell ref="F1800:F1802"/>
    <mergeCell ref="A1803:A1805"/>
    <mergeCell ref="F1804:F1805"/>
    <mergeCell ref="A1806:A1820"/>
    <mergeCell ref="F1806:F1810"/>
    <mergeCell ref="F1811:F1815"/>
    <mergeCell ref="F1816:F1820"/>
    <mergeCell ref="A1821:A1824"/>
    <mergeCell ref="F1823:F1824"/>
    <mergeCell ref="A1825:A1834"/>
    <mergeCell ref="F1826:F1828"/>
    <mergeCell ref="F1829:F1830"/>
    <mergeCell ref="F1832:F1834"/>
    <mergeCell ref="A1835:A1836"/>
    <mergeCell ref="A1837:A1843"/>
    <mergeCell ref="A1844:A1855"/>
    <mergeCell ref="F1844:F1845"/>
    <mergeCell ref="F1846:F1850"/>
    <mergeCell ref="F1851:F1855"/>
    <mergeCell ref="A1856:A1861"/>
    <mergeCell ref="F1856:F1858"/>
    <mergeCell ref="F1859:F1861"/>
    <mergeCell ref="A1863:A1868"/>
    <mergeCell ref="F1866:F1868"/>
    <mergeCell ref="A1869:A1872"/>
    <mergeCell ref="F1869:F1876"/>
    <mergeCell ref="A1873:A1876"/>
    <mergeCell ref="A1877:A1885"/>
    <mergeCell ref="F1877:F1881"/>
    <mergeCell ref="F1882:F1885"/>
    <mergeCell ref="A1886:A1904"/>
    <mergeCell ref="F1886:F1892"/>
    <mergeCell ref="F1893:F1897"/>
    <mergeCell ref="F1898:F1903"/>
    <mergeCell ref="A1905:A1938"/>
    <mergeCell ref="F1905:F1910"/>
    <mergeCell ref="F1911:F1916"/>
    <mergeCell ref="F1917:F1922"/>
    <mergeCell ref="A1939:A1949"/>
    <mergeCell ref="F1939:F1943"/>
    <mergeCell ref="F1944:F1949"/>
    <mergeCell ref="A1950:A1951"/>
    <mergeCell ref="A1954:A1977"/>
    <mergeCell ref="F1954:F1957"/>
    <mergeCell ref="F1958:F1962"/>
    <mergeCell ref="F1963:F1967"/>
    <mergeCell ref="F1968:F1972"/>
    <mergeCell ref="F1973:F1977"/>
    <mergeCell ref="A1978:A2014"/>
    <mergeCell ref="F1978:F1982"/>
    <mergeCell ref="F1983:F1987"/>
    <mergeCell ref="F1988:F1992"/>
    <mergeCell ref="F1993:F1995"/>
    <mergeCell ref="F1996:F1999"/>
    <mergeCell ref="F2000:F2004"/>
    <mergeCell ref="F2005:F2009"/>
    <mergeCell ref="F2010:F2014"/>
    <mergeCell ref="A2015:A2018"/>
    <mergeCell ref="F2015:F2016"/>
    <mergeCell ref="F2017:F2018"/>
    <mergeCell ref="A2019:A2020"/>
    <mergeCell ref="A2021:A2029"/>
    <mergeCell ref="F2021:F2022"/>
    <mergeCell ref="A2031:A2032"/>
    <mergeCell ref="A2033:A2034"/>
    <mergeCell ref="A2035:A2036"/>
    <mergeCell ref="A2038:A2040"/>
    <mergeCell ref="F2039:F2040"/>
    <mergeCell ref="A2041:A2048"/>
    <mergeCell ref="F2041:F2045"/>
    <mergeCell ref="F2046:F2048"/>
    <mergeCell ref="A2049:A2053"/>
    <mergeCell ref="A2054:A2059"/>
    <mergeCell ref="A2060:A2067"/>
    <mergeCell ref="F2060:F2063"/>
    <mergeCell ref="F2064:F2067"/>
    <mergeCell ref="A2068:A2071"/>
    <mergeCell ref="A2072:A2073"/>
    <mergeCell ref="F2072:F2076"/>
    <mergeCell ref="A2074:A2076"/>
    <mergeCell ref="A2077:A2086"/>
    <mergeCell ref="F2077:F2081"/>
    <mergeCell ref="A2087:A2097"/>
    <mergeCell ref="F2087:F2088"/>
    <mergeCell ref="F2089:F2093"/>
    <mergeCell ref="A2098:A2112"/>
    <mergeCell ref="F2098:F2102"/>
    <mergeCell ref="F2103:F2107"/>
    <mergeCell ref="A2113:A2125"/>
    <mergeCell ref="F2113:F2115"/>
    <mergeCell ref="F2116:F2120"/>
    <mergeCell ref="A2126:A2134"/>
    <mergeCell ref="F2126:F2129"/>
    <mergeCell ref="F2130:F2134"/>
    <mergeCell ref="A2135:A2137"/>
    <mergeCell ref="F2136:F2137"/>
    <mergeCell ref="A2138:A2141"/>
    <mergeCell ref="F2138:F2139"/>
    <mergeCell ref="F2140:F2141"/>
    <mergeCell ref="A2142:A2151"/>
    <mergeCell ref="F2142:F2146"/>
    <mergeCell ref="F2147:F2151"/>
    <mergeCell ref="A2152:A2154"/>
    <mergeCell ref="F2152:F2153"/>
    <mergeCell ref="A2155:A2162"/>
    <mergeCell ref="F2155:F2157"/>
    <mergeCell ref="F2158:F2162"/>
    <mergeCell ref="A2163:A2172"/>
    <mergeCell ref="F2163:F2167"/>
    <mergeCell ref="A2173:A2182"/>
    <mergeCell ref="F2173:F2177"/>
    <mergeCell ref="A2183:A2197"/>
    <mergeCell ref="F2183:F2187"/>
    <mergeCell ref="F2188:F2192"/>
    <mergeCell ref="A2198:A2209"/>
    <mergeCell ref="F2198:F2201"/>
    <mergeCell ref="F2202:F2205"/>
    <mergeCell ref="A2210:A2224"/>
    <mergeCell ref="F2210:F2214"/>
    <mergeCell ref="F2215:F2219"/>
    <mergeCell ref="A2227:A2237"/>
    <mergeCell ref="F2227:F2230"/>
    <mergeCell ref="F2231:F2235"/>
    <mergeCell ref="A2238:A2239"/>
    <mergeCell ref="A2240:A2242"/>
    <mergeCell ref="A2243:A2252"/>
    <mergeCell ref="F2249:F2252"/>
    <mergeCell ref="A2254:A2268"/>
    <mergeCell ref="F2259:F2263"/>
    <mergeCell ref="F2264:F2268"/>
    <mergeCell ref="A2269:A2272"/>
    <mergeCell ref="A2273:A2277"/>
    <mergeCell ref="F2273:F2274"/>
    <mergeCell ref="F2275:F2277"/>
    <mergeCell ref="A2280:A2281"/>
    <mergeCell ref="A2282:A2311"/>
    <mergeCell ref="F2282:F2286"/>
    <mergeCell ref="F2287:F2291"/>
    <mergeCell ref="F2292:F2296"/>
    <mergeCell ref="F2297:F2301"/>
    <mergeCell ref="F2302:F2306"/>
    <mergeCell ref="F2307:F2311"/>
    <mergeCell ref="A2312:A2326"/>
    <mergeCell ref="F2313:F2314"/>
    <mergeCell ref="F2315:F2317"/>
    <mergeCell ref="F2318:F2321"/>
    <mergeCell ref="F2322:F2326"/>
    <mergeCell ref="A2327:A2330"/>
    <mergeCell ref="F2327:F2328"/>
    <mergeCell ref="F2329:F2330"/>
    <mergeCell ref="A2331:A2333"/>
    <mergeCell ref="F2332:F2333"/>
    <mergeCell ref="A2334:A2335"/>
    <mergeCell ref="A2336:A2341"/>
    <mergeCell ref="F2336:F2337"/>
    <mergeCell ref="F2338:F2341"/>
    <mergeCell ref="A2342:A2356"/>
    <mergeCell ref="F2342:F2346"/>
    <mergeCell ref="F2347:F2351"/>
    <mergeCell ref="F2352:F2356"/>
    <mergeCell ref="A2357:A2366"/>
    <mergeCell ref="F2362:F2366"/>
    <mergeCell ref="A2367:A2385"/>
    <mergeCell ref="F2367:F2372"/>
    <mergeCell ref="F2373:F2378"/>
    <mergeCell ref="F2379:F2384"/>
    <mergeCell ref="A2386:A2392"/>
    <mergeCell ref="A2393:A2398"/>
    <mergeCell ref="F2393:F2394"/>
    <mergeCell ref="F2395:F2396"/>
    <mergeCell ref="F2397:F2398"/>
    <mergeCell ref="A2400:A2401"/>
    <mergeCell ref="A2404:A2413"/>
    <mergeCell ref="F2404:F2408"/>
    <mergeCell ref="A2414:A2415"/>
    <mergeCell ref="F2414:F2415"/>
    <mergeCell ref="A2417:A2419"/>
    <mergeCell ref="A2420:A2423"/>
    <mergeCell ref="A2424:A2427"/>
    <mergeCell ref="F2424:F2433"/>
    <mergeCell ref="A2428:A2431"/>
    <mergeCell ref="A2432:A2436"/>
    <mergeCell ref="F2434:F2436"/>
    <mergeCell ref="A2437:A2442"/>
    <mergeCell ref="F2437:F2438"/>
    <mergeCell ref="F2439:F2442"/>
    <mergeCell ref="A2443:A2445"/>
    <mergeCell ref="F2443:F2445"/>
    <mergeCell ref="A2446:A2465"/>
    <mergeCell ref="F2446:F2449"/>
    <mergeCell ref="F2450:F2453"/>
    <mergeCell ref="F2454:F2457"/>
    <mergeCell ref="F2458:F2461"/>
    <mergeCell ref="F2462:F2465"/>
    <mergeCell ref="A2466:A2473"/>
    <mergeCell ref="F2466:F2469"/>
    <mergeCell ref="F2470:F2473"/>
    <mergeCell ref="A2474:A2481"/>
    <mergeCell ref="F2474:F2477"/>
    <mergeCell ref="F2478:F2481"/>
    <mergeCell ref="A2482:A2497"/>
    <mergeCell ref="F2482:F2485"/>
    <mergeCell ref="F2486:F2489"/>
    <mergeCell ref="F2490:F2493"/>
    <mergeCell ref="F2494:F2497"/>
    <mergeCell ref="A2498:A2508"/>
    <mergeCell ref="F2498:F2500"/>
    <mergeCell ref="F2501:F2504"/>
    <mergeCell ref="F2505:F2508"/>
    <mergeCell ref="A2509:A2516"/>
    <mergeCell ref="F2509:F2512"/>
    <mergeCell ref="F2513:F2516"/>
    <mergeCell ref="A2517:A2518"/>
    <mergeCell ref="F2517:F2518"/>
    <mergeCell ref="A2519:A2526"/>
    <mergeCell ref="F2519:F2522"/>
    <mergeCell ref="F2523:F2526"/>
    <mergeCell ref="A2528:A2535"/>
    <mergeCell ref="F2528:F2531"/>
    <mergeCell ref="F2532:F2535"/>
    <mergeCell ref="A2536:A2537"/>
    <mergeCell ref="A2538:A2540"/>
    <mergeCell ref="A2541:A2544"/>
    <mergeCell ref="F2543:F2544"/>
    <mergeCell ref="A2545:A2549"/>
    <mergeCell ref="F2545:F2547"/>
    <mergeCell ref="F2548:F2549"/>
    <mergeCell ref="A2550:A2557"/>
    <mergeCell ref="F2550:F2552"/>
    <mergeCell ref="F2553:F2555"/>
    <mergeCell ref="F2556:F2557"/>
    <mergeCell ref="F2611:F2615"/>
    <mergeCell ref="F2616:F2620"/>
    <mergeCell ref="F2621:F2625"/>
    <mergeCell ref="F2626:F2630"/>
    <mergeCell ref="A2558:A2560"/>
    <mergeCell ref="A2561:A2564"/>
    <mergeCell ref="A2565:A2566"/>
    <mergeCell ref="A2567:A2569"/>
    <mergeCell ref="A2570:A2572"/>
    <mergeCell ref="F2570:F2572"/>
    <mergeCell ref="A2573:A2577"/>
    <mergeCell ref="A2578:A2584"/>
    <mergeCell ref="A2585:A2590"/>
    <mergeCell ref="F2585:F2586"/>
    <mergeCell ref="F2587:F2589"/>
    <mergeCell ref="A2668:A2677"/>
    <mergeCell ref="F2669:F2670"/>
    <mergeCell ref="F2672:F2673"/>
    <mergeCell ref="F2674:F2677"/>
    <mergeCell ref="A2678:A2680"/>
    <mergeCell ref="F2681:F2682"/>
    <mergeCell ref="A2683:A2689"/>
    <mergeCell ref="G2:I2"/>
    <mergeCell ref="A2631:A2634"/>
    <mergeCell ref="A2635:A2637"/>
    <mergeCell ref="A2638:A2643"/>
    <mergeCell ref="A2645:A2658"/>
    <mergeCell ref="F2645:F2647"/>
    <mergeCell ref="F2652:F2653"/>
    <mergeCell ref="A2659:A2663"/>
    <mergeCell ref="F2661:F2662"/>
    <mergeCell ref="A2664:A2667"/>
    <mergeCell ref="A2591:A2600"/>
    <mergeCell ref="F2592:F2596"/>
    <mergeCell ref="F2597:F2600"/>
    <mergeCell ref="F2602:F2606"/>
    <mergeCell ref="A2603:A2610"/>
    <mergeCell ref="F2607:F2610"/>
    <mergeCell ref="A2611:A2630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Людмила</dc:creator>
  <cp:lastModifiedBy>Людмила</cp:lastModifiedBy>
  <dcterms:created xsi:type="dcterms:W3CDTF">2024-03-11T09:22:15Z</dcterms:created>
  <dcterms:modified xsi:type="dcterms:W3CDTF">2024-03-11T09:43:59Z</dcterms:modified>
</cp:coreProperties>
</file>