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60" yWindow="1200" windowWidth="20730" windowHeight="11760"/>
  </bookViews>
  <sheets>
    <sheet name="Table 1" sheetId="1" r:id="rId1"/>
  </sheets>
  <calcPr calcId="144525"/>
  <fileRecoveryPr repairLoad="1"/>
</workbook>
</file>

<file path=xl/calcChain.xml><?xml version="1.0" encoding="utf-8"?>
<calcChain xmlns="http://schemas.openxmlformats.org/spreadsheetml/2006/main">
  <c r="E132" i="1" l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</calcChain>
</file>

<file path=xl/sharedStrings.xml><?xml version="1.0" encoding="utf-8"?>
<sst xmlns="http://schemas.openxmlformats.org/spreadsheetml/2006/main" count="311" uniqueCount="205">
  <si>
    <r>
      <rPr>
        <b/>
        <sz val="12"/>
        <rFont val="Calibri"/>
        <family val="2"/>
      </rPr>
      <t>Прайс за кг с ндс</t>
    </r>
  </si>
  <si>
    <r>
      <rPr>
        <b/>
        <sz val="10"/>
        <rFont val="Calibri"/>
        <family val="2"/>
      </rPr>
      <t>Name</t>
    </r>
  </si>
  <si>
    <r>
      <rPr>
        <sz val="10"/>
        <rFont val="Times New Roman"/>
        <family val="1"/>
      </rPr>
      <t>RAW BLOCK FROZEN IN ICE HEAD-LESS SHELL-ON SHRIMP (LITOPENAEUS VANNAMEI), PACKING:6X1.8KG</t>
    </r>
  </si>
  <si>
    <r>
      <rPr>
        <sz val="10"/>
        <rFont val="Times New Roman"/>
        <family val="1"/>
      </rPr>
      <t>RAW FROZEN HEAD-LESS SHELL-ON SHRIMP (LITOPENAEUS VANNAMEI), PACKING: 10 X 0.93 KG</t>
    </r>
  </si>
  <si>
    <r>
      <rPr>
        <sz val="10"/>
        <rFont val="Times New Roman"/>
        <family val="1"/>
      </rPr>
      <t>RAW FROZEN PEELED DEVEINED TAIL-ON SHRIMP (LITOPENAEUS VANNAMEI), PACKING: 10 X 0.93 KG</t>
    </r>
  </si>
  <si>
    <r>
      <rPr>
        <sz val="10"/>
        <rFont val="Times New Roman"/>
        <family val="1"/>
      </rPr>
      <t>RAW FROZEN PEELED DEVEINED TAIL-OFF SHRIMP (LITOPENAEUS VANNAMEI), PACKING: 10 X 0.93 KG</t>
    </r>
  </si>
  <si>
    <r>
      <rPr>
        <sz val="10"/>
        <rFont val="Times New Roman"/>
        <family val="1"/>
      </rPr>
      <t>RAW FROZEN WHOLE ROUND EMPEROR (LETHRINUS SPP)</t>
    </r>
  </si>
  <si>
    <r>
      <rPr>
        <sz val="10"/>
        <rFont val="Times New Roman"/>
        <family val="1"/>
      </rPr>
      <t>RAW FROZEN WHOLE ROUND RED SNAPPER (LUTJANUS MALABARICUS)</t>
    </r>
  </si>
  <si>
    <r>
      <rPr>
        <sz val="10"/>
        <rFont val="Times New Roman"/>
        <family val="1"/>
      </rPr>
      <t>RAW FROZEN WHOLE ROUND PARROTFISH (SCARUS SPP)</t>
    </r>
  </si>
  <si>
    <r>
      <rPr>
        <sz val="10"/>
        <rFont val="Times New Roman"/>
        <family val="1"/>
      </rPr>
      <t>RAW FROZEN WHOLE ROUND BARRAMUNDI (LATES CALCARIFER)</t>
    </r>
  </si>
  <si>
    <r>
      <rPr>
        <sz val="10"/>
        <rFont val="Times New Roman"/>
        <family val="1"/>
      </rPr>
      <t>RAW FROZEN WHOLE ROUND GROUPER (EPINEPHELUS SPP)</t>
    </r>
  </si>
  <si>
    <r>
      <rPr>
        <sz val="10"/>
        <rFont val="Times New Roman"/>
        <family val="1"/>
      </rPr>
      <t>RAW FROZEN WHOLE ROUND TURBOT (PSETTA MAXIMA)</t>
    </r>
  </si>
  <si>
    <r>
      <rPr>
        <sz val="10"/>
        <rFont val="Times New Roman"/>
        <family val="1"/>
      </rPr>
      <t>RAW FROZEN WHOLE ROUND KING SNAPPER (APRION VIRESCENS)</t>
    </r>
  </si>
  <si>
    <r>
      <rPr>
        <sz val="10"/>
        <rFont val="Times New Roman"/>
        <family val="1"/>
      </rPr>
      <t>RAW FROZEN WHOLE ROUND KING FISH (SCOMBEROMORUS COMMERSON)</t>
    </r>
  </si>
  <si>
    <r>
      <rPr>
        <sz val="10"/>
        <rFont val="Times New Roman"/>
        <family val="1"/>
      </rPr>
      <t>RAW FROZEN WHOLE ROUND GOAT FISH (PARUPENEUS SPP)</t>
    </r>
  </si>
  <si>
    <r>
      <rPr>
        <sz val="10"/>
        <rFont val="Times New Roman"/>
        <family val="1"/>
      </rPr>
      <t>RAW FROZEN WHOLE ROUND YELLOW TAIL (CAESIO ERYTHROGASTER)</t>
    </r>
  </si>
  <si>
    <r>
      <rPr>
        <sz val="10"/>
        <rFont val="Times New Roman"/>
        <family val="1"/>
      </rPr>
      <t>RAW IQF FROZEN WHOLE ROUND CROCODILE NEEDLEFISH (TYLOSURUS CROCODILUS)</t>
    </r>
  </si>
  <si>
    <r>
      <rPr>
        <sz val="10"/>
        <rFont val="Times New Roman"/>
        <family val="1"/>
      </rPr>
      <t>RAW FROZEN WHOLE GUTTED YELLOW FIN TUNA (THUNNUS ALBACARES)</t>
    </r>
  </si>
  <si>
    <r>
      <rPr>
        <sz val="10"/>
        <rFont val="Times New Roman"/>
        <family val="1"/>
      </rPr>
      <t>RAW FROZEN YELLOW FIN TUNA LOIN (THUNNUS ALBACARES)</t>
    </r>
  </si>
  <si>
    <r>
      <rPr>
        <sz val="10"/>
        <rFont val="Times New Roman"/>
        <family val="1"/>
      </rPr>
      <t>RAW FROZEN WHOLE GUTTED BLUE FIN TUNA (THUNNUS THYNNUS)</t>
    </r>
  </si>
  <si>
    <r>
      <rPr>
        <sz val="10"/>
        <rFont val="Times New Roman"/>
        <family val="1"/>
      </rPr>
      <t>RAW FROZEN BLUE FIN TUNA LOIN (THUNNUS THYNNUS)</t>
    </r>
  </si>
  <si>
    <r>
      <rPr>
        <sz val="10"/>
        <rFont val="Times New Roman"/>
        <family val="1"/>
      </rPr>
      <t>RAW FROZEN WHOLE TREVALLY (CARANX IGNOBILIS)</t>
    </r>
  </si>
  <si>
    <r>
      <rPr>
        <sz val="10"/>
        <rFont val="Times New Roman"/>
        <family val="1"/>
      </rPr>
      <t>RAW FROZEN WHOLE ROUND RED SNAPPER (LUTJANUS GIBBUS)</t>
    </r>
  </si>
  <si>
    <r>
      <rPr>
        <sz val="10"/>
        <rFont val="Times New Roman"/>
        <family val="1"/>
      </rPr>
      <t>RAW FROZEN WHOLE ROUND PINJALO (PINJALO PINJALO)</t>
    </r>
  </si>
  <si>
    <r>
      <rPr>
        <sz val="10"/>
        <rFont val="Times New Roman"/>
        <family val="1"/>
      </rPr>
      <t>RAW FROZEN WHOLE ROUND STRIP SNAPPER (LUTJANUS RUSSELLII)</t>
    </r>
  </si>
  <si>
    <r>
      <rPr>
        <sz val="10"/>
        <rFont val="Times New Roman"/>
        <family val="1"/>
      </rPr>
      <t>RAW FROZEN WHOLE ROUND SNAPPER (ETELIS RADIOSUS)</t>
    </r>
  </si>
  <si>
    <r>
      <rPr>
        <sz val="10"/>
        <rFont val="Times New Roman"/>
        <family val="1"/>
      </rPr>
      <t>RAW FROZEN WHOLE ROUND RED SNAPPER (LUTJANUS ARGENTIMACULATUS)</t>
    </r>
  </si>
  <si>
    <r>
      <rPr>
        <sz val="10"/>
        <rFont val="Times New Roman"/>
        <family val="1"/>
      </rPr>
      <t>RAW FROZEN WHOLE ROUND RED SNAPPER (LUTJANUS LEMNISCATUS)</t>
    </r>
  </si>
  <si>
    <r>
      <rPr>
        <sz val="10"/>
        <rFont val="Times New Roman"/>
        <family val="1"/>
      </rPr>
      <t>RAW FROZEN WHOLE ROUND GOLDBAND SNAPPER (PRISTIPOMOIDES MULTIDENS)</t>
    </r>
  </si>
  <si>
    <r>
      <rPr>
        <sz val="10"/>
        <rFont val="Times New Roman"/>
        <family val="1"/>
      </rPr>
      <t>RAW FROZEN WHOLE ROUND CRIMSON SNAPPER (PRISTIPOMOIDES FILAMENTOSUS)</t>
    </r>
  </si>
  <si>
    <r>
      <rPr>
        <sz val="10"/>
        <rFont val="Times New Roman"/>
        <family val="1"/>
      </rPr>
      <t>RAW FROZEN WHOLE ROUND SNAPPER (PRISTIPOMOIDES TYPUS)</t>
    </r>
  </si>
  <si>
    <r>
      <rPr>
        <sz val="10"/>
        <rFont val="Times New Roman"/>
        <family val="1"/>
      </rPr>
      <t>RAW FROZEN WHOLE ROUND BARRACUDA (SPHYRAENA BARRACUDA)</t>
    </r>
  </si>
  <si>
    <r>
      <rPr>
        <sz val="10"/>
        <rFont val="Times New Roman"/>
        <family val="1"/>
      </rPr>
      <t>RAW FROZEN WHOLE ROUND SWEETLIP (PLECTORHINCHUS SPP)</t>
    </r>
  </si>
  <si>
    <r>
      <rPr>
        <sz val="10"/>
        <rFont val="Times New Roman"/>
        <family val="1"/>
      </rPr>
      <t>RAW FROZEN WHOLE ROUND MAHI-MAHI (CORYPHAENA HIPPURUS)</t>
    </r>
  </si>
  <si>
    <r>
      <rPr>
        <sz val="10"/>
        <rFont val="Times New Roman"/>
        <family val="1"/>
      </rPr>
      <t>RAW FROZEN WHOLE ROUND FOURFINGER THREADFIN (ELEUTHERONEMA TETRADACTYLUM)</t>
    </r>
  </si>
  <si>
    <r>
      <rPr>
        <sz val="10"/>
        <rFont val="Times New Roman"/>
        <family val="1"/>
      </rPr>
      <t>RAW FROZEN WHOLE ROUND PACIFICA TRIPLETAIL (LOBOTES PACIFICUS)</t>
    </r>
  </si>
  <si>
    <r>
      <rPr>
        <sz val="10"/>
        <rFont val="Times New Roman"/>
        <family val="1"/>
      </rPr>
      <t>RAW FROZEN WHOLE ROUND RABBITFISH (SIGANUS SPP)</t>
    </r>
  </si>
  <si>
    <r>
      <rPr>
        <sz val="10"/>
        <rFont val="Times New Roman"/>
        <family val="1"/>
      </rPr>
      <t>RAW FROZEN WHOLE ROUND BAMBOO LOBSTER (PANULIRUS VERSICOLOR)</t>
    </r>
  </si>
  <si>
    <r>
      <rPr>
        <sz val="10"/>
        <rFont val="Times New Roman"/>
        <family val="1"/>
      </rPr>
      <t>RAW FROZEN WHOLE ROUND PEARL LOBSTER (PANULIRUS ORNATUS)</t>
    </r>
  </si>
  <si>
    <r>
      <rPr>
        <sz val="10"/>
        <rFont val="Times New Roman"/>
        <family val="1"/>
      </rPr>
      <t>RAW FROZEN WHOLE ROUND SLIPPER LOBSTER (THENUS ORIENTALIS)</t>
    </r>
  </si>
  <si>
    <r>
      <rPr>
        <sz val="10"/>
        <rFont val="Times New Roman"/>
        <family val="1"/>
      </rPr>
      <t>RAW FROZEN YELLOW FIN TUNA STEAK (THUNNUS ALBACARES)</t>
    </r>
  </si>
  <si>
    <r>
      <rPr>
        <b/>
        <sz val="10"/>
        <rFont val="Calibri"/>
        <family val="2"/>
      </rPr>
      <t>Наименование</t>
    </r>
  </si>
  <si>
    <r>
      <rPr>
        <sz val="10"/>
        <rFont val="Times New Roman"/>
        <family val="1"/>
      </rPr>
      <t>Креветка белоногая без головы в панцире, сыромороженая во льду в блоке, 6 блоков по 1,8 кг в коробке</t>
    </r>
  </si>
  <si>
    <r>
      <rPr>
        <sz val="10"/>
        <rFont val="Times New Roman"/>
        <family val="1"/>
      </rPr>
      <t>Креветка белоногая без головы в панцире, сыромороженая, 10 упаковок по 0,93 кг в коробке</t>
    </r>
  </si>
  <si>
    <r>
      <rPr>
        <sz val="10"/>
        <rFont val="Times New Roman"/>
        <family val="1"/>
      </rPr>
      <t>Креветка белоногая очищенная без вены с хвостом, сыромороженая,10 упаковок по 0,93 кг в коробке</t>
    </r>
  </si>
  <si>
    <r>
      <rPr>
        <sz val="10"/>
        <rFont val="Times New Roman"/>
        <family val="1"/>
      </rPr>
      <t>Креветка белоногая очищенная без вены без хвоста, сыромороженая, 10 упаковок по 0,93 кг в коробке</t>
    </r>
  </si>
  <si>
    <r>
      <rPr>
        <sz val="10"/>
        <rFont val="Times New Roman"/>
        <family val="1"/>
      </rPr>
      <t>Рыба-император целая, непотрошеная, сыромороженая</t>
    </r>
  </si>
  <si>
    <r>
      <rPr>
        <sz val="10"/>
        <rFont val="Times New Roman"/>
        <family val="1"/>
      </rPr>
      <t>Рыба красный луциан целая, непотрошеная, сыромороженая</t>
    </r>
  </si>
  <si>
    <r>
      <rPr>
        <sz val="10"/>
        <rFont val="Times New Roman"/>
        <family val="1"/>
      </rPr>
      <t>Рыба-попугай целая, непотрошеная, сыромороженая</t>
    </r>
  </si>
  <si>
    <r>
      <rPr>
        <sz val="10"/>
        <rFont val="Times New Roman"/>
        <family val="1"/>
      </rPr>
      <t>Рыба барамунди целая, непотрошеная, сыромороженая</t>
    </r>
  </si>
  <si>
    <r>
      <rPr>
        <sz val="10"/>
        <rFont val="Times New Roman"/>
        <family val="1"/>
      </rPr>
      <t>Рыба групер целая, непотрошеная, сыромороженая</t>
    </r>
  </si>
  <si>
    <r>
      <rPr>
        <sz val="10"/>
        <rFont val="Times New Roman"/>
        <family val="1"/>
      </rPr>
      <t>Рыба тюрбо целая, непотрошеная, сыромороженая</t>
    </r>
  </si>
  <si>
    <r>
      <rPr>
        <sz val="10"/>
        <rFont val="Times New Roman"/>
        <family val="1"/>
      </rPr>
      <t>Рыба королевский луциан целая, непотрошеная, сыромороженая</t>
    </r>
  </si>
  <si>
    <r>
      <rPr>
        <sz val="10"/>
        <rFont val="Times New Roman"/>
        <family val="1"/>
      </rPr>
      <t>Королевская рыбка целая, непотрошеная, сыромороженая</t>
    </r>
  </si>
  <si>
    <r>
      <rPr>
        <sz val="10"/>
        <rFont val="Times New Roman"/>
        <family val="1"/>
      </rPr>
      <t>Рыба барабуля целая, непотрошеная, сыромороженая</t>
    </r>
  </si>
  <si>
    <r>
      <rPr>
        <sz val="10"/>
        <rFont val="Times New Roman"/>
        <family val="1"/>
      </rPr>
      <t>Рыба желтохвост целая, непотрошеная, сыромороженая</t>
    </r>
  </si>
  <si>
    <r>
      <rPr>
        <sz val="10"/>
        <rFont val="Times New Roman"/>
        <family val="1"/>
      </rPr>
      <t>Крокодиловая рыба-игла целая, непотрошеная, сыромороженая</t>
    </r>
  </si>
  <si>
    <r>
      <rPr>
        <sz val="10"/>
        <rFont val="Times New Roman"/>
        <family val="1"/>
      </rPr>
      <t>Рыба тунец желтоперый целая, потрошеная, сыромороженая</t>
    </r>
  </si>
  <si>
    <r>
      <rPr>
        <sz val="10"/>
        <rFont val="Times New Roman"/>
        <family val="1"/>
      </rPr>
      <t>Филе тунца желтоперого сыромороженное</t>
    </r>
  </si>
  <si>
    <r>
      <rPr>
        <sz val="10"/>
        <rFont val="Times New Roman"/>
        <family val="1"/>
      </rPr>
      <t>Рыба тунец голубой целая, потрошеная, сыромороженая</t>
    </r>
  </si>
  <si>
    <r>
      <rPr>
        <sz val="10"/>
        <rFont val="Times New Roman"/>
        <family val="1"/>
      </rPr>
      <t>Филе тунца голубого сыромороженое</t>
    </r>
  </si>
  <si>
    <r>
      <rPr>
        <sz val="10"/>
        <rFont val="Times New Roman"/>
        <family val="1"/>
      </rPr>
      <t>Рыба тревалли целая, непотрошеная, сыромороженая</t>
    </r>
  </si>
  <si>
    <r>
      <rPr>
        <sz val="10"/>
        <rFont val="Times New Roman"/>
        <family val="1"/>
      </rPr>
      <t>Рыба пинджал целая, непотрошеная, сыромороженая</t>
    </r>
  </si>
  <si>
    <r>
      <rPr>
        <sz val="10"/>
        <rFont val="Times New Roman"/>
        <family val="1"/>
      </rPr>
      <t>Рыба полосатый луциан целая, непотрошеная, сыромороженая</t>
    </r>
  </si>
  <si>
    <r>
      <rPr>
        <sz val="10"/>
        <rFont val="Times New Roman"/>
        <family val="1"/>
      </rPr>
      <t>Рыба луциан целая, непотрошеная, сыромороженая</t>
    </r>
  </si>
  <si>
    <r>
      <rPr>
        <sz val="10"/>
        <rFont val="Times New Roman"/>
        <family val="1"/>
      </rPr>
      <t>Рыба золотистый луциан целая, непотрошеная, сыромороженая</t>
    </r>
  </si>
  <si>
    <r>
      <rPr>
        <sz val="10"/>
        <rFont val="Times New Roman"/>
        <family val="1"/>
      </rPr>
      <t>Рыба красноперый луциан целая, непотрошеная, сыромороженая</t>
    </r>
  </si>
  <si>
    <r>
      <rPr>
        <sz val="10"/>
        <rFont val="Times New Roman"/>
        <family val="1"/>
      </rPr>
      <t>Рыба барракуда целая, непотрошеная, сыромороженая</t>
    </r>
  </si>
  <si>
    <r>
      <rPr>
        <sz val="10"/>
        <rFont val="Times New Roman"/>
        <family val="1"/>
      </rPr>
      <t>Рыба сладкогуб целая, непотрошеная, сыромороженая</t>
    </r>
  </si>
  <si>
    <r>
      <rPr>
        <sz val="10"/>
        <rFont val="Times New Roman"/>
        <family val="1"/>
      </rPr>
      <t>Рыба махи-махи целая, непотрошеная, сыромороженая</t>
    </r>
  </si>
  <si>
    <r>
      <rPr>
        <sz val="10"/>
        <rFont val="Times New Roman"/>
        <family val="1"/>
      </rPr>
      <t>Рыба пальцепер четырехпалый целая, непотрошеная, сыромороженая</t>
    </r>
  </si>
  <si>
    <r>
      <rPr>
        <sz val="10"/>
        <rFont val="Times New Roman"/>
        <family val="1"/>
      </rPr>
      <t>Рыба тихоокеанский треххвост целая, непотрошеная, сыромороженая</t>
    </r>
  </si>
  <si>
    <r>
      <rPr>
        <sz val="10"/>
        <rFont val="Times New Roman"/>
        <family val="1"/>
      </rPr>
      <t>Рыба-кролик целая, непотрошеная, сыромороженая</t>
    </r>
  </si>
  <si>
    <r>
      <rPr>
        <sz val="10"/>
        <rFont val="Times New Roman"/>
        <family val="1"/>
      </rPr>
      <t>Бамбуковый лобстер целый, непотрошеный, сыромороженый</t>
    </r>
  </si>
  <si>
    <r>
      <rPr>
        <sz val="10"/>
        <rFont val="Times New Roman"/>
        <family val="1"/>
      </rPr>
      <t>Жемчужный лобстер целый, непотрошеный, сыромороженый</t>
    </r>
  </si>
  <si>
    <r>
      <rPr>
        <sz val="10"/>
        <rFont val="Times New Roman"/>
        <family val="1"/>
      </rPr>
      <t>Слиппер-лобстер целый, непотрошеный, сыромороженый</t>
    </r>
  </si>
  <si>
    <r>
      <rPr>
        <sz val="10"/>
        <rFont val="Times New Roman"/>
        <family val="1"/>
      </rPr>
      <t>Стейк тунца желтоперого сыромороженный</t>
    </r>
  </si>
  <si>
    <r>
      <rPr>
        <b/>
        <sz val="10"/>
        <rFont val="Calibri"/>
        <family val="2"/>
      </rPr>
      <t>Размер</t>
    </r>
  </si>
  <si>
    <r>
      <rPr>
        <sz val="10"/>
        <rFont val="Calibri"/>
        <family val="2"/>
      </rPr>
      <t>16/20</t>
    </r>
  </si>
  <si>
    <r>
      <rPr>
        <sz val="10"/>
        <rFont val="Calibri"/>
        <family val="2"/>
      </rPr>
      <t>21/25</t>
    </r>
  </si>
  <si>
    <r>
      <rPr>
        <sz val="10"/>
        <rFont val="Calibri"/>
        <family val="2"/>
      </rPr>
      <t>26/30</t>
    </r>
  </si>
  <si>
    <r>
      <rPr>
        <sz val="10"/>
        <rFont val="Calibri"/>
        <family val="2"/>
      </rPr>
      <t>31/40</t>
    </r>
  </si>
  <si>
    <r>
      <rPr>
        <sz val="10"/>
        <rFont val="Calibri"/>
        <family val="2"/>
      </rPr>
      <t>1-2</t>
    </r>
  </si>
  <si>
    <r>
      <rPr>
        <sz val="10"/>
        <rFont val="Calibri"/>
        <family val="2"/>
      </rPr>
      <t>2-4</t>
    </r>
  </si>
  <si>
    <r>
      <rPr>
        <sz val="10"/>
        <rFont val="Calibri"/>
        <family val="2"/>
      </rPr>
      <t>0,5-1</t>
    </r>
  </si>
  <si>
    <r>
      <rPr>
        <sz val="10"/>
        <rFont val="Calibri"/>
        <family val="2"/>
      </rPr>
      <t>2-3</t>
    </r>
  </si>
  <si>
    <r>
      <rPr>
        <sz val="10"/>
        <rFont val="Calibri"/>
        <family val="2"/>
      </rPr>
      <t>1-3</t>
    </r>
  </si>
  <si>
    <r>
      <rPr>
        <sz val="10"/>
        <rFont val="Calibri"/>
        <family val="2"/>
      </rPr>
      <t>3-7</t>
    </r>
  </si>
  <si>
    <r>
      <rPr>
        <sz val="10"/>
        <rFont val="Calibri"/>
        <family val="2"/>
      </rPr>
      <t>0,1-0,3</t>
    </r>
  </si>
  <si>
    <r>
      <rPr>
        <sz val="10"/>
        <rFont val="Calibri"/>
        <family val="2"/>
      </rPr>
      <t>0,2-UP</t>
    </r>
  </si>
  <si>
    <r>
      <rPr>
        <sz val="10"/>
        <rFont val="Calibri"/>
        <family val="2"/>
      </rPr>
      <t>0,3-UP</t>
    </r>
  </si>
  <si>
    <r>
      <rPr>
        <sz val="10"/>
        <rFont val="Calibri"/>
        <family val="2"/>
      </rPr>
      <t>20-UP</t>
    </r>
  </si>
  <si>
    <r>
      <rPr>
        <sz val="10"/>
        <rFont val="Times New Roman"/>
        <family val="1"/>
      </rPr>
      <t>0,3–0,5</t>
    </r>
  </si>
  <si>
    <r>
      <rPr>
        <sz val="10"/>
        <rFont val="Times New Roman"/>
        <family val="1"/>
      </rPr>
      <t>0,5-1</t>
    </r>
  </si>
  <si>
    <r>
      <rPr>
        <sz val="10"/>
        <rFont val="Times New Roman"/>
        <family val="1"/>
      </rPr>
      <t>1-2</t>
    </r>
  </si>
  <si>
    <r>
      <rPr>
        <sz val="10"/>
        <rFont val="Times New Roman"/>
        <family val="1"/>
      </rPr>
      <t>2-3</t>
    </r>
  </si>
  <si>
    <r>
      <rPr>
        <sz val="10"/>
        <rFont val="Times New Roman"/>
        <family val="1"/>
      </rPr>
      <t>0,3-0,5</t>
    </r>
  </si>
  <si>
    <r>
      <rPr>
        <sz val="10"/>
        <rFont val="Times New Roman"/>
        <family val="1"/>
      </rPr>
      <t>2-4</t>
    </r>
  </si>
  <si>
    <r>
      <rPr>
        <sz val="10"/>
        <rFont val="Times New Roman"/>
        <family val="1"/>
      </rPr>
      <t>0,5-3</t>
    </r>
  </si>
  <si>
    <r>
      <rPr>
        <sz val="10"/>
        <rFont val="Times New Roman"/>
        <family val="1"/>
      </rPr>
      <t>3-UP</t>
    </r>
  </si>
  <si>
    <r>
      <rPr>
        <sz val="10"/>
        <rFont val="Times New Roman"/>
        <family val="1"/>
      </rPr>
      <t>1-UP</t>
    </r>
  </si>
  <si>
    <r>
      <rPr>
        <sz val="10"/>
        <rFont val="Times New Roman"/>
        <family val="1"/>
      </rPr>
      <t>1-3</t>
    </r>
  </si>
  <si>
    <r>
      <rPr>
        <sz val="10"/>
        <rFont val="Times New Roman"/>
        <family val="1"/>
      </rPr>
      <t>0,5-UP</t>
    </r>
  </si>
  <si>
    <r>
      <rPr>
        <sz val="10"/>
        <rFont val="Times New Roman"/>
        <family val="1"/>
      </rPr>
      <t>0,05-0,1</t>
    </r>
  </si>
  <si>
    <r>
      <rPr>
        <sz val="10"/>
        <rFont val="Times New Roman"/>
        <family val="1"/>
      </rPr>
      <t>0,1-0,2</t>
    </r>
  </si>
  <si>
    <r>
      <rPr>
        <sz val="10"/>
        <rFont val="Times New Roman"/>
        <family val="1"/>
      </rPr>
      <t>0,2-0,3</t>
    </r>
  </si>
  <si>
    <r>
      <rPr>
        <sz val="10"/>
        <rFont val="Times New Roman"/>
        <family val="1"/>
      </rPr>
      <t>0,5-1,5</t>
    </r>
  </si>
  <si>
    <r>
      <rPr>
        <sz val="10"/>
        <rFont val="Times New Roman"/>
        <family val="1"/>
      </rPr>
      <t>0,1-0,15</t>
    </r>
  </si>
  <si>
    <r>
      <rPr>
        <sz val="10"/>
        <rFont val="Times New Roman"/>
        <family val="1"/>
      </rPr>
      <t>0,15-0,2</t>
    </r>
  </si>
  <si>
    <r>
      <rPr>
        <sz val="10"/>
        <rFont val="Times New Roman"/>
        <family val="1"/>
      </rPr>
      <t>0,2-0,25</t>
    </r>
  </si>
  <si>
    <r>
      <rPr>
        <sz val="10"/>
        <rFont val="Times New Roman"/>
        <family val="1"/>
      </rPr>
      <t>0,25-0,3</t>
    </r>
  </si>
  <si>
    <r>
      <rPr>
        <sz val="10"/>
        <rFont val="Times New Roman"/>
        <family val="1"/>
      </rPr>
      <t>0,3-UP</t>
    </r>
  </si>
  <si>
    <r>
      <rPr>
        <sz val="10"/>
        <rFont val="Times New Roman"/>
        <family val="1"/>
      </rPr>
      <t>0,07-0,1</t>
    </r>
  </si>
  <si>
    <r>
      <rPr>
        <sz val="10"/>
        <rFont val="Times New Roman"/>
        <family val="1"/>
      </rPr>
      <t>0,1-0,155</t>
    </r>
  </si>
  <si>
    <r>
      <rPr>
        <sz val="10"/>
        <rFont val="Times New Roman"/>
        <family val="1"/>
      </rPr>
      <t>0,155-0,21</t>
    </r>
  </si>
  <si>
    <r>
      <rPr>
        <sz val="10"/>
        <rFont val="Times New Roman"/>
        <family val="1"/>
      </rPr>
      <t>0,21-0,27</t>
    </r>
  </si>
  <si>
    <r>
      <rPr>
        <sz val="10"/>
        <rFont val="Times New Roman"/>
        <family val="1"/>
      </rPr>
      <t>0,37-0,325</t>
    </r>
  </si>
  <si>
    <t>4-5 кг</t>
  </si>
  <si>
    <t>5-6 кг</t>
  </si>
  <si>
    <t>6-7 кг</t>
  </si>
  <si>
    <t>1,8 -2,7 кг</t>
  </si>
  <si>
    <t>2,7-3,6 кг</t>
  </si>
  <si>
    <t>1,3-1,8кг</t>
  </si>
  <si>
    <t>Форель радужная, PREM HG, ПБГ</t>
  </si>
  <si>
    <t>качество САШИМИ</t>
  </si>
  <si>
    <t>Лосось атлантический (семга), PREM, HON, с/г, IQF</t>
  </si>
  <si>
    <t>Чили</t>
  </si>
  <si>
    <t>Минтай, б/г, 25 см+</t>
  </si>
  <si>
    <t>Солборг'' ''Герои Даманского''</t>
  </si>
  <si>
    <t>22-24 кг</t>
  </si>
  <si>
    <t>Минтай, б/г, 30 см+</t>
  </si>
  <si>
    <t>1-24 кг</t>
  </si>
  <si>
    <t>Минтай филе б/к б/ш блочный морской</t>
  </si>
  <si>
    <t>МРКТ "Ерофей" 3х 7.484 кг</t>
  </si>
  <si>
    <t>22.452 кг</t>
  </si>
  <si>
    <t>Минтай филе б/к б/ш индив заморозки</t>
  </si>
  <si>
    <t>1,12 шт</t>
  </si>
  <si>
    <t>ООО "Русский Минтай "2024 года</t>
  </si>
  <si>
    <t>Навага дальневосточная б/г S (150 -250)</t>
  </si>
  <si>
    <t>АО СКБСФ</t>
  </si>
  <si>
    <t>2 х 12 кг</t>
  </si>
  <si>
    <t>Навага дальневосточная б/г S 23 см-</t>
  </si>
  <si>
    <t>24 кг</t>
  </si>
  <si>
    <t>Навага дальневосточная б/г S (17-21)</t>
  </si>
  <si>
    <t>22 кг</t>
  </si>
  <si>
    <t>Навага дальневосточная б/г (М) 17-23</t>
  </si>
  <si>
    <t>Корякморепродукт</t>
  </si>
  <si>
    <t>РДОМС "Багратион", ООО "Эльбрус , РК Ленина</t>
  </si>
  <si>
    <t>Навага дальневосточная б/г (М) 21+</t>
  </si>
  <si>
    <t>ПЗ "Капитан Теплюков"</t>
  </si>
  <si>
    <t>2*11 кг</t>
  </si>
  <si>
    <t>Навага дальневосточная б/г L (23см +)</t>
  </si>
  <si>
    <t>РК им Ленина</t>
  </si>
  <si>
    <t>2*12 кг</t>
  </si>
  <si>
    <t>Навага дальневосточная б/г L (25см +)</t>
  </si>
  <si>
    <t>Треска атлантическая, филе б/к порц (централ кат), 70-100г</t>
  </si>
  <si>
    <t>5 кг</t>
  </si>
  <si>
    <t>Мурманск</t>
  </si>
  <si>
    <t>Треска атлантическая, филе б/к порц (централ кат), 100-г</t>
  </si>
  <si>
    <t>Треска атлантическая, филе б/к порц (централ кат), 100-120г</t>
  </si>
  <si>
    <t>Треска атлантическая, филе б/к порц (централ кат), 100-200г</t>
  </si>
  <si>
    <t>Треска атлантическая, филе б/к порц (централ кат), 120-140г</t>
  </si>
  <si>
    <t>Треска атлантическая, филе б/к порц (централ кат), 140-160г</t>
  </si>
  <si>
    <t>Треска атлантическая, филе б/к порц (централ кат), 160-180г</t>
  </si>
  <si>
    <t>Треска атлантическая, филе б/к порц (централ кат), 180-200г</t>
  </si>
  <si>
    <t>Треска атлантическая, филе б/к порц (централ кат), 200-400г</t>
  </si>
  <si>
    <t>Треска атлантическая, филе НА КОЖЕ 450-900 гр, проложен 3*6,81 кг. МОРЕ</t>
  </si>
  <si>
    <t>20,43 кг</t>
  </si>
  <si>
    <t>Треска атлантическая, филе без кожи 450-900 гр, проложен 3*6,81 кг</t>
  </si>
  <si>
    <t>Треска атлантическая, филе без кожи 230-450 гр, проложен 3*6,81 кг</t>
  </si>
  <si>
    <t>Треска атлантическая филе спинная часть ЛОИН без кожи 100- гр, IQF</t>
  </si>
  <si>
    <t>Треска атлантическая филе спинная часть ЛОИН без кожи 100-120 гр, IQF</t>
  </si>
  <si>
    <t>Треска атлантическая филе спинная часть ЛОИН без кожи 100-200 гр, IQF</t>
  </si>
  <si>
    <t>Треска атлантическая филе спинная часть ЛОИН без кожи 180-200 гр, IQF</t>
  </si>
  <si>
    <t>Треска атлантическая филе спинная часть ЛОИН без кожи 200-400 гр, IQF (факт 240-360гр)</t>
  </si>
  <si>
    <t>Треска атлантическая филе спинная часть ЛОИН без кожи 200+ гр, IQF</t>
  </si>
  <si>
    <t>3 кг</t>
  </si>
  <si>
    <t>Судак  1-2 кг</t>
  </si>
  <si>
    <t>коробка</t>
  </si>
  <si>
    <t>мешок</t>
  </si>
  <si>
    <t>Судак, филе н/к, IQF, 300+</t>
  </si>
  <si>
    <t>РФ</t>
  </si>
  <si>
    <t>10 кг</t>
  </si>
  <si>
    <t>Судак, филе н/к, IQF, 400+гр</t>
  </si>
  <si>
    <t>Судак, филе н/к, IQF, 100-300гр</t>
  </si>
  <si>
    <t>Окунь морской 150-300 гр, ПБГ, оксид, J-cut, вылов - 02.2024г</t>
  </si>
  <si>
    <t>~ 23 кг</t>
  </si>
  <si>
    <t>Окунь золотистый ПБГ, 200-500 гр</t>
  </si>
  <si>
    <t>Окунь золотистый ПБГ, 300+ гр</t>
  </si>
  <si>
    <t>3х10 кг</t>
  </si>
  <si>
    <t>Палтус синекорый, косой рез, без хвоста (тушка) 0,5-1 кг</t>
  </si>
  <si>
    <t>вылов 04-05.2024г</t>
  </si>
  <si>
    <t>Кальмар тушка мешок</t>
  </si>
  <si>
    <t>ОКРФ вылов 2023 года</t>
  </si>
  <si>
    <t>Кальмар, тушка, очищ., инд. зам. Россыпью</t>
  </si>
  <si>
    <t>"Велес - -Снек "</t>
  </si>
  <si>
    <t>Кальмар тушка очищенный, фасовка по 1 кг ПАКЕТ и ВУ</t>
  </si>
  <si>
    <t>Русская треска</t>
  </si>
  <si>
    <t>Кальмар щупальцы очищенные 0.5 кг короб</t>
  </si>
  <si>
    <t>12 кг (0.5 кгх 24 шт)</t>
  </si>
  <si>
    <t>7-8 кг</t>
  </si>
  <si>
    <t xml:space="preserve">Прайс за кг </t>
  </si>
  <si>
    <t>Щука, филе б/к, IQF</t>
  </si>
  <si>
    <t>10кг</t>
  </si>
  <si>
    <t>Филе талапии 5-7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</si>
</sst>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5" x14ac:knownFonts="1">
    <font>
      <sz val="10"/>
      <color rgb="FF000000"/>
      <name val="Times New Roman"/>
      <charset val="204"/>
    </font>
    <font>
      <b/>
      <sz val="12"/>
      <name val="Calibri"/>
      <family val="2"/>
      <charset val="204"/>
    </font>
    <font>
      <b/>
      <sz val="12"/>
      <name val="Calibri"/>
      <family val="2"/>
    </font>
    <font>
      <b/>
      <sz val="14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name val="Calibri"/>
      <family val="2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name val="Calibri"/>
      <family val="2"/>
      <charset val="204"/>
    </font>
    <font>
      <sz val="10"/>
      <name val="Calibri"/>
      <family val="2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ACB8C9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left" vertical="top"/>
    </xf>
    <xf numFmtId="164" fontId="3" fillId="0" borderId="6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shrinkToFit="1"/>
    </xf>
    <xf numFmtId="164" fontId="4" fillId="0" borderId="5" xfId="0" applyNumberFormat="1" applyFont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8" fillId="0" borderId="4" xfId="0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top" wrapText="1"/>
    </xf>
    <xf numFmtId="164" fontId="3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5" xfId="0" applyFont="1" applyBorder="1" applyAlignment="1">
      <alignment horizontal="center" vertical="top"/>
    </xf>
    <xf numFmtId="0" fontId="14" fillId="3" borderId="5" xfId="0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16" fontId="14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tabSelected="1" workbookViewId="0">
      <selection activeCell="F7" sqref="F7"/>
    </sheetView>
  </sheetViews>
  <sheetFormatPr defaultRowHeight="12.75" x14ac:dyDescent="0.2"/>
  <cols>
    <col min="1" max="1" width="108.83203125" style="4" bestFit="1" customWidth="1"/>
    <col min="2" max="2" width="48.6640625" style="13" customWidth="1"/>
    <col min="3" max="3" width="21.5" style="13" customWidth="1"/>
    <col min="4" max="4" width="17.1640625" hidden="1" customWidth="1"/>
    <col min="5" max="5" width="17.1640625" customWidth="1"/>
  </cols>
  <sheetData>
    <row r="1" spans="1:5" ht="31.5" x14ac:dyDescent="0.2">
      <c r="A1" s="16" t="s">
        <v>41</v>
      </c>
      <c r="B1" s="16" t="s">
        <v>1</v>
      </c>
      <c r="C1" s="16" t="s">
        <v>77</v>
      </c>
      <c r="D1" s="17" t="s">
        <v>0</v>
      </c>
      <c r="E1" s="25" t="s">
        <v>201</v>
      </c>
    </row>
    <row r="2" spans="1:5" s="31" customFormat="1" ht="15.75" x14ac:dyDescent="0.2">
      <c r="A2" s="27" t="s">
        <v>125</v>
      </c>
      <c r="B2" s="28" t="s">
        <v>126</v>
      </c>
      <c r="C2" s="29" t="s">
        <v>117</v>
      </c>
      <c r="D2" s="9"/>
      <c r="E2" s="30">
        <v>1290</v>
      </c>
    </row>
    <row r="3" spans="1:5" s="31" customFormat="1" ht="15.75" x14ac:dyDescent="0.2">
      <c r="A3" s="27" t="s">
        <v>125</v>
      </c>
      <c r="B3" s="28" t="s">
        <v>126</v>
      </c>
      <c r="C3" s="29" t="s">
        <v>118</v>
      </c>
      <c r="D3" s="9"/>
      <c r="E3" s="30">
        <v>1330</v>
      </c>
    </row>
    <row r="4" spans="1:5" s="31" customFormat="1" ht="15.75" x14ac:dyDescent="0.2">
      <c r="A4" s="27" t="s">
        <v>125</v>
      </c>
      <c r="B4" s="28" t="s">
        <v>126</v>
      </c>
      <c r="C4" s="29" t="s">
        <v>119</v>
      </c>
      <c r="D4" s="9"/>
      <c r="E4" s="30">
        <v>1450</v>
      </c>
    </row>
    <row r="5" spans="1:5" s="31" customFormat="1" ht="15.75" x14ac:dyDescent="0.2">
      <c r="A5" s="27" t="s">
        <v>125</v>
      </c>
      <c r="B5" s="28" t="s">
        <v>126</v>
      </c>
      <c r="C5" s="29" t="s">
        <v>200</v>
      </c>
      <c r="D5" s="9"/>
      <c r="E5" s="30">
        <v>2250</v>
      </c>
    </row>
    <row r="6" spans="1:5" s="31" customFormat="1" ht="15.75" x14ac:dyDescent="0.2">
      <c r="A6" s="27" t="s">
        <v>123</v>
      </c>
      <c r="B6" s="28" t="s">
        <v>124</v>
      </c>
      <c r="C6" s="29" t="s">
        <v>122</v>
      </c>
      <c r="D6" s="9"/>
      <c r="E6" s="30">
        <v>810</v>
      </c>
    </row>
    <row r="7" spans="1:5" s="31" customFormat="1" ht="15.75" x14ac:dyDescent="0.2">
      <c r="A7" s="27" t="s">
        <v>123</v>
      </c>
      <c r="B7" s="28" t="s">
        <v>124</v>
      </c>
      <c r="C7" s="29" t="s">
        <v>120</v>
      </c>
      <c r="D7" s="9"/>
      <c r="E7" s="30">
        <v>995</v>
      </c>
    </row>
    <row r="8" spans="1:5" s="31" customFormat="1" ht="15.75" x14ac:dyDescent="0.2">
      <c r="A8" s="27" t="s">
        <v>123</v>
      </c>
      <c r="B8" s="28" t="s">
        <v>124</v>
      </c>
      <c r="C8" s="29" t="s">
        <v>121</v>
      </c>
      <c r="D8" s="9"/>
      <c r="E8" s="30">
        <v>1090</v>
      </c>
    </row>
    <row r="9" spans="1:5" s="31" customFormat="1" ht="18.75" x14ac:dyDescent="0.2">
      <c r="A9" s="26" t="s">
        <v>204</v>
      </c>
      <c r="B9" s="28"/>
      <c r="C9" s="32"/>
      <c r="D9" s="9"/>
      <c r="E9" s="30">
        <v>710</v>
      </c>
    </row>
    <row r="10" spans="1:5" s="31" customFormat="1" ht="15.75" x14ac:dyDescent="0.2">
      <c r="A10" s="27" t="s">
        <v>127</v>
      </c>
      <c r="B10" s="28" t="s">
        <v>128</v>
      </c>
      <c r="C10" s="29" t="s">
        <v>129</v>
      </c>
      <c r="D10" s="9"/>
      <c r="E10" s="30">
        <v>155</v>
      </c>
    </row>
    <row r="11" spans="1:5" s="31" customFormat="1" ht="15.75" x14ac:dyDescent="0.2">
      <c r="A11" s="27" t="s">
        <v>130</v>
      </c>
      <c r="B11" s="28" t="s">
        <v>128</v>
      </c>
      <c r="C11" s="29" t="s">
        <v>131</v>
      </c>
      <c r="D11" s="9"/>
      <c r="E11" s="30">
        <v>165</v>
      </c>
    </row>
    <row r="12" spans="1:5" s="31" customFormat="1" ht="15.75" x14ac:dyDescent="0.2">
      <c r="A12" s="27" t="s">
        <v>132</v>
      </c>
      <c r="B12" s="28" t="s">
        <v>133</v>
      </c>
      <c r="C12" s="28" t="s">
        <v>134</v>
      </c>
      <c r="D12" s="9"/>
      <c r="E12" s="30">
        <v>260</v>
      </c>
    </row>
    <row r="13" spans="1:5" s="31" customFormat="1" ht="15.75" x14ac:dyDescent="0.2">
      <c r="A13" s="27" t="s">
        <v>135</v>
      </c>
      <c r="B13" s="28" t="s">
        <v>137</v>
      </c>
      <c r="C13" s="29" t="s">
        <v>136</v>
      </c>
      <c r="D13" s="9"/>
      <c r="E13" s="30">
        <v>270</v>
      </c>
    </row>
    <row r="14" spans="1:5" s="31" customFormat="1" ht="15.75" x14ac:dyDescent="0.2">
      <c r="A14" s="27" t="s">
        <v>138</v>
      </c>
      <c r="B14" s="28" t="s">
        <v>139</v>
      </c>
      <c r="C14" s="28" t="s">
        <v>140</v>
      </c>
      <c r="D14" s="9"/>
      <c r="E14" s="30">
        <v>125</v>
      </c>
    </row>
    <row r="15" spans="1:5" s="31" customFormat="1" ht="15.75" x14ac:dyDescent="0.2">
      <c r="A15" s="27" t="s">
        <v>141</v>
      </c>
      <c r="B15" s="28" t="s">
        <v>139</v>
      </c>
      <c r="C15" s="29" t="s">
        <v>142</v>
      </c>
      <c r="D15" s="9"/>
      <c r="E15" s="30">
        <v>125</v>
      </c>
    </row>
    <row r="16" spans="1:5" s="31" customFormat="1" ht="15.75" x14ac:dyDescent="0.2">
      <c r="A16" s="27" t="s">
        <v>143</v>
      </c>
      <c r="B16" s="28" t="s">
        <v>146</v>
      </c>
      <c r="C16" s="29" t="s">
        <v>144</v>
      </c>
      <c r="D16" s="9"/>
      <c r="E16" s="30">
        <v>135</v>
      </c>
    </row>
    <row r="17" spans="1:5" s="31" customFormat="1" ht="15.75" x14ac:dyDescent="0.2">
      <c r="A17" s="27" t="s">
        <v>145</v>
      </c>
      <c r="B17" s="28" t="s">
        <v>147</v>
      </c>
      <c r="C17" s="29" t="s">
        <v>144</v>
      </c>
      <c r="D17" s="9"/>
      <c r="E17" s="30">
        <v>135</v>
      </c>
    </row>
    <row r="18" spans="1:5" s="31" customFormat="1" ht="15.75" x14ac:dyDescent="0.2">
      <c r="A18" s="27" t="s">
        <v>148</v>
      </c>
      <c r="B18" s="28" t="s">
        <v>149</v>
      </c>
      <c r="C18" s="29" t="s">
        <v>150</v>
      </c>
      <c r="D18" s="9"/>
      <c r="E18" s="30">
        <v>135</v>
      </c>
    </row>
    <row r="19" spans="1:5" s="31" customFormat="1" ht="15.75" x14ac:dyDescent="0.2">
      <c r="A19" s="27" t="s">
        <v>151</v>
      </c>
      <c r="B19" s="28" t="s">
        <v>152</v>
      </c>
      <c r="C19" s="29" t="s">
        <v>153</v>
      </c>
      <c r="D19" s="9"/>
      <c r="E19" s="30">
        <v>142</v>
      </c>
    </row>
    <row r="20" spans="1:5" s="31" customFormat="1" ht="15.75" x14ac:dyDescent="0.2">
      <c r="A20" s="27" t="s">
        <v>154</v>
      </c>
      <c r="B20" s="28" t="s">
        <v>149</v>
      </c>
      <c r="C20" s="29"/>
      <c r="D20" s="9"/>
      <c r="E20" s="30">
        <v>145</v>
      </c>
    </row>
    <row r="21" spans="1:5" s="31" customFormat="1" ht="15.75" x14ac:dyDescent="0.2">
      <c r="A21" s="27" t="s">
        <v>155</v>
      </c>
      <c r="B21" s="28" t="s">
        <v>157</v>
      </c>
      <c r="C21" s="29" t="s">
        <v>156</v>
      </c>
      <c r="D21" s="9"/>
      <c r="E21" s="30">
        <v>565</v>
      </c>
    </row>
    <row r="22" spans="1:5" s="31" customFormat="1" ht="15.75" x14ac:dyDescent="0.2">
      <c r="A22" s="27" t="s">
        <v>158</v>
      </c>
      <c r="B22" s="28" t="s">
        <v>157</v>
      </c>
      <c r="C22" s="29" t="s">
        <v>156</v>
      </c>
      <c r="D22" s="9"/>
      <c r="E22" s="30">
        <v>565</v>
      </c>
    </row>
    <row r="23" spans="1:5" s="31" customFormat="1" ht="15.75" x14ac:dyDescent="0.2">
      <c r="A23" s="27" t="s">
        <v>159</v>
      </c>
      <c r="B23" s="28" t="s">
        <v>157</v>
      </c>
      <c r="C23" s="29" t="s">
        <v>156</v>
      </c>
      <c r="D23" s="9"/>
      <c r="E23" s="30">
        <v>565</v>
      </c>
    </row>
    <row r="24" spans="1:5" s="31" customFormat="1" ht="15.75" x14ac:dyDescent="0.2">
      <c r="A24" s="27" t="s">
        <v>160</v>
      </c>
      <c r="B24" s="28" t="s">
        <v>157</v>
      </c>
      <c r="C24" s="29" t="s">
        <v>156</v>
      </c>
      <c r="D24" s="9"/>
      <c r="E24" s="30">
        <v>565</v>
      </c>
    </row>
    <row r="25" spans="1:5" s="31" customFormat="1" ht="15.75" x14ac:dyDescent="0.2">
      <c r="A25" s="27" t="s">
        <v>161</v>
      </c>
      <c r="B25" s="28" t="s">
        <v>157</v>
      </c>
      <c r="C25" s="29" t="s">
        <v>156</v>
      </c>
      <c r="D25" s="9"/>
      <c r="E25" s="30">
        <v>565</v>
      </c>
    </row>
    <row r="26" spans="1:5" s="31" customFormat="1" ht="15.75" x14ac:dyDescent="0.2">
      <c r="A26" s="27" t="s">
        <v>162</v>
      </c>
      <c r="B26" s="28" t="s">
        <v>157</v>
      </c>
      <c r="C26" s="29" t="s">
        <v>156</v>
      </c>
      <c r="D26" s="9"/>
      <c r="E26" s="30">
        <v>565</v>
      </c>
    </row>
    <row r="27" spans="1:5" s="31" customFormat="1" ht="15.75" x14ac:dyDescent="0.2">
      <c r="A27" s="27" t="s">
        <v>163</v>
      </c>
      <c r="B27" s="28" t="s">
        <v>157</v>
      </c>
      <c r="C27" s="29" t="s">
        <v>156</v>
      </c>
      <c r="D27" s="9"/>
      <c r="E27" s="30">
        <v>565</v>
      </c>
    </row>
    <row r="28" spans="1:5" s="31" customFormat="1" ht="15.75" x14ac:dyDescent="0.2">
      <c r="A28" s="27" t="s">
        <v>164</v>
      </c>
      <c r="B28" s="28" t="s">
        <v>157</v>
      </c>
      <c r="C28" s="29" t="s">
        <v>156</v>
      </c>
      <c r="D28" s="9"/>
      <c r="E28" s="30">
        <v>565</v>
      </c>
    </row>
    <row r="29" spans="1:5" s="31" customFormat="1" ht="15.75" x14ac:dyDescent="0.2">
      <c r="A29" s="27" t="s">
        <v>165</v>
      </c>
      <c r="B29" s="28" t="s">
        <v>157</v>
      </c>
      <c r="C29" s="29" t="s">
        <v>156</v>
      </c>
      <c r="D29" s="9"/>
      <c r="E29" s="30">
        <v>565</v>
      </c>
    </row>
    <row r="30" spans="1:5" s="31" customFormat="1" ht="15.75" x14ac:dyDescent="0.2">
      <c r="A30" s="27" t="s">
        <v>166</v>
      </c>
      <c r="B30" s="28" t="s">
        <v>157</v>
      </c>
      <c r="C30" s="28" t="s">
        <v>167</v>
      </c>
      <c r="D30" s="9"/>
      <c r="E30" s="30">
        <v>605</v>
      </c>
    </row>
    <row r="31" spans="1:5" s="31" customFormat="1" ht="15.75" x14ac:dyDescent="0.2">
      <c r="A31" s="27" t="s">
        <v>168</v>
      </c>
      <c r="B31" s="28" t="s">
        <v>157</v>
      </c>
      <c r="C31" s="28" t="s">
        <v>167</v>
      </c>
      <c r="D31" s="9"/>
      <c r="E31" s="30">
        <v>595</v>
      </c>
    </row>
    <row r="32" spans="1:5" s="31" customFormat="1" ht="15.75" x14ac:dyDescent="0.2">
      <c r="A32" s="27" t="s">
        <v>169</v>
      </c>
      <c r="B32" s="28" t="s">
        <v>157</v>
      </c>
      <c r="C32" s="28" t="s">
        <v>167</v>
      </c>
      <c r="D32" s="9"/>
      <c r="E32" s="30">
        <v>565</v>
      </c>
    </row>
    <row r="33" spans="1:5" s="31" customFormat="1" ht="15.75" x14ac:dyDescent="0.2">
      <c r="A33" s="27" t="s">
        <v>170</v>
      </c>
      <c r="B33" s="28" t="s">
        <v>157</v>
      </c>
      <c r="C33" s="29" t="s">
        <v>156</v>
      </c>
      <c r="D33" s="9"/>
      <c r="E33" s="30">
        <v>710</v>
      </c>
    </row>
    <row r="34" spans="1:5" s="31" customFormat="1" ht="15.75" x14ac:dyDescent="0.2">
      <c r="A34" s="27" t="s">
        <v>171</v>
      </c>
      <c r="B34" s="28" t="s">
        <v>157</v>
      </c>
      <c r="C34" s="29" t="s">
        <v>156</v>
      </c>
      <c r="D34" s="9"/>
      <c r="E34" s="30">
        <v>750</v>
      </c>
    </row>
    <row r="35" spans="1:5" s="31" customFormat="1" ht="15.75" x14ac:dyDescent="0.2">
      <c r="A35" s="27" t="s">
        <v>172</v>
      </c>
      <c r="B35" s="28" t="s">
        <v>157</v>
      </c>
      <c r="C35" s="29" t="s">
        <v>156</v>
      </c>
      <c r="D35" s="9"/>
      <c r="E35" s="30">
        <v>780</v>
      </c>
    </row>
    <row r="36" spans="1:5" s="31" customFormat="1" ht="15.75" x14ac:dyDescent="0.2">
      <c r="A36" s="27" t="s">
        <v>173</v>
      </c>
      <c r="B36" s="28" t="s">
        <v>157</v>
      </c>
      <c r="C36" s="29" t="s">
        <v>156</v>
      </c>
      <c r="D36" s="9"/>
      <c r="E36" s="30">
        <v>780</v>
      </c>
    </row>
    <row r="37" spans="1:5" s="31" customFormat="1" ht="15.75" x14ac:dyDescent="0.2">
      <c r="A37" s="27" t="s">
        <v>174</v>
      </c>
      <c r="B37" s="28" t="s">
        <v>157</v>
      </c>
      <c r="C37" s="29" t="s">
        <v>156</v>
      </c>
      <c r="D37" s="9"/>
      <c r="E37" s="30">
        <v>780</v>
      </c>
    </row>
    <row r="38" spans="1:5" s="31" customFormat="1" ht="15.75" x14ac:dyDescent="0.2">
      <c r="A38" s="27" t="s">
        <v>175</v>
      </c>
      <c r="B38" s="28" t="s">
        <v>157</v>
      </c>
      <c r="C38" s="29" t="s">
        <v>176</v>
      </c>
      <c r="D38" s="9"/>
      <c r="E38" s="30">
        <v>790</v>
      </c>
    </row>
    <row r="39" spans="1:5" s="31" customFormat="1" ht="15.75" x14ac:dyDescent="0.2">
      <c r="A39" s="27" t="s">
        <v>177</v>
      </c>
      <c r="B39" s="28" t="s">
        <v>157</v>
      </c>
      <c r="C39" s="29" t="s">
        <v>178</v>
      </c>
      <c r="D39" s="9"/>
      <c r="E39" s="30">
        <v>480</v>
      </c>
    </row>
    <row r="40" spans="1:5" s="31" customFormat="1" ht="15.75" x14ac:dyDescent="0.2">
      <c r="A40" s="27" t="s">
        <v>177</v>
      </c>
      <c r="B40" s="28" t="s">
        <v>157</v>
      </c>
      <c r="C40" s="29" t="s">
        <v>179</v>
      </c>
      <c r="D40" s="9"/>
      <c r="E40" s="30">
        <v>465</v>
      </c>
    </row>
    <row r="41" spans="1:5" s="31" customFormat="1" ht="15.75" x14ac:dyDescent="0.2">
      <c r="A41" s="27" t="s">
        <v>180</v>
      </c>
      <c r="B41" s="28" t="s">
        <v>181</v>
      </c>
      <c r="C41" s="29" t="s">
        <v>182</v>
      </c>
      <c r="D41" s="9"/>
      <c r="E41" s="30">
        <v>725</v>
      </c>
    </row>
    <row r="42" spans="1:5" s="31" customFormat="1" ht="15.75" x14ac:dyDescent="0.2">
      <c r="A42" s="27" t="s">
        <v>183</v>
      </c>
      <c r="B42" s="28" t="s">
        <v>181</v>
      </c>
      <c r="C42" s="29" t="s">
        <v>182</v>
      </c>
      <c r="D42" s="9"/>
      <c r="E42" s="30">
        <v>745</v>
      </c>
    </row>
    <row r="43" spans="1:5" s="31" customFormat="1" ht="15.75" x14ac:dyDescent="0.2">
      <c r="A43" s="27" t="s">
        <v>184</v>
      </c>
      <c r="B43" s="28" t="s">
        <v>181</v>
      </c>
      <c r="C43" s="29" t="s">
        <v>182</v>
      </c>
      <c r="D43" s="9"/>
      <c r="E43" s="30">
        <v>710</v>
      </c>
    </row>
    <row r="44" spans="1:5" s="31" customFormat="1" ht="15.75" x14ac:dyDescent="0.2">
      <c r="A44" s="27" t="s">
        <v>185</v>
      </c>
      <c r="B44" s="28" t="s">
        <v>157</v>
      </c>
      <c r="C44" s="28" t="s">
        <v>186</v>
      </c>
      <c r="D44" s="9"/>
      <c r="E44" s="30">
        <v>335</v>
      </c>
    </row>
    <row r="45" spans="1:5" s="31" customFormat="1" ht="15.75" x14ac:dyDescent="0.2">
      <c r="A45" s="27" t="s">
        <v>187</v>
      </c>
      <c r="B45" s="28" t="s">
        <v>157</v>
      </c>
      <c r="C45" s="28" t="s">
        <v>186</v>
      </c>
      <c r="D45" s="9"/>
      <c r="E45" s="30">
        <v>325</v>
      </c>
    </row>
    <row r="46" spans="1:5" s="31" customFormat="1" ht="15.75" x14ac:dyDescent="0.2">
      <c r="A46" s="27" t="s">
        <v>188</v>
      </c>
      <c r="B46" s="28"/>
      <c r="C46" s="28" t="s">
        <v>189</v>
      </c>
      <c r="D46" s="9"/>
      <c r="E46" s="30">
        <v>345</v>
      </c>
    </row>
    <row r="47" spans="1:5" s="31" customFormat="1" ht="15.75" x14ac:dyDescent="0.2">
      <c r="A47" s="27" t="s">
        <v>190</v>
      </c>
      <c r="B47" s="28" t="s">
        <v>191</v>
      </c>
      <c r="C47" s="28" t="s">
        <v>186</v>
      </c>
      <c r="D47" s="9"/>
      <c r="E47" s="30">
        <v>775</v>
      </c>
    </row>
    <row r="48" spans="1:5" s="31" customFormat="1" ht="15.75" x14ac:dyDescent="0.2">
      <c r="A48" s="27" t="s">
        <v>202</v>
      </c>
      <c r="B48" s="28" t="s">
        <v>181</v>
      </c>
      <c r="C48" s="28" t="s">
        <v>203</v>
      </c>
      <c r="D48" s="9"/>
      <c r="E48" s="30">
        <v>560</v>
      </c>
    </row>
    <row r="49" spans="1:5" s="31" customFormat="1" ht="15.75" x14ac:dyDescent="0.2">
      <c r="A49" s="27" t="s">
        <v>192</v>
      </c>
      <c r="B49" s="28" t="s">
        <v>193</v>
      </c>
      <c r="C49" s="29"/>
      <c r="D49" s="9"/>
      <c r="E49" s="30">
        <v>210</v>
      </c>
    </row>
    <row r="50" spans="1:5" s="31" customFormat="1" ht="15.75" x14ac:dyDescent="0.2">
      <c r="A50" s="27" t="s">
        <v>194</v>
      </c>
      <c r="B50" s="28" t="s">
        <v>195</v>
      </c>
      <c r="C50" s="29" t="s">
        <v>156</v>
      </c>
      <c r="D50" s="9"/>
      <c r="E50" s="30">
        <v>570</v>
      </c>
    </row>
    <row r="51" spans="1:5" s="31" customFormat="1" ht="15.75" x14ac:dyDescent="0.2">
      <c r="A51" s="27" t="s">
        <v>196</v>
      </c>
      <c r="B51" s="28" t="s">
        <v>197</v>
      </c>
      <c r="C51" s="29" t="s">
        <v>182</v>
      </c>
      <c r="D51" s="9"/>
      <c r="E51" s="30"/>
    </row>
    <row r="52" spans="1:5" s="31" customFormat="1" ht="15.75" x14ac:dyDescent="0.2">
      <c r="A52" s="27" t="s">
        <v>198</v>
      </c>
      <c r="B52" s="28" t="s">
        <v>195</v>
      </c>
      <c r="C52" s="28" t="s">
        <v>199</v>
      </c>
      <c r="D52" s="9"/>
      <c r="E52" s="30">
        <v>620</v>
      </c>
    </row>
    <row r="53" spans="1:5" ht="18.75" x14ac:dyDescent="0.2">
      <c r="A53" s="18" t="s">
        <v>42</v>
      </c>
      <c r="B53" s="18" t="s">
        <v>2</v>
      </c>
      <c r="C53" s="19" t="s">
        <v>78</v>
      </c>
      <c r="D53" s="20">
        <v>1086.58</v>
      </c>
      <c r="E53" s="3">
        <f>D53+200</f>
        <v>1286.58</v>
      </c>
    </row>
    <row r="54" spans="1:5" ht="18.75" x14ac:dyDescent="0.2">
      <c r="A54" s="18"/>
      <c r="B54" s="18"/>
      <c r="C54" s="19" t="s">
        <v>79</v>
      </c>
      <c r="D54" s="20">
        <v>1046.83</v>
      </c>
      <c r="E54" s="3">
        <f t="shared" ref="E54:E117" si="0">D54+200</f>
        <v>1246.83</v>
      </c>
    </row>
    <row r="55" spans="1:5" ht="18.75" x14ac:dyDescent="0.2">
      <c r="A55" s="18"/>
      <c r="B55" s="18"/>
      <c r="C55" s="19" t="s">
        <v>80</v>
      </c>
      <c r="D55" s="21">
        <v>967.33</v>
      </c>
      <c r="E55" s="3">
        <f t="shared" si="0"/>
        <v>1167.33</v>
      </c>
    </row>
    <row r="56" spans="1:5" ht="18.75" x14ac:dyDescent="0.2">
      <c r="A56" s="18"/>
      <c r="B56" s="18"/>
      <c r="C56" s="19" t="s">
        <v>81</v>
      </c>
      <c r="D56" s="21">
        <v>954.08</v>
      </c>
      <c r="E56" s="3">
        <f t="shared" si="0"/>
        <v>1154.08</v>
      </c>
    </row>
    <row r="57" spans="1:5" ht="18.75" x14ac:dyDescent="0.2">
      <c r="A57" s="18" t="s">
        <v>43</v>
      </c>
      <c r="B57" s="18" t="s">
        <v>3</v>
      </c>
      <c r="C57" s="19" t="s">
        <v>78</v>
      </c>
      <c r="D57" s="20">
        <v>1089.23</v>
      </c>
      <c r="E57" s="3">
        <f t="shared" si="0"/>
        <v>1289.23</v>
      </c>
    </row>
    <row r="58" spans="1:5" ht="18.75" x14ac:dyDescent="0.2">
      <c r="A58" s="18"/>
      <c r="B58" s="18"/>
      <c r="C58" s="19" t="s">
        <v>79</v>
      </c>
      <c r="D58" s="20">
        <v>1061.4000000000001</v>
      </c>
      <c r="E58" s="3">
        <f t="shared" si="0"/>
        <v>1261.4000000000001</v>
      </c>
    </row>
    <row r="59" spans="1:5" ht="18.75" x14ac:dyDescent="0.2">
      <c r="A59" s="18"/>
      <c r="B59" s="18"/>
      <c r="C59" s="19" t="s">
        <v>80</v>
      </c>
      <c r="D59" s="21">
        <v>989.85</v>
      </c>
      <c r="E59" s="3">
        <f t="shared" si="0"/>
        <v>1189.8499999999999</v>
      </c>
    </row>
    <row r="60" spans="1:5" ht="18.75" x14ac:dyDescent="0.2">
      <c r="A60" s="18"/>
      <c r="B60" s="18"/>
      <c r="C60" s="19" t="s">
        <v>81</v>
      </c>
      <c r="D60" s="21">
        <v>968.65</v>
      </c>
      <c r="E60" s="3">
        <f t="shared" si="0"/>
        <v>1168.6500000000001</v>
      </c>
    </row>
    <row r="61" spans="1:5" ht="18.75" x14ac:dyDescent="0.2">
      <c r="A61" s="18" t="s">
        <v>44</v>
      </c>
      <c r="B61" s="18" t="s">
        <v>4</v>
      </c>
      <c r="C61" s="19" t="s">
        <v>78</v>
      </c>
      <c r="D61" s="20">
        <v>1132.95</v>
      </c>
      <c r="E61" s="3">
        <f t="shared" si="0"/>
        <v>1332.95</v>
      </c>
    </row>
    <row r="62" spans="1:5" ht="18.75" x14ac:dyDescent="0.2">
      <c r="A62" s="18"/>
      <c r="B62" s="18"/>
      <c r="C62" s="19" t="s">
        <v>79</v>
      </c>
      <c r="D62" s="20">
        <v>1082.5999999999999</v>
      </c>
      <c r="E62" s="3">
        <f t="shared" si="0"/>
        <v>1282.5999999999999</v>
      </c>
    </row>
    <row r="63" spans="1:5" ht="18.75" x14ac:dyDescent="0.2">
      <c r="A63" s="18"/>
      <c r="B63" s="18"/>
      <c r="C63" s="19" t="s">
        <v>80</v>
      </c>
      <c r="D63" s="20">
        <v>1011.05</v>
      </c>
      <c r="E63" s="3">
        <f t="shared" si="0"/>
        <v>1211.05</v>
      </c>
    </row>
    <row r="64" spans="1:5" ht="18.75" x14ac:dyDescent="0.2">
      <c r="A64" s="18"/>
      <c r="B64" s="18"/>
      <c r="C64" s="19" t="s">
        <v>81</v>
      </c>
      <c r="D64" s="21">
        <v>989.85</v>
      </c>
      <c r="E64" s="3">
        <f t="shared" si="0"/>
        <v>1189.8499999999999</v>
      </c>
    </row>
    <row r="65" spans="1:5" ht="18.75" x14ac:dyDescent="0.2">
      <c r="A65" s="18" t="s">
        <v>45</v>
      </c>
      <c r="B65" s="18" t="s">
        <v>5</v>
      </c>
      <c r="C65" s="19" t="s">
        <v>78</v>
      </c>
      <c r="D65" s="20">
        <v>1181.98</v>
      </c>
      <c r="E65" s="3">
        <f t="shared" si="0"/>
        <v>1381.98</v>
      </c>
    </row>
    <row r="66" spans="1:5" ht="18.75" x14ac:dyDescent="0.2">
      <c r="A66" s="18"/>
      <c r="B66" s="18"/>
      <c r="C66" s="19" t="s">
        <v>79</v>
      </c>
      <c r="D66" s="20">
        <v>1132.95</v>
      </c>
      <c r="E66" s="3">
        <f t="shared" si="0"/>
        <v>1332.95</v>
      </c>
    </row>
    <row r="67" spans="1:5" ht="18.75" x14ac:dyDescent="0.2">
      <c r="A67" s="18"/>
      <c r="B67" s="18"/>
      <c r="C67" s="19" t="s">
        <v>80</v>
      </c>
      <c r="D67" s="20">
        <v>1061.4000000000001</v>
      </c>
      <c r="E67" s="3">
        <f t="shared" si="0"/>
        <v>1261.4000000000001</v>
      </c>
    </row>
    <row r="68" spans="1:5" ht="18.75" x14ac:dyDescent="0.2">
      <c r="A68" s="18"/>
      <c r="B68" s="18"/>
      <c r="C68" s="19" t="s">
        <v>81</v>
      </c>
      <c r="D68" s="20">
        <v>1032.25</v>
      </c>
      <c r="E68" s="3">
        <f t="shared" si="0"/>
        <v>1232.25</v>
      </c>
    </row>
    <row r="69" spans="1:5" ht="18.75" x14ac:dyDescent="0.2">
      <c r="A69" s="18" t="s">
        <v>46</v>
      </c>
      <c r="B69" s="18" t="s">
        <v>6</v>
      </c>
      <c r="C69" s="19" t="s">
        <v>82</v>
      </c>
      <c r="D69" s="20">
        <v>1036.92</v>
      </c>
      <c r="E69" s="3">
        <f t="shared" si="0"/>
        <v>1236.92</v>
      </c>
    </row>
    <row r="70" spans="1:5" ht="18.75" x14ac:dyDescent="0.2">
      <c r="A70" s="18"/>
      <c r="B70" s="18"/>
      <c r="C70" s="19" t="s">
        <v>83</v>
      </c>
      <c r="D70" s="20">
        <v>1036.92</v>
      </c>
      <c r="E70" s="3">
        <f t="shared" si="0"/>
        <v>1236.92</v>
      </c>
    </row>
    <row r="71" spans="1:5" ht="18.75" x14ac:dyDescent="0.2">
      <c r="A71" s="18" t="s">
        <v>47</v>
      </c>
      <c r="B71" s="18" t="s">
        <v>7</v>
      </c>
      <c r="C71" s="19" t="s">
        <v>82</v>
      </c>
      <c r="D71" s="20">
        <v>1314.72</v>
      </c>
      <c r="E71" s="3">
        <f t="shared" si="0"/>
        <v>1514.72</v>
      </c>
    </row>
    <row r="72" spans="1:5" ht="18.75" x14ac:dyDescent="0.2">
      <c r="A72" s="18"/>
      <c r="B72" s="18"/>
      <c r="C72" s="19" t="s">
        <v>83</v>
      </c>
      <c r="D72" s="20">
        <v>1314.72</v>
      </c>
      <c r="E72" s="3">
        <f t="shared" si="0"/>
        <v>1514.72</v>
      </c>
    </row>
    <row r="73" spans="1:5" ht="18.75" x14ac:dyDescent="0.2">
      <c r="A73" s="18" t="s">
        <v>48</v>
      </c>
      <c r="B73" s="18" t="s">
        <v>8</v>
      </c>
      <c r="C73" s="19" t="s">
        <v>84</v>
      </c>
      <c r="D73" s="21">
        <v>870.25</v>
      </c>
      <c r="E73" s="3">
        <f t="shared" si="0"/>
        <v>1070.25</v>
      </c>
    </row>
    <row r="74" spans="1:5" ht="18.75" x14ac:dyDescent="0.2">
      <c r="A74" s="18"/>
      <c r="B74" s="18"/>
      <c r="C74" s="19" t="s">
        <v>82</v>
      </c>
      <c r="D74" s="21">
        <v>870.25</v>
      </c>
      <c r="E74" s="3">
        <f t="shared" si="0"/>
        <v>1070.25</v>
      </c>
    </row>
    <row r="75" spans="1:5" ht="18.75" x14ac:dyDescent="0.2">
      <c r="A75" s="18" t="s">
        <v>49</v>
      </c>
      <c r="B75" s="18" t="s">
        <v>9</v>
      </c>
      <c r="C75" s="19" t="s">
        <v>82</v>
      </c>
      <c r="D75" s="21">
        <v>870.25</v>
      </c>
      <c r="E75" s="3">
        <f t="shared" si="0"/>
        <v>1070.25</v>
      </c>
    </row>
    <row r="76" spans="1:5" ht="18.75" x14ac:dyDescent="0.2">
      <c r="A76" s="18"/>
      <c r="B76" s="18"/>
      <c r="C76" s="19" t="s">
        <v>83</v>
      </c>
      <c r="D76" s="21">
        <v>833.21</v>
      </c>
      <c r="E76" s="3">
        <f t="shared" si="0"/>
        <v>1033.21</v>
      </c>
    </row>
    <row r="77" spans="1:5" ht="18.75" x14ac:dyDescent="0.2">
      <c r="A77" s="18" t="s">
        <v>50</v>
      </c>
      <c r="B77" s="18" t="s">
        <v>10</v>
      </c>
      <c r="C77" s="19" t="s">
        <v>82</v>
      </c>
      <c r="D77" s="20">
        <v>1185.08</v>
      </c>
      <c r="E77" s="3">
        <f t="shared" si="0"/>
        <v>1385.08</v>
      </c>
    </row>
    <row r="78" spans="1:5" ht="18.75" x14ac:dyDescent="0.2">
      <c r="A78" s="18"/>
      <c r="B78" s="18"/>
      <c r="C78" s="19" t="s">
        <v>83</v>
      </c>
      <c r="D78" s="20">
        <v>1185.08</v>
      </c>
      <c r="E78" s="3">
        <f t="shared" si="0"/>
        <v>1385.08</v>
      </c>
    </row>
    <row r="79" spans="1:5" ht="18.75" x14ac:dyDescent="0.2">
      <c r="A79" s="18" t="s">
        <v>51</v>
      </c>
      <c r="B79" s="18" t="s">
        <v>11</v>
      </c>
      <c r="C79" s="19" t="s">
        <v>84</v>
      </c>
      <c r="D79" s="20">
        <v>1036.54</v>
      </c>
      <c r="E79" s="3">
        <f t="shared" si="0"/>
        <v>1236.54</v>
      </c>
    </row>
    <row r="80" spans="1:5" ht="18.75" x14ac:dyDescent="0.2">
      <c r="A80" s="18"/>
      <c r="B80" s="18"/>
      <c r="C80" s="19" t="s">
        <v>82</v>
      </c>
      <c r="D80" s="20">
        <v>1036.54</v>
      </c>
      <c r="E80" s="3">
        <f t="shared" si="0"/>
        <v>1236.54</v>
      </c>
    </row>
    <row r="81" spans="1:5" ht="18.75" x14ac:dyDescent="0.2">
      <c r="A81" s="18"/>
      <c r="B81" s="18"/>
      <c r="C81" s="19" t="s">
        <v>83</v>
      </c>
      <c r="D81" s="20">
        <v>1036.54</v>
      </c>
      <c r="E81" s="3">
        <f t="shared" si="0"/>
        <v>1236.54</v>
      </c>
    </row>
    <row r="82" spans="1:5" ht="18.75" x14ac:dyDescent="0.2">
      <c r="A82" s="18" t="s">
        <v>52</v>
      </c>
      <c r="B82" s="18" t="s">
        <v>12</v>
      </c>
      <c r="C82" s="19" t="s">
        <v>82</v>
      </c>
      <c r="D82" s="21">
        <v>999.89</v>
      </c>
      <c r="E82" s="3">
        <f t="shared" si="0"/>
        <v>1199.8899999999999</v>
      </c>
    </row>
    <row r="83" spans="1:5" ht="18.75" x14ac:dyDescent="0.2">
      <c r="A83" s="18"/>
      <c r="B83" s="18"/>
      <c r="C83" s="19" t="s">
        <v>85</v>
      </c>
      <c r="D83" s="21">
        <v>999.89</v>
      </c>
      <c r="E83" s="3">
        <f t="shared" si="0"/>
        <v>1199.8899999999999</v>
      </c>
    </row>
    <row r="84" spans="1:5" ht="18.75" x14ac:dyDescent="0.2">
      <c r="A84" s="18" t="s">
        <v>53</v>
      </c>
      <c r="B84" s="18" t="s">
        <v>13</v>
      </c>
      <c r="C84" s="19" t="s">
        <v>86</v>
      </c>
      <c r="D84" s="20">
        <v>1388.8</v>
      </c>
      <c r="E84" s="3">
        <f t="shared" si="0"/>
        <v>1588.8</v>
      </c>
    </row>
    <row r="85" spans="1:5" ht="18.75" x14ac:dyDescent="0.2">
      <c r="A85" s="18"/>
      <c r="B85" s="18"/>
      <c r="C85" s="19" t="s">
        <v>87</v>
      </c>
      <c r="D85" s="20">
        <v>1388.8</v>
      </c>
      <c r="E85" s="3">
        <f t="shared" si="0"/>
        <v>1588.8</v>
      </c>
    </row>
    <row r="86" spans="1:5" ht="25.5" x14ac:dyDescent="0.2">
      <c r="A86" s="22" t="s">
        <v>54</v>
      </c>
      <c r="B86" s="22" t="s">
        <v>14</v>
      </c>
      <c r="C86" s="19" t="s">
        <v>88</v>
      </c>
      <c r="D86" s="21">
        <v>759.13</v>
      </c>
      <c r="E86" s="3">
        <f t="shared" si="0"/>
        <v>959.13</v>
      </c>
    </row>
    <row r="87" spans="1:5" ht="38.25" x14ac:dyDescent="0.2">
      <c r="A87" s="22" t="s">
        <v>55</v>
      </c>
      <c r="B87" s="22" t="s">
        <v>15</v>
      </c>
      <c r="C87" s="19" t="s">
        <v>89</v>
      </c>
      <c r="D87" s="21">
        <v>925.81</v>
      </c>
      <c r="E87" s="3">
        <f t="shared" si="0"/>
        <v>1125.81</v>
      </c>
    </row>
    <row r="88" spans="1:5" ht="51" x14ac:dyDescent="0.2">
      <c r="A88" s="22" t="s">
        <v>56</v>
      </c>
      <c r="B88" s="22" t="s">
        <v>16</v>
      </c>
      <c r="C88" s="19" t="s">
        <v>90</v>
      </c>
      <c r="D88" s="21">
        <v>707.28</v>
      </c>
      <c r="E88" s="3">
        <f t="shared" si="0"/>
        <v>907.28</v>
      </c>
    </row>
    <row r="89" spans="1:5" ht="38.25" x14ac:dyDescent="0.2">
      <c r="A89" s="22" t="s">
        <v>57</v>
      </c>
      <c r="B89" s="22" t="s">
        <v>17</v>
      </c>
      <c r="C89" s="19" t="s">
        <v>91</v>
      </c>
      <c r="D89" s="21">
        <v>864.28</v>
      </c>
      <c r="E89" s="3">
        <f t="shared" si="0"/>
        <v>1064.28</v>
      </c>
    </row>
    <row r="90" spans="1:5" ht="38.25" x14ac:dyDescent="0.2">
      <c r="A90" s="22" t="s">
        <v>58</v>
      </c>
      <c r="B90" s="22" t="s">
        <v>18</v>
      </c>
      <c r="C90" s="23" t="s">
        <v>83</v>
      </c>
      <c r="D90" s="20">
        <v>1651.7</v>
      </c>
      <c r="E90" s="3">
        <f t="shared" si="0"/>
        <v>1851.7</v>
      </c>
    </row>
    <row r="91" spans="1:5" ht="38.25" x14ac:dyDescent="0.2">
      <c r="A91" s="22" t="s">
        <v>59</v>
      </c>
      <c r="B91" s="22" t="s">
        <v>19</v>
      </c>
      <c r="C91" s="19" t="s">
        <v>91</v>
      </c>
      <c r="D91" s="20">
        <v>1114.21</v>
      </c>
      <c r="E91" s="3">
        <f t="shared" si="0"/>
        <v>1314.21</v>
      </c>
    </row>
    <row r="92" spans="1:5" ht="25.5" x14ac:dyDescent="0.2">
      <c r="A92" s="22" t="s">
        <v>60</v>
      </c>
      <c r="B92" s="22" t="s">
        <v>20</v>
      </c>
      <c r="C92" s="23" t="s">
        <v>83</v>
      </c>
      <c r="D92" s="20">
        <v>2056.5500000000002</v>
      </c>
      <c r="E92" s="3">
        <f t="shared" si="0"/>
        <v>2256.5500000000002</v>
      </c>
    </row>
    <row r="93" spans="1:5" ht="18.75" x14ac:dyDescent="0.2">
      <c r="A93" s="18" t="s">
        <v>61</v>
      </c>
      <c r="B93" s="18" t="s">
        <v>21</v>
      </c>
      <c r="C93" s="24" t="s">
        <v>92</v>
      </c>
      <c r="D93" s="20">
        <v>1107.3</v>
      </c>
      <c r="E93" s="3">
        <f t="shared" si="0"/>
        <v>1307.3</v>
      </c>
    </row>
    <row r="94" spans="1:5" ht="18.75" x14ac:dyDescent="0.2">
      <c r="A94" s="18"/>
      <c r="B94" s="18"/>
      <c r="C94" s="24" t="s">
        <v>93</v>
      </c>
      <c r="D94" s="21">
        <v>885.06</v>
      </c>
      <c r="E94" s="3">
        <f t="shared" si="0"/>
        <v>1085.06</v>
      </c>
    </row>
    <row r="95" spans="1:5" ht="18.75" x14ac:dyDescent="0.2">
      <c r="A95" s="18" t="s">
        <v>47</v>
      </c>
      <c r="B95" s="18" t="s">
        <v>22</v>
      </c>
      <c r="C95" s="24" t="s">
        <v>94</v>
      </c>
      <c r="D95" s="20">
        <v>1033.22</v>
      </c>
      <c r="E95" s="3">
        <f t="shared" si="0"/>
        <v>1233.22</v>
      </c>
    </row>
    <row r="96" spans="1:5" ht="18.75" x14ac:dyDescent="0.2">
      <c r="A96" s="18"/>
      <c r="B96" s="18"/>
      <c r="C96" s="24" t="s">
        <v>95</v>
      </c>
      <c r="D96" s="20">
        <v>1033.22</v>
      </c>
      <c r="E96" s="3">
        <f t="shared" si="0"/>
        <v>1233.22</v>
      </c>
    </row>
    <row r="97" spans="1:5" ht="25.5" x14ac:dyDescent="0.2">
      <c r="A97" s="22" t="s">
        <v>62</v>
      </c>
      <c r="B97" s="22" t="s">
        <v>23</v>
      </c>
      <c r="C97" s="24" t="s">
        <v>94</v>
      </c>
      <c r="D97" s="20">
        <v>1033.22</v>
      </c>
      <c r="E97" s="3">
        <f t="shared" si="0"/>
        <v>1233.22</v>
      </c>
    </row>
    <row r="98" spans="1:5" ht="38.25" x14ac:dyDescent="0.2">
      <c r="A98" s="22" t="s">
        <v>63</v>
      </c>
      <c r="B98" s="22" t="s">
        <v>24</v>
      </c>
      <c r="C98" s="24" t="s">
        <v>96</v>
      </c>
      <c r="D98" s="20">
        <v>1218.42</v>
      </c>
      <c r="E98" s="3">
        <f t="shared" si="0"/>
        <v>1418.42</v>
      </c>
    </row>
    <row r="99" spans="1:5" ht="18.75" x14ac:dyDescent="0.2">
      <c r="A99" s="18" t="s">
        <v>64</v>
      </c>
      <c r="B99" s="18" t="s">
        <v>25</v>
      </c>
      <c r="C99" s="24" t="s">
        <v>94</v>
      </c>
      <c r="D99" s="21">
        <v>959.14</v>
      </c>
      <c r="E99" s="3">
        <f t="shared" si="0"/>
        <v>1159.1399999999999</v>
      </c>
    </row>
    <row r="100" spans="1:5" ht="18.75" x14ac:dyDescent="0.2">
      <c r="A100" s="18"/>
      <c r="B100" s="18"/>
      <c r="C100" s="24" t="s">
        <v>97</v>
      </c>
      <c r="D100" s="21">
        <v>959.14</v>
      </c>
      <c r="E100" s="3">
        <f t="shared" si="0"/>
        <v>1159.1399999999999</v>
      </c>
    </row>
    <row r="101" spans="1:5" ht="18.75" x14ac:dyDescent="0.2">
      <c r="A101" s="18" t="s">
        <v>47</v>
      </c>
      <c r="B101" s="18" t="s">
        <v>26</v>
      </c>
      <c r="C101" s="24" t="s">
        <v>94</v>
      </c>
      <c r="D101" s="21">
        <v>959.14</v>
      </c>
      <c r="E101" s="3">
        <f t="shared" si="0"/>
        <v>1159.1399999999999</v>
      </c>
    </row>
    <row r="102" spans="1:5" ht="18.75" x14ac:dyDescent="0.2">
      <c r="A102" s="18"/>
      <c r="B102" s="18"/>
      <c r="C102" s="24" t="s">
        <v>95</v>
      </c>
      <c r="D102" s="21">
        <v>959.14</v>
      </c>
      <c r="E102" s="3">
        <f t="shared" si="0"/>
        <v>1159.1399999999999</v>
      </c>
    </row>
    <row r="103" spans="1:5" ht="38.25" x14ac:dyDescent="0.2">
      <c r="A103" s="7" t="s">
        <v>47</v>
      </c>
      <c r="B103" s="7" t="s">
        <v>27</v>
      </c>
      <c r="C103" s="14" t="s">
        <v>94</v>
      </c>
      <c r="D103" s="15">
        <v>885.06</v>
      </c>
      <c r="E103" s="8">
        <f t="shared" si="0"/>
        <v>1085.06</v>
      </c>
    </row>
    <row r="104" spans="1:5" ht="18.75" x14ac:dyDescent="0.2">
      <c r="A104" s="12" t="s">
        <v>65</v>
      </c>
      <c r="B104" s="12" t="s">
        <v>28</v>
      </c>
      <c r="C104" s="5" t="s">
        <v>98</v>
      </c>
      <c r="D104" s="1">
        <v>1236.94</v>
      </c>
      <c r="E104" s="3">
        <f t="shared" si="0"/>
        <v>1436.94</v>
      </c>
    </row>
    <row r="105" spans="1:5" ht="18.75" x14ac:dyDescent="0.2">
      <c r="A105" s="11"/>
      <c r="B105" s="11"/>
      <c r="C105" s="6" t="s">
        <v>99</v>
      </c>
      <c r="D105" s="1">
        <v>1236.94</v>
      </c>
      <c r="E105" s="3">
        <f t="shared" si="0"/>
        <v>1436.94</v>
      </c>
    </row>
    <row r="106" spans="1:5" ht="51" x14ac:dyDescent="0.2">
      <c r="A106" s="5" t="s">
        <v>66</v>
      </c>
      <c r="B106" s="5" t="s">
        <v>29</v>
      </c>
      <c r="C106" s="5" t="s">
        <v>100</v>
      </c>
      <c r="D106" s="1">
        <v>1236.94</v>
      </c>
      <c r="E106" s="3">
        <f t="shared" si="0"/>
        <v>1436.94</v>
      </c>
    </row>
    <row r="107" spans="1:5" ht="18.75" x14ac:dyDescent="0.2">
      <c r="A107" s="12" t="s">
        <v>64</v>
      </c>
      <c r="B107" s="12" t="s">
        <v>30</v>
      </c>
      <c r="C107" s="6" t="s">
        <v>94</v>
      </c>
      <c r="D107" s="1">
        <v>1218.42</v>
      </c>
      <c r="E107" s="3">
        <f t="shared" si="0"/>
        <v>1418.42</v>
      </c>
    </row>
    <row r="108" spans="1:5" ht="18.75" x14ac:dyDescent="0.2">
      <c r="A108" s="11"/>
      <c r="B108" s="11"/>
      <c r="C108" s="6" t="s">
        <v>95</v>
      </c>
      <c r="D108" s="1">
        <v>1218.42</v>
      </c>
      <c r="E108" s="3">
        <f t="shared" si="0"/>
        <v>1418.42</v>
      </c>
    </row>
    <row r="109" spans="1:5" ht="18.75" x14ac:dyDescent="0.2">
      <c r="A109" s="12" t="s">
        <v>67</v>
      </c>
      <c r="B109" s="12" t="s">
        <v>31</v>
      </c>
      <c r="C109" s="5" t="s">
        <v>93</v>
      </c>
      <c r="D109" s="2">
        <v>607.27</v>
      </c>
      <c r="E109" s="3">
        <f t="shared" si="0"/>
        <v>807.27</v>
      </c>
    </row>
    <row r="110" spans="1:5" ht="18.75" x14ac:dyDescent="0.2">
      <c r="A110" s="11"/>
      <c r="B110" s="11"/>
      <c r="C110" s="6" t="s">
        <v>101</v>
      </c>
      <c r="D110" s="2">
        <v>681.35</v>
      </c>
      <c r="E110" s="3">
        <f t="shared" si="0"/>
        <v>881.35</v>
      </c>
    </row>
    <row r="111" spans="1:5" ht="18.75" x14ac:dyDescent="0.2">
      <c r="A111" s="12" t="s">
        <v>68</v>
      </c>
      <c r="B111" s="12" t="s">
        <v>32</v>
      </c>
      <c r="C111" s="6" t="s">
        <v>93</v>
      </c>
      <c r="D111" s="2">
        <v>885.06</v>
      </c>
      <c r="E111" s="3">
        <f t="shared" si="0"/>
        <v>1085.06</v>
      </c>
    </row>
    <row r="112" spans="1:5" ht="18.75" x14ac:dyDescent="0.2">
      <c r="A112" s="11"/>
      <c r="B112" s="11"/>
      <c r="C112" s="6" t="s">
        <v>94</v>
      </c>
      <c r="D112" s="2">
        <v>848.03</v>
      </c>
      <c r="E112" s="3">
        <f t="shared" si="0"/>
        <v>1048.03</v>
      </c>
    </row>
    <row r="113" spans="1:5" ht="18.75" x14ac:dyDescent="0.2">
      <c r="A113" s="12" t="s">
        <v>69</v>
      </c>
      <c r="B113" s="12" t="s">
        <v>33</v>
      </c>
      <c r="C113" s="5" t="s">
        <v>94</v>
      </c>
      <c r="D113" s="2">
        <v>699.87</v>
      </c>
      <c r="E113" s="3">
        <f t="shared" si="0"/>
        <v>899.87</v>
      </c>
    </row>
    <row r="114" spans="1:5" ht="18.75" x14ac:dyDescent="0.2">
      <c r="A114" s="11"/>
      <c r="B114" s="11"/>
      <c r="C114" s="6" t="s">
        <v>97</v>
      </c>
      <c r="D114" s="2">
        <v>736.91</v>
      </c>
      <c r="E114" s="3">
        <f t="shared" si="0"/>
        <v>936.91</v>
      </c>
    </row>
    <row r="115" spans="1:5" ht="51" x14ac:dyDescent="0.2">
      <c r="A115" s="5" t="s">
        <v>70</v>
      </c>
      <c r="B115" s="5" t="s">
        <v>34</v>
      </c>
      <c r="C115" s="5" t="s">
        <v>100</v>
      </c>
      <c r="D115" s="1">
        <v>1014.7</v>
      </c>
      <c r="E115" s="3">
        <f t="shared" si="0"/>
        <v>1214.7</v>
      </c>
    </row>
    <row r="116" spans="1:5" ht="38.25" x14ac:dyDescent="0.2">
      <c r="A116" s="5" t="s">
        <v>71</v>
      </c>
      <c r="B116" s="5" t="s">
        <v>35</v>
      </c>
      <c r="C116" s="5" t="s">
        <v>102</v>
      </c>
      <c r="D116" s="2">
        <v>736.91</v>
      </c>
      <c r="E116" s="3">
        <f t="shared" si="0"/>
        <v>936.91</v>
      </c>
    </row>
    <row r="117" spans="1:5" ht="18.75" x14ac:dyDescent="0.2">
      <c r="A117" s="12" t="s">
        <v>72</v>
      </c>
      <c r="B117" s="12" t="s">
        <v>36</v>
      </c>
      <c r="C117" s="6" t="s">
        <v>103</v>
      </c>
      <c r="D117" s="2">
        <v>866.54</v>
      </c>
      <c r="E117" s="3">
        <f t="shared" si="0"/>
        <v>1066.54</v>
      </c>
    </row>
    <row r="118" spans="1:5" ht="18.75" x14ac:dyDescent="0.2">
      <c r="A118" s="10"/>
      <c r="B118" s="10"/>
      <c r="C118" s="6" t="s">
        <v>104</v>
      </c>
      <c r="D118" s="2">
        <v>866.54</v>
      </c>
      <c r="E118" s="3">
        <f t="shared" ref="E118:E132" si="1">D118+200</f>
        <v>1066.54</v>
      </c>
    </row>
    <row r="119" spans="1:5" ht="18.75" x14ac:dyDescent="0.2">
      <c r="A119" s="11"/>
      <c r="B119" s="11"/>
      <c r="C119" s="6" t="s">
        <v>105</v>
      </c>
      <c r="D119" s="2">
        <v>940.62</v>
      </c>
      <c r="E119" s="3">
        <f t="shared" si="1"/>
        <v>1140.6199999999999</v>
      </c>
    </row>
    <row r="120" spans="1:5" ht="38.25" x14ac:dyDescent="0.2">
      <c r="A120" s="5" t="s">
        <v>73</v>
      </c>
      <c r="B120" s="5" t="s">
        <v>37</v>
      </c>
      <c r="C120" s="5" t="s">
        <v>106</v>
      </c>
      <c r="D120" s="1">
        <v>10723.24</v>
      </c>
      <c r="E120" s="3">
        <f t="shared" si="1"/>
        <v>10923.24</v>
      </c>
    </row>
    <row r="121" spans="1:5" ht="38.25" x14ac:dyDescent="0.2">
      <c r="A121" s="5" t="s">
        <v>74</v>
      </c>
      <c r="B121" s="5" t="s">
        <v>38</v>
      </c>
      <c r="C121" s="6" t="s">
        <v>106</v>
      </c>
      <c r="D121" s="1">
        <v>10723.24</v>
      </c>
      <c r="E121" s="3">
        <f t="shared" si="1"/>
        <v>10923.24</v>
      </c>
    </row>
    <row r="122" spans="1:5" ht="18.75" x14ac:dyDescent="0.2">
      <c r="A122" s="12" t="s">
        <v>75</v>
      </c>
      <c r="B122" s="12" t="s">
        <v>39</v>
      </c>
      <c r="C122" s="6" t="s">
        <v>103</v>
      </c>
      <c r="D122" s="1">
        <v>1819.93</v>
      </c>
      <c r="E122" s="3">
        <f t="shared" si="1"/>
        <v>2019.93</v>
      </c>
    </row>
    <row r="123" spans="1:5" ht="18.75" x14ac:dyDescent="0.2">
      <c r="A123" s="10"/>
      <c r="B123" s="10"/>
      <c r="C123" s="6" t="s">
        <v>107</v>
      </c>
      <c r="D123" s="1">
        <v>2699.27</v>
      </c>
      <c r="E123" s="3">
        <f t="shared" si="1"/>
        <v>2899.27</v>
      </c>
    </row>
    <row r="124" spans="1:5" ht="18.75" x14ac:dyDescent="0.2">
      <c r="A124" s="10"/>
      <c r="B124" s="10"/>
      <c r="C124" s="6" t="s">
        <v>108</v>
      </c>
      <c r="D124" s="1">
        <v>2919.11</v>
      </c>
      <c r="E124" s="3">
        <f t="shared" si="1"/>
        <v>3119.11</v>
      </c>
    </row>
    <row r="125" spans="1:5" ht="18.75" x14ac:dyDescent="0.2">
      <c r="A125" s="10"/>
      <c r="B125" s="10"/>
      <c r="C125" s="6" t="s">
        <v>109</v>
      </c>
      <c r="D125" s="1">
        <v>3029.02</v>
      </c>
      <c r="E125" s="3">
        <f t="shared" si="1"/>
        <v>3229.02</v>
      </c>
    </row>
    <row r="126" spans="1:5" ht="18.75" x14ac:dyDescent="0.2">
      <c r="A126" s="10"/>
      <c r="B126" s="10"/>
      <c r="C126" s="6" t="s">
        <v>110</v>
      </c>
      <c r="D126" s="1">
        <v>3248.86</v>
      </c>
      <c r="E126" s="3">
        <f t="shared" si="1"/>
        <v>3448.86</v>
      </c>
    </row>
    <row r="127" spans="1:5" ht="18.75" x14ac:dyDescent="0.2">
      <c r="A127" s="11"/>
      <c r="B127" s="11"/>
      <c r="C127" s="6" t="s">
        <v>111</v>
      </c>
      <c r="D127" s="1">
        <v>3292.83</v>
      </c>
      <c r="E127" s="3">
        <f t="shared" si="1"/>
        <v>3492.83</v>
      </c>
    </row>
    <row r="128" spans="1:5" ht="18.75" x14ac:dyDescent="0.2">
      <c r="A128" s="12" t="s">
        <v>76</v>
      </c>
      <c r="B128" s="12" t="s">
        <v>40</v>
      </c>
      <c r="C128" s="6" t="s">
        <v>112</v>
      </c>
      <c r="D128" s="1">
        <v>1498.19</v>
      </c>
      <c r="E128" s="3">
        <f t="shared" si="1"/>
        <v>1698.19</v>
      </c>
    </row>
    <row r="129" spans="1:5" ht="18.75" x14ac:dyDescent="0.2">
      <c r="A129" s="10"/>
      <c r="B129" s="10"/>
      <c r="C129" s="6" t="s">
        <v>113</v>
      </c>
      <c r="D129" s="1">
        <v>1498.19</v>
      </c>
      <c r="E129" s="3">
        <f t="shared" si="1"/>
        <v>1698.19</v>
      </c>
    </row>
    <row r="130" spans="1:5" ht="18.75" x14ac:dyDescent="0.2">
      <c r="A130" s="10"/>
      <c r="B130" s="10"/>
      <c r="C130" s="6" t="s">
        <v>114</v>
      </c>
      <c r="D130" s="1">
        <v>1498.19</v>
      </c>
      <c r="E130" s="3">
        <f t="shared" si="1"/>
        <v>1698.19</v>
      </c>
    </row>
    <row r="131" spans="1:5" ht="18.75" x14ac:dyDescent="0.2">
      <c r="A131" s="10"/>
      <c r="B131" s="10"/>
      <c r="C131" s="6" t="s">
        <v>115</v>
      </c>
      <c r="D131" s="1">
        <v>1498.19</v>
      </c>
      <c r="E131" s="3">
        <f t="shared" si="1"/>
        <v>1698.19</v>
      </c>
    </row>
    <row r="132" spans="1:5" ht="18.75" x14ac:dyDescent="0.2">
      <c r="A132" s="11"/>
      <c r="B132" s="11"/>
      <c r="C132" s="6" t="s">
        <v>116</v>
      </c>
      <c r="D132" s="1">
        <v>1498.19</v>
      </c>
      <c r="E132" s="3">
        <f t="shared" si="1"/>
        <v>1698.19</v>
      </c>
    </row>
  </sheetData>
  <mergeCells count="48">
    <mergeCell ref="B117:B119"/>
    <mergeCell ref="A117:A119"/>
    <mergeCell ref="B122:B127"/>
    <mergeCell ref="A122:A127"/>
    <mergeCell ref="B128:B132"/>
    <mergeCell ref="A128:A132"/>
    <mergeCell ref="B109:B110"/>
    <mergeCell ref="A109:A110"/>
    <mergeCell ref="B111:B112"/>
    <mergeCell ref="A111:A112"/>
    <mergeCell ref="B113:B114"/>
    <mergeCell ref="A113:A114"/>
    <mergeCell ref="B101:B102"/>
    <mergeCell ref="A101:A102"/>
    <mergeCell ref="B104:B105"/>
    <mergeCell ref="A104:A105"/>
    <mergeCell ref="B107:B108"/>
    <mergeCell ref="A107:A108"/>
    <mergeCell ref="B93:B94"/>
    <mergeCell ref="A93:A94"/>
    <mergeCell ref="B95:B96"/>
    <mergeCell ref="A95:A96"/>
    <mergeCell ref="B99:B100"/>
    <mergeCell ref="A99:A100"/>
    <mergeCell ref="B79:B81"/>
    <mergeCell ref="A79:A81"/>
    <mergeCell ref="B82:B83"/>
    <mergeCell ref="A82:A83"/>
    <mergeCell ref="B84:B85"/>
    <mergeCell ref="A84:A85"/>
    <mergeCell ref="B73:B74"/>
    <mergeCell ref="A73:A74"/>
    <mergeCell ref="B75:B76"/>
    <mergeCell ref="A75:A76"/>
    <mergeCell ref="B77:B78"/>
    <mergeCell ref="A77:A78"/>
    <mergeCell ref="B65:B68"/>
    <mergeCell ref="A65:A68"/>
    <mergeCell ref="B69:B70"/>
    <mergeCell ref="A69:A70"/>
    <mergeCell ref="B71:B72"/>
    <mergeCell ref="A71:A72"/>
    <mergeCell ref="B53:B56"/>
    <mergeCell ref="A53:A56"/>
    <mergeCell ref="B57:B60"/>
    <mergeCell ref="A57:A60"/>
    <mergeCell ref="B61:B64"/>
    <mergeCell ref="A61:A6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UFS2</cp:lastModifiedBy>
  <cp:lastPrinted>2024-06-30T04:58:21Z</cp:lastPrinted>
  <dcterms:created xsi:type="dcterms:W3CDTF">2024-04-01T07:47:01Z</dcterms:created>
  <dcterms:modified xsi:type="dcterms:W3CDTF">2024-07-06T05:14:53Z</dcterms:modified>
</cp:coreProperties>
</file>