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batik.local\dfs\!Общая папка\Екатеринбург (ЦО)\бланк заказа по наличию\Бланки из ERP\ЕКБ\"/>
    </mc:Choice>
  </mc:AlternateContent>
  <xr:revisionPtr revIDLastSave="0" documentId="13_ncr:1_{FD38E518-6016-410E-960E-860E8BDE06E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_1" sheetId="1" r:id="rId1"/>
  </sheets>
  <calcPr calcId="191029"/>
</workbook>
</file>

<file path=xl/calcChain.xml><?xml version="1.0" encoding="utf-8"?>
<calcChain xmlns="http://schemas.openxmlformats.org/spreadsheetml/2006/main">
  <c r="K692" i="1" l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693" i="1" l="1"/>
</calcChain>
</file>

<file path=xl/sharedStrings.xml><?xml version="1.0" encoding="utf-8"?>
<sst xmlns="http://schemas.openxmlformats.org/spreadsheetml/2006/main" count="4362" uniqueCount="1937">
  <si>
    <t>ПРАЙС-ЛИСТ (БЛАНК ЗАКАЗА)</t>
  </si>
  <si>
    <t>Товарная категория</t>
  </si>
  <si>
    <t>Остаток</t>
  </si>
  <si>
    <t>Общее количество в наборе</t>
  </si>
  <si>
    <t>шт в ряду</t>
  </si>
  <si>
    <t>Цена</t>
  </si>
  <si>
    <t>Заказ, шт</t>
  </si>
  <si>
    <t>Сумма, руб.</t>
  </si>
  <si>
    <t xml:space="preserve"> </t>
  </si>
  <si>
    <t>Тех.рисунок</t>
  </si>
  <si>
    <t>Состав, описание</t>
  </si>
  <si>
    <t>Наименование</t>
  </si>
  <si>
    <t>Колготки</t>
  </si>
  <si>
    <t>88402ac0-4810-11ef-87c6-3cecef0dd741</t>
  </si>
  <si>
    <t>80% - хлопок, 15% - полиамид, 5% - лайкра</t>
  </si>
  <si>
    <t>K104S Колготки детские бежевый 80-86</t>
  </si>
  <si>
    <t>354</t>
  </si>
  <si>
    <t>1</t>
  </si>
  <si>
    <t>94550b8f-4810-11ef-87c6-3cecef0dd741</t>
  </si>
  <si>
    <t>K104S Колготки детские бежевый 92-98</t>
  </si>
  <si>
    <t>466</t>
  </si>
  <si>
    <t>7f07f6ca-c19f-11ee-87bf-3cecef0dd741</t>
  </si>
  <si>
    <t>adce3537-c19f-11ee-87bf-3cecef0dd741</t>
  </si>
  <si>
    <t>K100S Колготки светло коричневый меланж 92-98</t>
  </si>
  <si>
    <t>463</t>
  </si>
  <si>
    <t>K100S Колготки светло коричневый меланж 80-86</t>
  </si>
  <si>
    <t>216</t>
  </si>
  <si>
    <t>f0b1eabd-c19f-11ee-87bf-3cecef0dd741</t>
  </si>
  <si>
    <t>fcd57b66-c19f-11ee-87bf-3cecef0dd741</t>
  </si>
  <si>
    <t>K101S Колготки светло голубой меланж 92-98</t>
  </si>
  <si>
    <t>193</t>
  </si>
  <si>
    <t>K101S Колготки светло голубой меланж 80-86</t>
  </si>
  <si>
    <t>273</t>
  </si>
  <si>
    <t>bf46057d-0c54-11ef-87c2-3cecef0dd741</t>
  </si>
  <si>
    <t>K102S Колготки белый 80-86</t>
  </si>
  <si>
    <t>62</t>
  </si>
  <si>
    <t>fb3889fd-0c54-11ef-87c2-3cecef0dd741</t>
  </si>
  <si>
    <t>K102S Колготки белый 92-98</t>
  </si>
  <si>
    <t>201</t>
  </si>
  <si>
    <t>3cdb7d43-4810-11ef-87c6-3cecef0dd741</t>
  </si>
  <si>
    <t>K103S Колготки детские розовый 80-86</t>
  </si>
  <si>
    <t>306</t>
  </si>
  <si>
    <t>5019ef50-4810-11ef-87c6-3cecef0dd741</t>
  </si>
  <si>
    <t>K103S Колготки детские розовый 92-98</t>
  </si>
  <si>
    <t>312</t>
  </si>
  <si>
    <t>317a41e7-b754-11ed-87b2-3cecef0dd741</t>
  </si>
  <si>
    <t>43c02e12-b754-11ed-87b2-3cecef0dd741</t>
  </si>
  <si>
    <t>K300 Колготки ажурные с пяткой ромбик белый 116-122</t>
  </si>
  <si>
    <t>937</t>
  </si>
  <si>
    <t>3dae9a70-b754-11ed-87b2-3cecef0dd741</t>
  </si>
  <si>
    <t>K300 Колготки ажурные с пяткой ромбик белый 110-116</t>
  </si>
  <si>
    <t>1 378</t>
  </si>
  <si>
    <t>K300 Колготки ажурные с пяткой ромбик белый 104-110</t>
  </si>
  <si>
    <t>2 089</t>
  </si>
  <si>
    <t>4fcf442e-b754-11ed-87b2-3cecef0dd741</t>
  </si>
  <si>
    <t>5be5b200-b754-11ed-87b2-3cecef0dd741</t>
  </si>
  <si>
    <t>K300 Колготки ажурные с пяткой ромбик белый 134-140</t>
  </si>
  <si>
    <t>226</t>
  </si>
  <si>
    <t>K300 Колготки ажурные с пяткой ромбик белый 122-128</t>
  </si>
  <si>
    <t>433</t>
  </si>
  <si>
    <t>55dc4bc0-b754-11ed-87b2-3cecef0dd741</t>
  </si>
  <si>
    <t>K300 Колготки ажурные с пяткой ромбик белый 128-134</t>
  </si>
  <si>
    <t>615</t>
  </si>
  <si>
    <t>9e489ace-b754-11ed-87b2-3cecef0dd741</t>
  </si>
  <si>
    <t>a46d3ee9-b754-11ed-87b2-3cecef0dd741</t>
  </si>
  <si>
    <t>K300 Колготки ажурные с пяткой ромбик т.синий 110-116</t>
  </si>
  <si>
    <t>1 006</t>
  </si>
  <si>
    <t>aabd6321-b754-11ed-87b2-3cecef0dd741</t>
  </si>
  <si>
    <t>K300 Колготки ажурные с пяткой ромбик т.синий 116-122</t>
  </si>
  <si>
    <t>156</t>
  </si>
  <si>
    <t>K300 Колготки ажурные с пяткой ромбик т.синий 104-110</t>
  </si>
  <si>
    <t>997</t>
  </si>
  <si>
    <t>10414ed6-b756-11ed-87b2-3cecef0dd741</t>
  </si>
  <si>
    <t>2315d62d-b756-11ed-87b2-3cecef0dd741</t>
  </si>
  <si>
    <t>K301 Колготки ажурные с пяткой косичка белый 110-116</t>
  </si>
  <si>
    <t>742</t>
  </si>
  <si>
    <t>51061275-b756-11ed-87b2-3cecef0dd741</t>
  </si>
  <si>
    <t>K301 Колготки ажурные с пяткой косичка белый 116-122</t>
  </si>
  <si>
    <t>1 031</t>
  </si>
  <si>
    <t>K301 Колготки ажурные с пяткой косичка белый 104-110</t>
  </si>
  <si>
    <t>589</t>
  </si>
  <si>
    <t>57aa5d19-b756-11ed-87b2-3cecef0dd741</t>
  </si>
  <si>
    <t>K301 Колготки ажурные с пяткой косичка белый 122-128</t>
  </si>
  <si>
    <t>357</t>
  </si>
  <si>
    <t>63bb194d-b756-11ed-87b2-3cecef0dd741</t>
  </si>
  <si>
    <t>K301 Колготки ажурные с пяткой косичка белый 128-134</t>
  </si>
  <si>
    <t>311</t>
  </si>
  <si>
    <t>7cac37bb-b756-11ed-87b2-3cecef0dd741</t>
  </si>
  <si>
    <t>K301 Колготки ажурные с пяткой косичка белый 134-140</t>
  </si>
  <si>
    <t>320</t>
  </si>
  <si>
    <t>92ddfaed-b757-11ed-87b2-3cecef0dd741</t>
  </si>
  <si>
    <t>b4cc7173-b757-11ed-87b2-3cecef0dd741</t>
  </si>
  <si>
    <t>K301 Колготки ажурные с пяткой косичка св.серый меланж 116-122</t>
  </si>
  <si>
    <t>260</t>
  </si>
  <si>
    <t>K301 Колготки ажурные с пяткой косичка св.серый меланж 104-110</t>
  </si>
  <si>
    <t>262</t>
  </si>
  <si>
    <t>a805212d-b757-11ed-87b2-3cecef0dd741</t>
  </si>
  <si>
    <t>K301 Колготки ажурные с пяткой косичка св.серый меланж 110-116</t>
  </si>
  <si>
    <t>408</t>
  </si>
  <si>
    <t>c7707e6c-b757-11ed-87b2-3cecef0dd741</t>
  </si>
  <si>
    <t>d4011da8-b757-11ed-87b2-3cecef0dd741</t>
  </si>
  <si>
    <t>K301 Колготки ажурные с пяткой косичка св.серый меланж 128-134</t>
  </si>
  <si>
    <t>534</t>
  </si>
  <si>
    <t>K301 Колготки ажурные с пяткой косичка св.серый меланж 122-128</t>
  </si>
  <si>
    <t>289</t>
  </si>
  <si>
    <t>e0a3febb-b757-11ed-87b2-3cecef0dd741</t>
  </si>
  <si>
    <t>K301 Колготки ажурные с пяткой косичка св.серый меланж 134-140</t>
  </si>
  <si>
    <t>521</t>
  </si>
  <si>
    <t>ecb9a4e5-b757-11ed-87b2-3cecef0dd741</t>
  </si>
  <si>
    <t>K301 Колготки ажурные с пяткой косичка т.синий 104-110</t>
  </si>
  <si>
    <t>1 271</t>
  </si>
  <si>
    <t>ff54ecaa-b757-11ed-87b2-3cecef0dd741</t>
  </si>
  <si>
    <t>K301 Колготки ажурные с пяткой косичка т.синий 110-116</t>
  </si>
  <si>
    <t>476</t>
  </si>
  <si>
    <t>5d9ac298-b759-11ed-87b2-3cecef0dd741</t>
  </si>
  <si>
    <t>K301 Колготки ажурные с пяткой косичка т.синий 116-122</t>
  </si>
  <si>
    <t>211</t>
  </si>
  <si>
    <t>700f6ea1-b759-11ed-87b2-3cecef0dd741</t>
  </si>
  <si>
    <t>K301 Колготки ажурные с пяткой косичка т.синий 122-128</t>
  </si>
  <si>
    <t>970</t>
  </si>
  <si>
    <t>7c1d6cd5-b759-11ed-87b2-3cecef0dd741</t>
  </si>
  <si>
    <t>K301 Колготки ажурные с пяткой косичка т.синий 128-134</t>
  </si>
  <si>
    <t>287</t>
  </si>
  <si>
    <t>8822f9e6-b759-11ed-87b2-3cecef0dd741</t>
  </si>
  <si>
    <t>K301 Колготки ажурные с пяткой косичка т.синий 134-140</t>
  </si>
  <si>
    <t>140</t>
  </si>
  <si>
    <t>b178a60d-b74d-11ed-87b2-3cecef0dd741</t>
  </si>
  <si>
    <t>84ab9502-b750-11ed-87b2-3cecef0dd741</t>
  </si>
  <si>
    <t>K400 Колготки без пятки черный 140-146</t>
  </si>
  <si>
    <t>139</t>
  </si>
  <si>
    <t>6baf5a5f-b750-11ed-87b2-3cecef0dd741</t>
  </si>
  <si>
    <t>K400 Колготки без пятки черный 134-140</t>
  </si>
  <si>
    <t>174</t>
  </si>
  <si>
    <t>21deb09c-b750-11ed-87b2-3cecef0dd741</t>
  </si>
  <si>
    <t>K400 Колготки без пятки черный 128-134</t>
  </si>
  <si>
    <t>K400 Колготки без пятки черный 122-128</t>
  </si>
  <si>
    <t>66</t>
  </si>
  <si>
    <t>b7d76fcc-b750-11ed-87b2-3cecef0dd741</t>
  </si>
  <si>
    <t>e3b76b32-b750-11ed-87b2-3cecef0dd741</t>
  </si>
  <si>
    <t>K400 Колготки без пятки черный 158-164</t>
  </si>
  <si>
    <t>684</t>
  </si>
  <si>
    <t>K400 Колготки без пятки черный 146-152</t>
  </si>
  <si>
    <t>331</t>
  </si>
  <si>
    <t>d0c36e00-b750-11ed-87b2-3cecef0dd741</t>
  </si>
  <si>
    <t>K400 Колготки без пятки черный 152-158</t>
  </si>
  <si>
    <t>1 011</t>
  </si>
  <si>
    <t>3fa850b7-b751-11ed-87b2-3cecef0dd741</t>
  </si>
  <si>
    <t>46ea8c1e-b751-11ed-87b2-3cecef0dd741</t>
  </si>
  <si>
    <t>K401 Колготки с пяткой белый 110-116</t>
  </si>
  <si>
    <t>424</t>
  </si>
  <si>
    <t>53b54b32-b751-11ed-87b2-3cecef0dd741</t>
  </si>
  <si>
    <t>K401 Колготки с пяткой белый 116-122</t>
  </si>
  <si>
    <t>565</t>
  </si>
  <si>
    <t>6c58ebf2-b751-11ed-87b2-3cecef0dd741</t>
  </si>
  <si>
    <t>K401 Колготки с пяткой белый 122-128</t>
  </si>
  <si>
    <t>177</t>
  </si>
  <si>
    <t>K401 Колготки с пяткой белый 104-110</t>
  </si>
  <si>
    <t>714</t>
  </si>
  <si>
    <t>84e7b94e-b751-11ed-87b2-3cecef0dd741</t>
  </si>
  <si>
    <t>9161bbd8-b751-11ed-87b2-3cecef0dd741</t>
  </si>
  <si>
    <t>K401 Колготки с пяткой белый 134-140</t>
  </si>
  <si>
    <t>548</t>
  </si>
  <si>
    <t>9db1c9bd-b751-11ed-87b2-3cecef0dd741</t>
  </si>
  <si>
    <t>K401 Колготки с пяткой белый 140-146</t>
  </si>
  <si>
    <t>477</t>
  </si>
  <si>
    <t>K401 Колготки с пяткой белый 128-134</t>
  </si>
  <si>
    <t>335</t>
  </si>
  <si>
    <t>d0b56051-b751-11ed-87b2-3cecef0dd741</t>
  </si>
  <si>
    <t>K401 Колготки с пяткой св.серый меланж 104-110</t>
  </si>
  <si>
    <t>600</t>
  </si>
  <si>
    <t>1ba257ed-b752-11ed-87b2-3cecef0dd741</t>
  </si>
  <si>
    <t>K401 Колготки с пяткой св.серый меланж 110-116</t>
  </si>
  <si>
    <t>487</t>
  </si>
  <si>
    <t>2210b9da-b752-11ed-87b2-3cecef0dd741</t>
  </si>
  <si>
    <t>K401 Колготки с пяткой св.серый меланж 116-122</t>
  </si>
  <si>
    <t>901</t>
  </si>
  <si>
    <t>2e6a6a0c-b752-11ed-87b2-3cecef0dd741</t>
  </si>
  <si>
    <t>K401 Колготки с пяткой св.серый меланж 122-128</t>
  </si>
  <si>
    <t>233</t>
  </si>
  <si>
    <t>3aa8f760-b752-11ed-87b2-3cecef0dd741</t>
  </si>
  <si>
    <t>7bd9d607-b99c-11ed-87b2-3cecef0dd741</t>
  </si>
  <si>
    <t>K401 Колготки с пяткой св.серый меланж 140-146</t>
  </si>
  <si>
    <t>200</t>
  </si>
  <si>
    <t>K401 Колготки с пяткой св.серый меланж 128-134</t>
  </si>
  <si>
    <t>182</t>
  </si>
  <si>
    <t>470f4c87-b752-11ed-87b2-3cecef0dd741</t>
  </si>
  <si>
    <t>K401 Колготки с пяткой св.серый меланж 134-140</t>
  </si>
  <si>
    <t>c5311a93-b752-11ed-87b2-3cecef0dd741</t>
  </si>
  <si>
    <t>cb434f6c-b752-11ed-87b2-3cecef0dd741</t>
  </si>
  <si>
    <t>K401 Колготки с пяткой т.серый меланж 110-116</t>
  </si>
  <si>
    <t>928</t>
  </si>
  <si>
    <t>K401 Колготки с пяткой т.серый меланж 104-110</t>
  </si>
  <si>
    <t>947</t>
  </si>
  <si>
    <t>d79e27ee-b752-11ed-87b2-3cecef0dd741</t>
  </si>
  <si>
    <t>K401 Колготки с пяткой т.серый меланж 116-122</t>
  </si>
  <si>
    <t>998</t>
  </si>
  <si>
    <t>e39a8fe2-b752-11ed-87b2-3cecef0dd741</t>
  </si>
  <si>
    <t>K401 Колготки с пяткой т.серый меланж 122-128</t>
  </si>
  <si>
    <t>390</t>
  </si>
  <si>
    <t>f0985dff-b752-11ed-87b2-3cecef0dd741</t>
  </si>
  <si>
    <t>K401 Колготки с пяткой т.серый меланж 128-134</t>
  </si>
  <si>
    <t>294</t>
  </si>
  <si>
    <t>fd032099-b752-11ed-87b2-3cecef0dd741</t>
  </si>
  <si>
    <t>K401 Колготки с пяткой т.серый меланж 134-140</t>
  </si>
  <si>
    <t>305</t>
  </si>
  <si>
    <t>0b3f0d5b-b753-11ed-87b2-3cecef0dd741</t>
  </si>
  <si>
    <t>K401 Колготки с пяткой т.серый меланж 140-146</t>
  </si>
  <si>
    <t>272</t>
  </si>
  <si>
    <t>15a38313-b753-11ed-87b2-3cecef0dd741</t>
  </si>
  <si>
    <t>K401 Колготки с пяткой т.серый меланж 146-152</t>
  </si>
  <si>
    <t>606</t>
  </si>
  <si>
    <t>21aa5944-b753-11ed-87b2-3cecef0dd741</t>
  </si>
  <si>
    <t>K401 Колготки с пяткой т.серый меланж 152-158</t>
  </si>
  <si>
    <t>580</t>
  </si>
  <si>
    <t>2df4a310-b753-11ed-87b2-3cecef0dd741</t>
  </si>
  <si>
    <t>K401 Колготки с пяткой т.серый меланж 158-164</t>
  </si>
  <si>
    <t>441</t>
  </si>
  <si>
    <t>5a2e63e4-b753-11ed-87b2-3cecef0dd741</t>
  </si>
  <si>
    <t>6c2b04ba-b753-11ed-87b2-3cecef0dd741</t>
  </si>
  <si>
    <t>K401 Колготки с пяткой т.синий 116-122</t>
  </si>
  <si>
    <t>629</t>
  </si>
  <si>
    <t>K401 Колготки с пяткой т.синий 104-110</t>
  </si>
  <si>
    <t>1 143</t>
  </si>
  <si>
    <t>60288559-b753-11ed-87b2-3cecef0dd741</t>
  </si>
  <si>
    <t>K401 Колготки с пяткой т.синий 110-116</t>
  </si>
  <si>
    <t>1 080</t>
  </si>
  <si>
    <t>722a79a0-b753-11ed-87b2-3cecef0dd741</t>
  </si>
  <si>
    <t>98e681ff-b753-11ed-87b2-3cecef0dd741</t>
  </si>
  <si>
    <t>K401 Колготки с пяткой т.синий 134-140</t>
  </si>
  <si>
    <t>578</t>
  </si>
  <si>
    <t>7ee5ab9e-b753-11ed-87b2-3cecef0dd741</t>
  </si>
  <si>
    <t>K401 Колготки с пяткой т.синий 128-134</t>
  </si>
  <si>
    <t>K401 Колготки с пяткой т.синий 122-128</t>
  </si>
  <si>
    <t>381</t>
  </si>
  <si>
    <t>9ef9d897-b753-11ed-87b2-3cecef0dd741</t>
  </si>
  <si>
    <t>be394832-b753-11ed-87b2-3cecef0dd741</t>
  </si>
  <si>
    <t>K401 Колготки с пяткой т.синий 158-164</t>
  </si>
  <si>
    <t>178</t>
  </si>
  <si>
    <t>b1361891-b753-11ed-87b2-3cecef0dd741</t>
  </si>
  <si>
    <t>K401 Колготки с пяткой т.синий 152-158</t>
  </si>
  <si>
    <t>250</t>
  </si>
  <si>
    <t>ab36b0ee-b753-11ed-87b2-3cecef0dd741</t>
  </si>
  <si>
    <t>K401 Колготки с пяткой т.синий 146-152</t>
  </si>
  <si>
    <t>409</t>
  </si>
  <si>
    <t>K401 Колготки с пяткой т.синий 140-146</t>
  </si>
  <si>
    <t>594</t>
  </si>
  <si>
    <t>d66059b1-b753-11ed-87b2-3cecef0dd741</t>
  </si>
  <si>
    <t>e8ca173f-b753-11ed-87b2-3cecef0dd741</t>
  </si>
  <si>
    <t>K401 Колготки с пяткой черный 134-140</t>
  </si>
  <si>
    <t>57</t>
  </si>
  <si>
    <t>eed13dcd-b753-11ed-87b2-3cecef0dd741</t>
  </si>
  <si>
    <t>K401 Колготки с пяткой черный 140-146</t>
  </si>
  <si>
    <t>452</t>
  </si>
  <si>
    <t>e29a5067-b753-11ed-87b2-3cecef0dd741</t>
  </si>
  <si>
    <t>K401 Колготки с пяткой черный 128-134</t>
  </si>
  <si>
    <t>898</t>
  </si>
  <si>
    <t>K401 Колготки с пяткой черный 122-128</t>
  </si>
  <si>
    <t>fac029ec-b753-11ed-87b2-3cecef0dd741</t>
  </si>
  <si>
    <t>K401 Колготки с пяткой черный 146-152</t>
  </si>
  <si>
    <t>93</t>
  </si>
  <si>
    <t>06d27e13-b754-11ed-87b2-3cecef0dd741</t>
  </si>
  <si>
    <t>K401 Колготки с пяткой черный 152-158</t>
  </si>
  <si>
    <t>613</t>
  </si>
  <si>
    <t>0ccdc8b0-b754-11ed-87b2-3cecef0dd741</t>
  </si>
  <si>
    <t>K401 Колготки с пяткой черный 158-164</t>
  </si>
  <si>
    <t>149</t>
  </si>
  <si>
    <t>Носки</t>
  </si>
  <si>
    <t>a50d93db-ca6b-11ea-810c-0cc47a152035</t>
  </si>
  <si>
    <t>bd615e57-ca6b-11ea-810c-0cc47a152035</t>
  </si>
  <si>
    <t>W208 Носки женские черный р-р 25</t>
  </si>
  <si>
    <t>6</t>
  </si>
  <si>
    <t>376a05bd-c0ef-11ea-8108-0cc47a152035</t>
  </si>
  <si>
    <t>W211 Носки женские белый р-р 23</t>
  </si>
  <si>
    <t>186</t>
  </si>
  <si>
    <t>4f854141-c0ef-11ea-8108-0cc47a152035</t>
  </si>
  <si>
    <t>W211 Носки женские белый р-р 25</t>
  </si>
  <si>
    <t>330</t>
  </si>
  <si>
    <t>ba1efd54-b9cf-11ea-8108-0cc47a152035</t>
  </si>
  <si>
    <t>W213 Носки женские черно-бирюзовый р-р 23</t>
  </si>
  <si>
    <t>666</t>
  </si>
  <si>
    <t>fcd7eeab-b9cf-11ea-8108-0cc47a152035</t>
  </si>
  <si>
    <t>W213 Носки женские черно-бирюзовый р-р 25</t>
  </si>
  <si>
    <t>948</t>
  </si>
  <si>
    <t>f1110814-b7b3-11ea-8108-0cc47a152035</t>
  </si>
  <si>
    <t>0b708075-b7b4-11ea-8108-0cc47a152035</t>
  </si>
  <si>
    <t>W216 Носки женские черный р-р 25</t>
  </si>
  <si>
    <t>42</t>
  </si>
  <si>
    <t>44717a24-b7b2-11ea-8108-0cc47a152035</t>
  </si>
  <si>
    <t>W220 Носки женские черный р-р 23</t>
  </si>
  <si>
    <t>258</t>
  </si>
  <si>
    <t>51965cf0-b7b2-11ea-8108-0cc47a152035</t>
  </si>
  <si>
    <t>W220 Носки женские черный р-р 25</t>
  </si>
  <si>
    <t>132</t>
  </si>
  <si>
    <t>0b0bfeb3-cd65-11ea-810d-0cc47a152035</t>
  </si>
  <si>
    <t>W223 Носки женские т-серый-фиолетовый  р-р 23</t>
  </si>
  <si>
    <t>996</t>
  </si>
  <si>
    <t>30d69842-cd65-11ea-810d-0cc47a152035</t>
  </si>
  <si>
    <t>W223 Носки женские т-серый-фиолетовый  р-р 25</t>
  </si>
  <si>
    <t>234</t>
  </si>
  <si>
    <t>bf41b7a9-c0ee-11ea-8108-0cc47a152035</t>
  </si>
  <si>
    <t>W223 Носки женские черно-т-серый р-р 23</t>
  </si>
  <si>
    <t>636</t>
  </si>
  <si>
    <t>d039e442-c0ee-11ea-8108-0cc47a152035</t>
  </si>
  <si>
    <t>W223 Носки женские черно-т-серый р-р 25</t>
  </si>
  <si>
    <t>1 320</t>
  </si>
  <si>
    <t>bc234764-c0f0-11ea-8108-0cc47a152035</t>
  </si>
  <si>
    <t>W227 Носки женские черно-желтый р-р 23</t>
  </si>
  <si>
    <t>270</t>
  </si>
  <si>
    <t>ce999141-c0f0-11ea-8108-0cc47a152035</t>
  </si>
  <si>
    <t>W227 Носки женские черно-желтый р-р 25</t>
  </si>
  <si>
    <t>f5ecb867-c299-11ea-810a-0cc47a152035</t>
  </si>
  <si>
    <t>W227 Носки женские черно-красный  р-р 23</t>
  </si>
  <si>
    <t>1 236</t>
  </si>
  <si>
    <t>0008d4fa-c29a-11ea-810a-0cc47a152035</t>
  </si>
  <si>
    <t>W227 Носки женские черно-красный  р-р 25</t>
  </si>
  <si>
    <t>1 506</t>
  </si>
  <si>
    <t>e11f9b88-b1fa-11ea-8108-0cc47a152035</t>
  </si>
  <si>
    <t>M303 Носки мужские черный р-р 25</t>
  </si>
  <si>
    <t>61</t>
  </si>
  <si>
    <t>Носки база</t>
  </si>
  <si>
    <t>e6797848-2736-11ec-8787-3cecef0dd741</t>
  </si>
  <si>
    <t>Детские носки с двубортной резинкой, паголенок средней высоты, компьютерный рисунок, 80% - хлопок, 15% - полиамид, 5% - лайкра</t>
  </si>
  <si>
    <t>T427 Носки детские белый р.20</t>
  </si>
  <si>
    <t>4 326</t>
  </si>
  <si>
    <t>241d2d50-2737-11ec-8787-3cecef0dd741</t>
  </si>
  <si>
    <t>T427 Носки детские белый р.22</t>
  </si>
  <si>
    <t>1 939</t>
  </si>
  <si>
    <t>702b3b67-2737-11ec-8787-3cecef0dd741</t>
  </si>
  <si>
    <t>T427 Носки детские белый р.24</t>
  </si>
  <si>
    <t>3 439</t>
  </si>
  <si>
    <t>f10cd0d1-e1df-11ee-87bf-3cecef0dd741</t>
  </si>
  <si>
    <t>T427 Носки детские белый р.16</t>
  </si>
  <si>
    <t>2 352</t>
  </si>
  <si>
    <t>0380a04c-e1e0-11ee-87bf-3cecef0dd741</t>
  </si>
  <si>
    <t>T427 Носки детские белый р.18</t>
  </si>
  <si>
    <t>2 912</t>
  </si>
  <si>
    <t>f69e176f-fe81-11eb-8782-3cecef0dd741</t>
  </si>
  <si>
    <t>T427 Носки детские черный р.20</t>
  </si>
  <si>
    <t>3 685</t>
  </si>
  <si>
    <t>30c4032f-fe82-11eb-8782-3cecef0dd741</t>
  </si>
  <si>
    <t>T427 Носки детские черный р.22</t>
  </si>
  <si>
    <t>2 490</t>
  </si>
  <si>
    <t>796e143d-fe82-11eb-8782-3cecef0dd741</t>
  </si>
  <si>
    <t>T427 Носки детские черный р.24</t>
  </si>
  <si>
    <t>1 812</t>
  </si>
  <si>
    <t>f91f4f84-e1e7-11ee-87bf-3cecef0dd741</t>
  </si>
  <si>
    <t>T427 Носки детские черный р.16</t>
  </si>
  <si>
    <t>1 788</t>
  </si>
  <si>
    <t>0b17e398-e1e8-11ee-87bf-3cecef0dd741</t>
  </si>
  <si>
    <t>T427 Носки детские черный р.18</t>
  </si>
  <si>
    <t>2 742</t>
  </si>
  <si>
    <t>04c4cb8e-0c09-11ed-8795-3cecef0dd741</t>
  </si>
  <si>
    <t>Следки с не глубоким вырезом, практически полностью закрывают свод стопы. Чаще всего надевают с кроссовками или кедами, 80% - хлопок, 15% - полиамид, 5% - лайкра</t>
  </si>
  <si>
    <t>1835824c-0c09-11ed-8795-3cecef0dd741</t>
  </si>
  <si>
    <t>T461 Следки белый р.24</t>
  </si>
  <si>
    <t>1 146</t>
  </si>
  <si>
    <t>T461 Следки белый р.20</t>
  </si>
  <si>
    <t>1 092</t>
  </si>
  <si>
    <t>0ba8cc17-0c09-11ed-8795-3cecef0dd741</t>
  </si>
  <si>
    <t>T461 Следки белый р.22</t>
  </si>
  <si>
    <t>1 068</t>
  </si>
  <si>
    <t>263e076a-0c09-11ed-8795-3cecef0dd741</t>
  </si>
  <si>
    <t>T461 Следки белый р.25</t>
  </si>
  <si>
    <t>1 524</t>
  </si>
  <si>
    <t>3faa0e5b-6597-11ed-87a1-3cecef0dd741</t>
  </si>
  <si>
    <t>T461 Следки белый р.27</t>
  </si>
  <si>
    <t>1 776</t>
  </si>
  <si>
    <t>3ba65e07-0c09-11ed-8795-3cecef0dd741</t>
  </si>
  <si>
    <t>fc07d415-2256-11ef-87c4-3cecef0dd741</t>
  </si>
  <si>
    <t>T461 Следки св.серый меланж р.27</t>
  </si>
  <si>
    <t>348</t>
  </si>
  <si>
    <t>T461 Следки св.серый меланж р.20</t>
  </si>
  <si>
    <t>1 032</t>
  </si>
  <si>
    <t>47f3d308-0c09-11ed-8795-3cecef0dd741</t>
  </si>
  <si>
    <t>T461 Следки св.серый меланж р.22</t>
  </si>
  <si>
    <t>1 308</t>
  </si>
  <si>
    <t>624ab101-0c09-11ed-8795-3cecef0dd741</t>
  </si>
  <si>
    <t>T461 Следки св.серый меланж р.25</t>
  </si>
  <si>
    <t>990</t>
  </si>
  <si>
    <t>54e87cc0-0c09-11ed-8795-3cecef0dd741</t>
  </si>
  <si>
    <t>T461 Следки св.серый меланж р.24</t>
  </si>
  <si>
    <t>1 134</t>
  </si>
  <si>
    <t>71f30739-0c09-11ed-8795-3cecef0dd741</t>
  </si>
  <si>
    <t>a4c35049-0c09-11ed-8795-3cecef0dd741</t>
  </si>
  <si>
    <t>T461 Следки черный р.25</t>
  </si>
  <si>
    <t>1 967</t>
  </si>
  <si>
    <t>926120b3-0c09-11ed-8795-3cecef0dd741</t>
  </si>
  <si>
    <t>T461 Следки черный р.24</t>
  </si>
  <si>
    <t>1 194</t>
  </si>
  <si>
    <t>85c10211-0c09-11ed-8795-3cecef0dd741</t>
  </si>
  <si>
    <t>T461 Следки черный р.22</t>
  </si>
  <si>
    <t>1 374</t>
  </si>
  <si>
    <t>b7a9b547-29df-11ed-879c-3cecef0dd741</t>
  </si>
  <si>
    <t>T461 Следки черный р.27</t>
  </si>
  <si>
    <t>2 011</t>
  </si>
  <si>
    <t>T461 Следки черный р.20</t>
  </si>
  <si>
    <t>1 548</t>
  </si>
  <si>
    <t>a662b367-961f-11ed-87aa-3cecef0dd741</t>
  </si>
  <si>
    <t>2a854cd2-a084-11ed-87aa-3cecef0dd741</t>
  </si>
  <si>
    <t>T475 Носки белый р.24</t>
  </si>
  <si>
    <t>700</t>
  </si>
  <si>
    <t>T475 Носки белый р.20</t>
  </si>
  <si>
    <t>843</t>
  </si>
  <si>
    <t>7f913672-a5ef-11ed-87ad-3cecef0dd741</t>
  </si>
  <si>
    <t>T475 Носки белый р.27</t>
  </si>
  <si>
    <t>853</t>
  </si>
  <si>
    <t>9bcc845e-a084-11ed-87aa-3cecef0dd741</t>
  </si>
  <si>
    <t>T475 Носки белый р.25</t>
  </si>
  <si>
    <t>736</t>
  </si>
  <si>
    <t>95895467-a084-11ed-87aa-3cecef0dd741</t>
  </si>
  <si>
    <t>T475 Носки белый р.22</t>
  </si>
  <si>
    <t>686</t>
  </si>
  <si>
    <t>dd07159c-8bb8-11eb-8115-0cc47a152035</t>
  </si>
  <si>
    <t>Детские носки с двубортной резинкой, паголенок классический, ажурная СЕТКА, 80% - хлопок, 15% - полиамид, 5% - лайкра</t>
  </si>
  <si>
    <t>dd07159b-8bb8-11eb-8115-0cc47a152035</t>
  </si>
  <si>
    <t>TB301 Носки детские белый р.20</t>
  </si>
  <si>
    <t>858</t>
  </si>
  <si>
    <t>TB301 Носки детские белый р.18</t>
  </si>
  <si>
    <t>486</t>
  </si>
  <si>
    <t>dd07159d-8bb8-11eb-8115-0cc47a152035</t>
  </si>
  <si>
    <t>TB301 Носки детские белый р.16</t>
  </si>
  <si>
    <t>683</t>
  </si>
  <si>
    <t>74b40de4-79ca-11ec-878b-3cecef0dd741</t>
  </si>
  <si>
    <t>f7921870-79db-11ec-878b-3cecef0dd741</t>
  </si>
  <si>
    <t>TB301 Носки детские молочный р.20</t>
  </si>
  <si>
    <t>1 758</t>
  </si>
  <si>
    <t>e07abad9-79db-11ec-878b-3cecef0dd741</t>
  </si>
  <si>
    <t>TB301 Носки детские молочный р.18</t>
  </si>
  <si>
    <t>1 344</t>
  </si>
  <si>
    <t xml:space="preserve">TB301 Носки детские молочный р.16 </t>
  </si>
  <si>
    <t>168</t>
  </si>
  <si>
    <t>1aae5298-367a-11ee-87b9-3cecef0dd741</t>
  </si>
  <si>
    <t>Гольфы с двубортной резинкой, компьютерный рисунок в виде контрастных полосок, 80% - хлопок, 15% - полиамид, 5% - лайкра</t>
  </si>
  <si>
    <t>0483e580-302c-11ee-87b8-3cecef0dd741</t>
  </si>
  <si>
    <t>TG473 Гольфы детские белый р.22</t>
  </si>
  <si>
    <t>652</t>
  </si>
  <si>
    <t>TG473 Гольфы детские белый р.24</t>
  </si>
  <si>
    <t>c5e92128-302b-11ee-87b8-3cecef0dd741</t>
  </si>
  <si>
    <t>TG473 Гольфы детские белый р.20</t>
  </si>
  <si>
    <t>667</t>
  </si>
  <si>
    <t>2799aa20-498e-11ef-87c6-3cecef0dd741</t>
  </si>
  <si>
    <t>TG473 Гольфы детские т.синий р.20</t>
  </si>
  <si>
    <t>1 152</t>
  </si>
  <si>
    <t>39d94b67-498e-11ef-87c6-3cecef0dd741</t>
  </si>
  <si>
    <t>TG473 Гольфы детские т.синий р.22</t>
  </si>
  <si>
    <t>1 512</t>
  </si>
  <si>
    <t>3ffe0f8d-498e-11ef-87c6-3cecef0dd741</t>
  </si>
  <si>
    <t>TG473 Гольфы детские т.синий р.24</t>
  </si>
  <si>
    <t>1 393</t>
  </si>
  <si>
    <t>d9bf68f2-0c0d-11ed-8795-3cecef0dd741</t>
  </si>
  <si>
    <t>TG473 Гольфы детские черный р.20</t>
  </si>
  <si>
    <t>1 498</t>
  </si>
  <si>
    <t>03e74e83-0c0e-11ed-8795-3cecef0dd741</t>
  </si>
  <si>
    <t>TG473 Гольфы детские черный р.24</t>
  </si>
  <si>
    <t>1 132</t>
  </si>
  <si>
    <t>ee1f8d77-0c0d-11ed-8795-3cecef0dd741</t>
  </si>
  <si>
    <t>TG473 Гольфы детские черный р.22</t>
  </si>
  <si>
    <t>1 168</t>
  </si>
  <si>
    <t>dd071598-8bb8-11eb-8115-0cc47a152035</t>
  </si>
  <si>
    <t>Детские носки с двубортной резинкой, ажурные с фестонами, паголенок средней высоты , 80% - хлопок, 15% - полиамид, 5% - лайкра</t>
  </si>
  <si>
    <t>TL210 Носки детские бело-розовые р.16</t>
  </si>
  <si>
    <t>1 523</t>
  </si>
  <si>
    <t>dd071599-8bb8-11eb-8115-0cc47a152035</t>
  </si>
  <si>
    <t>TL210 Носки детские бело-розовые р.18</t>
  </si>
  <si>
    <t>544</t>
  </si>
  <si>
    <t>dd07159a-8bb8-11eb-8115-0cc47a152035</t>
  </si>
  <si>
    <t>TL210 Носки детские бело-розовые р.20</t>
  </si>
  <si>
    <t>756</t>
  </si>
  <si>
    <t>cc319936-4c28-11ec-8789-3cecef0dd741</t>
  </si>
  <si>
    <t>Детские носки с двубортной резинкой, ажурные с фистонами, паголенок средней высоты , 80% - хлопок, 15% - полиамид, 5% - лайкра</t>
  </si>
  <si>
    <t>TL210 Носки детские молочный р.18</t>
  </si>
  <si>
    <t>1 722</t>
  </si>
  <si>
    <t>aa3e7bad-4c28-11ec-8789-3cecef0dd741</t>
  </si>
  <si>
    <t>TL210 Носки детские молочный р.16</t>
  </si>
  <si>
    <t>2 100</t>
  </si>
  <si>
    <t>fe2d5935-4c28-11ec-8789-3cecef0dd741</t>
  </si>
  <si>
    <t>TL210 Носки детские молочный р.20</t>
  </si>
  <si>
    <t>2 076</t>
  </si>
  <si>
    <t>8cc7b8a9-9279-11ed-87aa-3cecef0dd741</t>
  </si>
  <si>
    <t>Детские носки, с двубортной резинкой, укороченный паголенок, СЕТКА
, 80% - хлопок, 15% - полиамид, 5% - лайкра</t>
  </si>
  <si>
    <t>a2db5629-9279-11ed-87aa-3cecef0dd741</t>
  </si>
  <si>
    <t>TL263  Носки укороченные сетка св. серый м-ж  р-р 12</t>
  </si>
  <si>
    <t>1 834</t>
  </si>
  <si>
    <t>32c3549f-9c78-11ed-87aa-3cecef0dd741</t>
  </si>
  <si>
    <t>TL263  Носки укороченные сетка св. серый м-ж  р-р 14</t>
  </si>
  <si>
    <t>1 923</t>
  </si>
  <si>
    <t>TL263  Носки укороченные сетка св. серый м-ж  р-р 10</t>
  </si>
  <si>
    <t>1 614</t>
  </si>
  <si>
    <t>db321ad8-811b-11ed-87a6-3cecef0dd741</t>
  </si>
  <si>
    <t>f6fff6de-811b-11ed-87a6-3cecef0dd741</t>
  </si>
  <si>
    <t>TL263 Носки укороченные сетка белый р.12</t>
  </si>
  <si>
    <t>1 304</t>
  </si>
  <si>
    <t>TL263 Носки укороченные сетка белый р.10</t>
  </si>
  <si>
    <t>1 728</t>
  </si>
  <si>
    <t>01a02359-811c-11ed-87a6-3cecef0dd741</t>
  </si>
  <si>
    <t>TL263 Носки укороченные сетка белый р.14</t>
  </si>
  <si>
    <t>1 500</t>
  </si>
  <si>
    <t>a1b6eeab-6592-11ed-87a1-3cecef0dd741</t>
  </si>
  <si>
    <t>aec6ff39-6592-11ed-87a1-3cecef0dd741</t>
  </si>
  <si>
    <t>TL263 Носки укороченные сетка белый р.18</t>
  </si>
  <si>
    <t>1 128</t>
  </si>
  <si>
    <t>TL263 Носки укороченные сетка белый р.16</t>
  </si>
  <si>
    <t>c70c0b87-6592-11ed-87a1-3cecef0dd741</t>
  </si>
  <si>
    <t>TL263 Носки укороченные сетка белый р.20</t>
  </si>
  <si>
    <t>1 039</t>
  </si>
  <si>
    <t>6efdcbbb-811c-11ed-87a6-3cecef0dd741</t>
  </si>
  <si>
    <t>628ae84a-811c-11ed-87a6-3cecef0dd741</t>
  </si>
  <si>
    <t>TL263 Носки укороченные сетка голубой р.10</t>
  </si>
  <si>
    <t>1 002</t>
  </si>
  <si>
    <t>TL263 Носки укороченные сетка голубой р.12</t>
  </si>
  <si>
    <t>960</t>
  </si>
  <si>
    <t>7b3e737f-811c-11ed-87a6-3cecef0dd741</t>
  </si>
  <si>
    <t>TL263 Носки укороченные сетка голубой р.14</t>
  </si>
  <si>
    <t>b6691d27-811c-11ed-87a6-3cecef0dd741</t>
  </si>
  <si>
    <t>a9acce6b-811c-11ed-87a6-3cecef0dd741</t>
  </si>
  <si>
    <t xml:space="preserve">TL263 Носки укороченные сетка молочный р.10 </t>
  </si>
  <si>
    <t>TL263 Носки укороченные сетка молочный р.12</t>
  </si>
  <si>
    <t>1 704</t>
  </si>
  <si>
    <t>c354a953-811c-11ed-87a6-3cecef0dd741</t>
  </si>
  <si>
    <t>TL263 Носки укороченные сетка молочный р.14</t>
  </si>
  <si>
    <t>1 716</t>
  </si>
  <si>
    <t>45fb1a3a-811c-11ed-87a6-3cecef0dd741</t>
  </si>
  <si>
    <t>20d47463-811c-11ed-87a6-3cecef0dd741</t>
  </si>
  <si>
    <t xml:space="preserve">TL263 Носки укороченные сетка розовый р.10 </t>
  </si>
  <si>
    <t>1 464</t>
  </si>
  <si>
    <t>33a60986-811c-11ed-87a6-3cecef0dd741</t>
  </si>
  <si>
    <t>TL263 Носки укороченные сетка розовый р.12</t>
  </si>
  <si>
    <t>840</t>
  </si>
  <si>
    <t>TL263 Носки укороченные сетка розовый р.14</t>
  </si>
  <si>
    <t>912</t>
  </si>
  <si>
    <t>1b241d13-48e8-11ec-8789-3cecef0dd741</t>
  </si>
  <si>
    <t>Детские гольфы с двубортной резинкой, ажурные, 80% - хлопок, 15% - полиамид, 5% - лайкра</t>
  </si>
  <si>
    <t>12068beb-48e8-11ec-8789-3cecef0dd741</t>
  </si>
  <si>
    <t>TLG234 Гольфы ажурные белый р.16</t>
  </si>
  <si>
    <t>1 527</t>
  </si>
  <si>
    <t>TLG234 Гольфы ажурные белый р.20</t>
  </si>
  <si>
    <t>1 731</t>
  </si>
  <si>
    <t>1b241cee-48e8-11ec-8789-3cecef0dd741</t>
  </si>
  <si>
    <t>TLG234 Гольфы ажурные белый р.18</t>
  </si>
  <si>
    <t>1 188</t>
  </si>
  <si>
    <t>76be4d2f-036c-11ee-87b6-3cecef0dd741</t>
  </si>
  <si>
    <t>Детские ажурные гольфы с  объемным сердечком на двухбортной резинке, 80% - хлопок, 15% - полиамид, 5% - лайкра</t>
  </si>
  <si>
    <t>TLG253 Гольфы ажурные белые р.14</t>
  </si>
  <si>
    <t>8d255b94-febb-11ed-87b6-3cecef0dd741</t>
  </si>
  <si>
    <t>TLG253 Гольфы ажурные белые р.12</t>
  </si>
  <si>
    <t>1 051</t>
  </si>
  <si>
    <t>04491d1d-1691-11ef-87c4-3cecef0dd741</t>
  </si>
  <si>
    <t>TLG253 Гольфы ажурные белые р.10</t>
  </si>
  <si>
    <t>192</t>
  </si>
  <si>
    <t>7aaf40b0-0bfc-11ed-8795-3cecef0dd741</t>
  </si>
  <si>
    <t>53ab9038-0bfc-11ed-8795-3cecef0dd741</t>
  </si>
  <si>
    <t>TLG253 Гольфы ажурные белые р.16</t>
  </si>
  <si>
    <t>2 416</t>
  </si>
  <si>
    <t>TLG253 Гольфы ажурные белые р.18</t>
  </si>
  <si>
    <t>1 974</t>
  </si>
  <si>
    <t>87f98873-0bfc-11ed-8795-3cecef0dd741</t>
  </si>
  <si>
    <t>TLG253 Гольфы ажурные белые р.20</t>
  </si>
  <si>
    <t>2 688</t>
  </si>
  <si>
    <t>78715b6f-2722-11ef-87c4-3cecef0dd741</t>
  </si>
  <si>
    <t>Детские гольфы, 80% - хлопок, 15% - полиамид, 5% - лайкра</t>
  </si>
  <si>
    <t>8668e59e-2722-11ef-87c4-3cecef0dd741</t>
  </si>
  <si>
    <t>TLG290 Гольфы детские белые р.18</t>
  </si>
  <si>
    <t>2 156</t>
  </si>
  <si>
    <t>80655505-2722-11ef-87c4-3cecef0dd741</t>
  </si>
  <si>
    <t>TLG290 Гольфы детские белые р.16</t>
  </si>
  <si>
    <t>1 576</t>
  </si>
  <si>
    <t>TLG290 Гольфы детские белые р.14</t>
  </si>
  <si>
    <t>1 673</t>
  </si>
  <si>
    <t>14e19b12-48eb-11ec-8789-3cecef0dd741</t>
  </si>
  <si>
    <t>Носки с двубортной резинкой, высокий паголенок, 80% - хлопок, 15% - полиамид, 5% - лайкра</t>
  </si>
  <si>
    <t>0452e42f-48eb-11ec-8789-3cecef0dd741</t>
  </si>
  <si>
    <t>М602 Носки мужские св.серый р.25</t>
  </si>
  <si>
    <t>2 034</t>
  </si>
  <si>
    <t>0dfc7f3e-48eb-11ec-8789-3cecef0dd741</t>
  </si>
  <si>
    <t>М602 Носки мужские св.серый р.27</t>
  </si>
  <si>
    <t>М602 Носки мужские св.серый р.29</t>
  </si>
  <si>
    <t>909</t>
  </si>
  <si>
    <t>114de4d1-ebc5-11ec-8791-3cecef0dd741</t>
  </si>
  <si>
    <t xml:space="preserve">М602 Носки мужские черный р.25 </t>
  </si>
  <si>
    <t>669</t>
  </si>
  <si>
    <t>1e0fe467-ebc5-11ec-8791-3cecef0dd741</t>
  </si>
  <si>
    <t>М602 Носки мужские черный р.27</t>
  </si>
  <si>
    <t>640</t>
  </si>
  <si>
    <t>3a222e27-ebc5-11ec-8791-3cecef0dd741</t>
  </si>
  <si>
    <t>М602 Носки мужские черный р.29</t>
  </si>
  <si>
    <t>774</t>
  </si>
  <si>
    <t>47eba6e1-ebc7-11ec-8791-3cecef0dd741</t>
  </si>
  <si>
    <t>Мужские носки, укороченный паголенок, 80% - хлопок, 15% - полиамид, 5% - лайкра</t>
  </si>
  <si>
    <t>65607b0b-ebc7-11ec-8791-3cecef0dd741</t>
  </si>
  <si>
    <t>М604 Носки мужские белый р.27</t>
  </si>
  <si>
    <t>720</t>
  </si>
  <si>
    <t>7243e2c5-ebc7-11ec-8791-3cecef0dd741</t>
  </si>
  <si>
    <t>М604 Носки мужские белый р.29</t>
  </si>
  <si>
    <t>1 710</t>
  </si>
  <si>
    <t>М604 Носки мужские белый р.25</t>
  </si>
  <si>
    <t>966</t>
  </si>
  <si>
    <t>57c618d5-fc1c-11ec-8794-3cecef0dd741</t>
  </si>
  <si>
    <t>М604 Носки мужские черный р.25</t>
  </si>
  <si>
    <t>108</t>
  </si>
  <si>
    <t>820dfd65-fc1c-11ec-8794-3cecef0dd741</t>
  </si>
  <si>
    <t>М604 Носки мужские черный р.29</t>
  </si>
  <si>
    <t>1 596</t>
  </si>
  <si>
    <t>75f2ee49-fc1c-11ec-8794-3cecef0dd741</t>
  </si>
  <si>
    <t>М604 Носки мужские черный р.27</t>
  </si>
  <si>
    <t>e693bc9a-0c10-11ed-8795-3cecef0dd741</t>
  </si>
  <si>
    <t>Носок мужской с двубортной резинкой, паголенок классический, 80% - хлопок, 15% - полиамид, 5% - лайкра</t>
  </si>
  <si>
    <t>М605 Носки мужские т.серый р.25</t>
  </si>
  <si>
    <t>282</t>
  </si>
  <si>
    <t>f481c247-0c10-11ed-8795-3cecef0dd741</t>
  </si>
  <si>
    <t>М605 Носки мужские т.серый р.29</t>
  </si>
  <si>
    <t>ed360de6-0c10-11ed-8795-3cecef0dd741</t>
  </si>
  <si>
    <t>М605 Носки мужские т.серый р.27</t>
  </si>
  <si>
    <t>780</t>
  </si>
  <si>
    <t>962ea263-6630-11ed-87a2-3cecef0dd741</t>
  </si>
  <si>
    <t xml:space="preserve">М605 Носки мужские т.синий р.25 </t>
  </si>
  <si>
    <t>9cedd566-6630-11ed-87a2-3cecef0dd741</t>
  </si>
  <si>
    <t>М605 Носки мужские т.синий р.27</t>
  </si>
  <si>
    <t>1 554</t>
  </si>
  <si>
    <t>a31297a9-6630-11ed-87a2-3cecef0dd741</t>
  </si>
  <si>
    <t>М605 Носки мужские т.синий р.29</t>
  </si>
  <si>
    <t>604</t>
  </si>
  <si>
    <t>85966b78-ebc7-11ec-8791-3cecef0dd741</t>
  </si>
  <si>
    <t>a127c2ea-ebc7-11ec-8791-3cecef0dd741</t>
  </si>
  <si>
    <t>М605 Носки мужские черный р.29</t>
  </si>
  <si>
    <t>1 662</t>
  </si>
  <si>
    <t>М605 Носки мужские черный р.25</t>
  </si>
  <si>
    <t>1 670</t>
  </si>
  <si>
    <t>929c008d-ebc7-11ec-8791-3cecef0dd741</t>
  </si>
  <si>
    <t>М605 Носки мужские черный р.27</t>
  </si>
  <si>
    <t>1 667</t>
  </si>
  <si>
    <t>2d21130a-bb80-11ee-87bf-3cecef0dd741</t>
  </si>
  <si>
    <t>Носки мужские, с двубортной резинкой, укороченный паголенок, поддержка свода стопы, СЕТКА, 80% - хлопок, 15% - полиамид, 5% - лайкра</t>
  </si>
  <si>
    <t>1e4d082f-bb80-11ee-87bf-3cecef0dd741</t>
  </si>
  <si>
    <t>М606 Носки укороченные белый р.24</t>
  </si>
  <si>
    <t>М606 Носки укороченные белый р.22</t>
  </si>
  <si>
    <t>2 102</t>
  </si>
  <si>
    <t>659c5226-4075-11ed-879f-3cecef0dd741</t>
  </si>
  <si>
    <t>7def5e93-4075-11ed-879f-3cecef0dd741</t>
  </si>
  <si>
    <t>М606 Носки укороченные белый р.27</t>
  </si>
  <si>
    <t>1 111</t>
  </si>
  <si>
    <t>846de2d7-4075-11ed-879f-3cecef0dd741</t>
  </si>
  <si>
    <t>М606 Носки укороченные белый р.29</t>
  </si>
  <si>
    <t>1 752</t>
  </si>
  <si>
    <t>М606 Носки укороченные белый р.25</t>
  </si>
  <si>
    <t>1 104</t>
  </si>
  <si>
    <t>8a0835dd-9c78-11ed-87aa-3cecef0dd741</t>
  </si>
  <si>
    <t>Носки, с двубортной резинкой, укороченный паголенок, поддержка свода стопы, СЕТКА, 80% - хлопок, 15% - полиамид, 5% - лайкра</t>
  </si>
  <si>
    <t>7ded91e0-9c78-11ed-87aa-3cecef0dd741</t>
  </si>
  <si>
    <t>М606 Носки укороченные св.серый м-ж р.16</t>
  </si>
  <si>
    <t>1 962</t>
  </si>
  <si>
    <t>М606 Носки укороченные св.серый м-ж р.18</t>
  </si>
  <si>
    <t>1 968</t>
  </si>
  <si>
    <t>98b92c28-9c78-11ed-87aa-3cecef0dd741</t>
  </si>
  <si>
    <t>М606 Носки укороченные св.серый м-ж р.20</t>
  </si>
  <si>
    <t>ab1217ea-9c78-11ed-87aa-3cecef0dd741</t>
  </si>
  <si>
    <t>М606 Носки укороченные св.серый м-ж р.24</t>
  </si>
  <si>
    <t>a4ae3909-9c78-11ed-87aa-3cecef0dd741</t>
  </si>
  <si>
    <t>М606 Носки укороченные св.серый м-ж р.22</t>
  </si>
  <si>
    <t>1 430</t>
  </si>
  <si>
    <t>df1b3133-0c0f-11ed-8795-3cecef0dd741</t>
  </si>
  <si>
    <t>eb0c4d7e-0c0f-11ed-8795-3cecef0dd741</t>
  </si>
  <si>
    <t>М606 Носки укороченные св.серый м-ж р.27</t>
  </si>
  <si>
    <t>1 622</t>
  </si>
  <si>
    <t>f7a6a633-0c0f-11ed-8795-3cecef0dd741</t>
  </si>
  <si>
    <t>М606 Носки укороченные св.серый м-ж р.29</t>
  </si>
  <si>
    <t>1 122</t>
  </si>
  <si>
    <t>М606 Носки укороченные св.серый м-ж р.25</t>
  </si>
  <si>
    <t>877</t>
  </si>
  <si>
    <t>c02bd332-662e-11ed-87a2-3cecef0dd741</t>
  </si>
  <si>
    <t>ceec4ec7-662e-11ed-87a2-3cecef0dd741</t>
  </si>
  <si>
    <t>М606 Носки укороченные черный р.29</t>
  </si>
  <si>
    <t>1 217</t>
  </si>
  <si>
    <t>c70aed8a-662e-11ed-87a2-3cecef0dd741</t>
  </si>
  <si>
    <t>М606 Носки укороченные черный р.27</t>
  </si>
  <si>
    <t>1 044</t>
  </si>
  <si>
    <t>М606 Носки укороченные черный р.25</t>
  </si>
  <si>
    <t>1 179</t>
  </si>
  <si>
    <t>f7ea91e0-662f-11ed-87a2-3cecef0dd741</t>
  </si>
  <si>
    <t>Носок мужской с двубортной резинкой, короткий паголенок, 80% - хлопок, 15% - полиамид, 5% - лайкра</t>
  </si>
  <si>
    <t>21b7f0f7-6630-11ed-87a2-3cecef0dd741</t>
  </si>
  <si>
    <t>М607 Носки укороченные черный р.29</t>
  </si>
  <si>
    <t>1 998</t>
  </si>
  <si>
    <t>1b071ab9-6630-11ed-87a2-3cecef0dd741</t>
  </si>
  <si>
    <t>М607 Носки укороченные черный р.27</t>
  </si>
  <si>
    <t>1 314</t>
  </si>
  <si>
    <t>М607 Носки укороченные черный р.25</t>
  </si>
  <si>
    <t>ffa00bf4-4075-11ed-879f-3cecef0dd741</t>
  </si>
  <si>
    <t>0c67b29c-4076-11ed-879f-3cecef0dd741</t>
  </si>
  <si>
    <t>М607 Носки укороченные белый р.29</t>
  </si>
  <si>
    <t>1 854</t>
  </si>
  <si>
    <t>М607 Носки укороченные белый р.25</t>
  </si>
  <si>
    <t>1 800</t>
  </si>
  <si>
    <t>0660ab83-4076-11ed-879f-3cecef0dd741</t>
  </si>
  <si>
    <t>М607 Носки укороченные белый р.27</t>
  </si>
  <si>
    <t>2 053</t>
  </si>
  <si>
    <t>dd0715f0-8bb8-11eb-8115-0cc47a152035</t>
  </si>
  <si>
    <t>Детские носки с двубортной резинкой, укороченный паголенок, 80% - хлопок, 15% - полиамид, 5% - лайкра</t>
  </si>
  <si>
    <t>dd0715f2-8bb8-11eb-8115-0cc47a152035</t>
  </si>
  <si>
    <t>Т413 Носки укороченные белый р.18</t>
  </si>
  <si>
    <t>2 259</t>
  </si>
  <si>
    <t>dd0715f1-8bb8-11eb-8115-0cc47a152035</t>
  </si>
  <si>
    <t>Т413 Носки укороченные белый р.16</t>
  </si>
  <si>
    <t>3 366</t>
  </si>
  <si>
    <t>Т413 Носки укороченные белый р.14</t>
  </si>
  <si>
    <t>3 534</t>
  </si>
  <si>
    <t>dd0715f3-8bb8-11eb-8115-0cc47a152035</t>
  </si>
  <si>
    <t xml:space="preserve">Т413 Носки укороченные белый р.20 </t>
  </si>
  <si>
    <t>dd0715f5-8bb8-11eb-8115-0cc47a152035</t>
  </si>
  <si>
    <t>Т413 Носки укороченные белый р.24</t>
  </si>
  <si>
    <t>2 154</t>
  </si>
  <si>
    <t>dd0715f4-8bb8-11eb-8115-0cc47a152035</t>
  </si>
  <si>
    <t xml:space="preserve">Т413 Носки укороченные белый р.22 </t>
  </si>
  <si>
    <t>658</t>
  </si>
  <si>
    <t>c804bfa7-662c-11ed-87a2-3cecef0dd741</t>
  </si>
  <si>
    <t xml:space="preserve"> Детские носки с двубортной резинкой, укороченный паголенок, 80% - хлопок, 15% - полиамид, 5% - лайкра</t>
  </si>
  <si>
    <t>bf135e0c-662c-11ed-87a2-3cecef0dd741</t>
  </si>
  <si>
    <t>Т413 Носки укороченные св.серый меланж р.14</t>
  </si>
  <si>
    <t>3 954</t>
  </si>
  <si>
    <t>Т413 Носки укороченные св.серый меланж р.16</t>
  </si>
  <si>
    <t>3 642</t>
  </si>
  <si>
    <t>d14688a4-662c-11ed-87a2-3cecef0dd741</t>
  </si>
  <si>
    <t>Т413 Носки укороченные св.серый меланж р.18</t>
  </si>
  <si>
    <t>e4c2c8da-662c-11ed-87a2-3cecef0dd741</t>
  </si>
  <si>
    <t>de6813ce-662c-11ed-87a2-3cecef0dd741</t>
  </si>
  <si>
    <t>Т413 Носки укороченные св.серый меланж р.20</t>
  </si>
  <si>
    <t>1 817</t>
  </si>
  <si>
    <t>Т413 Носки укороченные св.серый меланж р.22</t>
  </si>
  <si>
    <t>2 040</t>
  </si>
  <si>
    <t>18c61ea2-662d-11ed-87a2-3cecef0dd741</t>
  </si>
  <si>
    <t>Т413 Носки укороченные св.серый меланж р.24</t>
  </si>
  <si>
    <t>1 892</t>
  </si>
  <si>
    <t>2dfcb8f5-8acf-11eb-8115-0cc47a152035</t>
  </si>
  <si>
    <t>Носки с двубортной резинкой, укороченный паголенок, 80% - хлопок, 15% - полиамид, 5% - лайкра</t>
  </si>
  <si>
    <t>dd0715f6-8bb8-11eb-8115-0cc47a152035</t>
  </si>
  <si>
    <t>Т413 Носки укороченные черный р.22</t>
  </si>
  <si>
    <t>3 408</t>
  </si>
  <si>
    <t>Т413 Носки укороченные черный р.20</t>
  </si>
  <si>
    <t>4 849</t>
  </si>
  <si>
    <t>dd0715f7-8bb8-11eb-8115-0cc47a152035</t>
  </si>
  <si>
    <t>Т413 Носки укороченные черный р.24</t>
  </si>
  <si>
    <t>5 192</t>
  </si>
  <si>
    <t>778ab611-fed2-11ed-87b6-3cecef0dd741</t>
  </si>
  <si>
    <t>Детские носки с двубортной резинкой, паголенок средней высоты, 80% - хлопок, 15% - полиамид, 5% - лайкра</t>
  </si>
  <si>
    <t>Т416 Носки детские белый р.10</t>
  </si>
  <si>
    <t>2 502</t>
  </si>
  <si>
    <t>339ee7ca-09be-11ee-87b6-3cecef0dd741</t>
  </si>
  <si>
    <t>0aad4180-ba33-11ec-878f-3cecef0dd741</t>
  </si>
  <si>
    <t>Т416 Носки детские белый р.14</t>
  </si>
  <si>
    <t>4 474</t>
  </si>
  <si>
    <t>Т416 Носки детские белый р.12</t>
  </si>
  <si>
    <t>1 949</t>
  </si>
  <si>
    <t>1f18480f-2fee-11ec-8787-3cecef0dd741</t>
  </si>
  <si>
    <t>Т416 Носки подростковые белый р.18</t>
  </si>
  <si>
    <t>2 304</t>
  </si>
  <si>
    <t>0aa3e1ce-2fee-11ec-8787-3cecef0dd741</t>
  </si>
  <si>
    <t>Т416 Носки подростковые белый р.16</t>
  </si>
  <si>
    <t>2 695</t>
  </si>
  <si>
    <t>72091680-c453-11eb-877d-3cecef0dd741</t>
  </si>
  <si>
    <t>a2f72262-c455-11eb-877d-3cecef0dd741</t>
  </si>
  <si>
    <t>Т416 Носки подростковые белый р.24</t>
  </si>
  <si>
    <t>1 316</t>
  </si>
  <si>
    <t>aa61ec70-c454-11eb-877d-3cecef0dd741</t>
  </si>
  <si>
    <t>Т416 Носки подростковые белый р.22</t>
  </si>
  <si>
    <t>1 184</t>
  </si>
  <si>
    <t>Т416 Носки подростковые белый р.20</t>
  </si>
  <si>
    <t>2 133</t>
  </si>
  <si>
    <t>dd96b613-c455-11eb-877d-3cecef0dd741</t>
  </si>
  <si>
    <t>dc1cfd1e-270e-11ef-87c4-3cecef0dd741</t>
  </si>
  <si>
    <t>Т416 Носки подростковые графит р.16</t>
  </si>
  <si>
    <t>3 297</t>
  </si>
  <si>
    <t>e224e57e-270e-11ef-87c4-3cecef0dd741</t>
  </si>
  <si>
    <t>Т416 Носки подростковые графит р.18</t>
  </si>
  <si>
    <t>2 383</t>
  </si>
  <si>
    <t>fd6a17c0-c455-11eb-877d-3cecef0dd741</t>
  </si>
  <si>
    <t>Т416 Носки подростковые графит р.24</t>
  </si>
  <si>
    <t>1 050</t>
  </si>
  <si>
    <t>Т416 Носки подростковые графит р.22</t>
  </si>
  <si>
    <t>1 282</t>
  </si>
  <si>
    <t>c5639044-c455-11eb-877d-3cecef0dd741</t>
  </si>
  <si>
    <t>Т416 Носки подростковые графит р.20</t>
  </si>
  <si>
    <t>2 942</t>
  </si>
  <si>
    <t>28e83c7d-c456-11eb-877d-3cecef0dd741</t>
  </si>
  <si>
    <t>500c4422-225b-11ef-87c4-3cecef0dd741</t>
  </si>
  <si>
    <t>Т416 Носки подростковые темно-синий р.18</t>
  </si>
  <si>
    <t>2 676</t>
  </si>
  <si>
    <t>5c41a1c3-225b-11ef-87c4-3cecef0dd741</t>
  </si>
  <si>
    <t>Т416 Носки подростковые темно-синий р.16</t>
  </si>
  <si>
    <t>3 232</t>
  </si>
  <si>
    <t>421cd2b7-c456-11eb-877d-3cecef0dd741</t>
  </si>
  <si>
    <t>Т416 Носки подростковые темно-синий р.24</t>
  </si>
  <si>
    <t>1 972</t>
  </si>
  <si>
    <t>Т416 Носки подростковые темно-синий р.22</t>
  </si>
  <si>
    <t>170</t>
  </si>
  <si>
    <t>169523e9-c456-11eb-877d-3cecef0dd741</t>
  </si>
  <si>
    <t>Т416 Носки подростковые темно-синий р.20</t>
  </si>
  <si>
    <t>120</t>
  </si>
  <si>
    <t>0854dc2d-eddb-11eb-8781-3cecef0dd741</t>
  </si>
  <si>
    <t>aa3668f0-c456-11eb-877d-3cecef0dd741</t>
  </si>
  <si>
    <t>Т416 Носки подростковые черный р.24</t>
  </si>
  <si>
    <t>3 581</t>
  </si>
  <si>
    <t>Т416 Носки подростковые черный р.18</t>
  </si>
  <si>
    <t>3 751</t>
  </si>
  <si>
    <t>8c2a535a-c456-11eb-877d-3cecef0dd741</t>
  </si>
  <si>
    <t>Т416 Носки подростковые черный р.22</t>
  </si>
  <si>
    <t>2 267</t>
  </si>
  <si>
    <t>6ca5c134-f6a0-11eb-8781-3cecef0dd741</t>
  </si>
  <si>
    <t>Т416 Носки подростковые черный р.16</t>
  </si>
  <si>
    <t>2 087</t>
  </si>
  <si>
    <t>61df8abc-c456-11eb-877d-3cecef0dd741</t>
  </si>
  <si>
    <t>Т416 Носки подростковые черный р.20</t>
  </si>
  <si>
    <t>2 409</t>
  </si>
  <si>
    <t>452409a9-48ea-11ec-8789-3cecef0dd741</t>
  </si>
  <si>
    <t>Носки с двубортной резинкой, сетка, укороченный паголенок, 80% - хлопок, 15% - полиамид, 5% - лайкра</t>
  </si>
  <si>
    <t>37c87205-48ea-11ec-8789-3cecef0dd741</t>
  </si>
  <si>
    <t>Т440 Носки подростковые белый р.20</t>
  </si>
  <si>
    <t>400</t>
  </si>
  <si>
    <t>3dfeec03-48ea-11ec-8789-3cecef0dd741</t>
  </si>
  <si>
    <t>Т440 Носки подростковые белый р.22</t>
  </si>
  <si>
    <t>198</t>
  </si>
  <si>
    <t>Носки взрослые</t>
  </si>
  <si>
    <t>db5d1d3a-0c0a-11ed-8795-3cecef0dd741</t>
  </si>
  <si>
    <t>Носки с двубортной резинкой, паголенок классический, компьютерный рисунок, 80% - хлопок, 15% - полиамид, 5% - лайкра</t>
  </si>
  <si>
    <t>T463 Носки подростковые зеленый р.20</t>
  </si>
  <si>
    <t>343</t>
  </si>
  <si>
    <t>e80dc9e2-0c0a-11ed-8795-3cecef0dd741</t>
  </si>
  <si>
    <t>T463 Носки подростковые зеленый р.22</t>
  </si>
  <si>
    <t>276</t>
  </si>
  <si>
    <t>ee9c89eb-0c0a-11ed-8795-3cecef0dd741</t>
  </si>
  <si>
    <t>T463 Носки подростковые зеленый р.24</t>
  </si>
  <si>
    <t>588</t>
  </si>
  <si>
    <t>62d0e7b6-0c0b-11ed-8795-3cecef0dd741</t>
  </si>
  <si>
    <t>T465 Носки детские бело-голубой р.20</t>
  </si>
  <si>
    <t>906f89a3-0c0b-11ed-8795-3cecef0dd741</t>
  </si>
  <si>
    <t>T465 Носки детские бело-голубой р.22</t>
  </si>
  <si>
    <t>510</t>
  </si>
  <si>
    <t>9921f2fd-0c0b-11ed-8795-3cecef0dd741</t>
  </si>
  <si>
    <t>T465 Носки детские бело-голубой р.24</t>
  </si>
  <si>
    <t>474</t>
  </si>
  <si>
    <t>cde51eab-0c0b-11ed-8795-3cecef0dd741</t>
  </si>
  <si>
    <t>T466 Носки св.серый меланж р.20</t>
  </si>
  <si>
    <t>53d2f857-0c0c-11ed-8795-3cecef0dd741</t>
  </si>
  <si>
    <t>T467 Носки детские бело-черный р.20</t>
  </si>
  <si>
    <t>5bfbe694-0c0c-11ed-8795-3cecef0dd741</t>
  </si>
  <si>
    <t>T467 Носки детские бело-черный р.22</t>
  </si>
  <si>
    <t>523</t>
  </si>
  <si>
    <t>61f29dcc-0c0c-11ed-8795-3cecef0dd741</t>
  </si>
  <si>
    <t>T467 Носки детские бело-черный р.24</t>
  </si>
  <si>
    <t>864</t>
  </si>
  <si>
    <t>89199d2f-0c0c-11ed-8795-3cecef0dd741</t>
  </si>
  <si>
    <t>96b92e3f-0c0c-11ed-8795-3cecef0dd741</t>
  </si>
  <si>
    <t>T468 Носки белый р.24</t>
  </si>
  <si>
    <t>144</t>
  </si>
  <si>
    <t>10f849f2-0c0d-11ed-8795-3cecef0dd741</t>
  </si>
  <si>
    <t>1fd4cdde-0c0d-11ed-8795-3cecef0dd741</t>
  </si>
  <si>
    <t>T470 Носки белый р.22</t>
  </si>
  <si>
    <t>1 038</t>
  </si>
  <si>
    <t>29300395-0c0d-11ed-8795-3cecef0dd741</t>
  </si>
  <si>
    <t>T470 Носки белый р.24</t>
  </si>
  <si>
    <t>T470 Носки белый р.20</t>
  </si>
  <si>
    <t>1 452</t>
  </si>
  <si>
    <t>6695ae58-0c0d-11ed-8795-3cecef0dd741</t>
  </si>
  <si>
    <t>T471 Носки подростковые молочный р.20</t>
  </si>
  <si>
    <t>9aa9663d-0c0d-11ed-8795-3cecef0dd741</t>
  </si>
  <si>
    <t>b02a1d5f-0c0d-11ed-8795-3cecef0dd741</t>
  </si>
  <si>
    <t>T472 Носки подростковые белый р.24</t>
  </si>
  <si>
    <t>162</t>
  </si>
  <si>
    <t>bdb2cbe4-ad0e-11ed-87ae-3cecef0dd741</t>
  </si>
  <si>
    <t>e3740385-c16e-11ed-87b2-3cecef0dd741</t>
  </si>
  <si>
    <t>T479 Носки синий р.24</t>
  </si>
  <si>
    <t>T479 Носки синий р.20</t>
  </si>
  <si>
    <t>199</t>
  </si>
  <si>
    <t>388c23fa-82d0-11ee-87bb-3cecef0dd741</t>
  </si>
  <si>
    <t>T487 Носки св.серый меланж р.20</t>
  </si>
  <si>
    <t>1 620</t>
  </si>
  <si>
    <t>4b4fb83e-82d0-11ee-87bb-3cecef0dd741</t>
  </si>
  <si>
    <t>T487 Носки св.серый меланж р.22</t>
  </si>
  <si>
    <t>57c35476-82d0-11ee-87bb-3cecef0dd741</t>
  </si>
  <si>
    <t>T487 Носки св.серый меланж р.24</t>
  </si>
  <si>
    <t>1 404</t>
  </si>
  <si>
    <t>7a55c3f5-30a2-11ec-8787-3cecef0dd741</t>
  </si>
  <si>
    <t>Носки с высокой резинкой, компьютерный рисунок, 80% - хлопок, 15% - полиамид, 5% - лайкра</t>
  </si>
  <si>
    <t>M600 Носки мужские св.серый меланж р.29</t>
  </si>
  <si>
    <t>96</t>
  </si>
  <si>
    <t>d18e1dd0-48ea-11ec-8789-3cecef0dd741</t>
  </si>
  <si>
    <t>Носки с двубортной резинкой, высокий паголенок, компьютерный рисунок, 80% - хлопок, 15% - полиамид, 5% - лайкра</t>
  </si>
  <si>
    <t>M601 Носки мужские т.-синий р.29</t>
  </si>
  <si>
    <t>522</t>
  </si>
  <si>
    <t>d18e1c69-48ea-11ec-8789-3cecef0dd741</t>
  </si>
  <si>
    <t>M601 Носки мужские т.-синий р.27</t>
  </si>
  <si>
    <t>c8840c4d-48ea-11ec-8789-3cecef0dd741</t>
  </si>
  <si>
    <t>M601 Носки мужские т.-синий р.25</t>
  </si>
  <si>
    <t>d1994dbb-30a1-11ec-8787-3cecef0dd741</t>
  </si>
  <si>
    <t>Носки с двубортной резинкой, паголенок средней высоты, 80% - хлопок, 15% - полиамид, 5% - лайкра</t>
  </si>
  <si>
    <t>b7d0af4c-30a1-11ec-8787-3cecef0dd741</t>
  </si>
  <si>
    <t>T432 Носки подростковые серо-голубой р.20</t>
  </si>
  <si>
    <t>84</t>
  </si>
  <si>
    <t>1f516a23-30a2-11ec-8787-3cecef0dd741</t>
  </si>
  <si>
    <t>Носки с двубортной резинкой, паголенок средней высоты, компьютерный рисунок, 80% - хлопок, 15% - полиамид, 5% - лайкра</t>
  </si>
  <si>
    <t>1291b6b3-30a2-11ec-8787-3cecef0dd741</t>
  </si>
  <si>
    <t>T433 Носки подростковые бело-персиковый р.22</t>
  </si>
  <si>
    <t>432</t>
  </si>
  <si>
    <t>faf1a2b3-30a1-11ec-8787-3cecef0dd741</t>
  </si>
  <si>
    <t>T433 Носки подростковые бело-персиковый р.20</t>
  </si>
  <si>
    <t>846</t>
  </si>
  <si>
    <t>287001ea-2d9b-11ec-8787-3cecef0dd741</t>
  </si>
  <si>
    <t>1af5f2e4-2d9b-11ec-8787-3cecef0dd741</t>
  </si>
  <si>
    <t>T434 Носки подростковые бирюзово-желтый р.22</t>
  </si>
  <si>
    <t>0de759b1-2d9b-11ec-8787-3cecef0dd741</t>
  </si>
  <si>
    <t>T434 Носки подростковые бирюзово-желтый р.20</t>
  </si>
  <si>
    <t>589540ee-2d9b-11ec-8787-3cecef0dd741</t>
  </si>
  <si>
    <t>653985b8-2d9b-11ec-8787-3cecef0dd741</t>
  </si>
  <si>
    <t>T435 Носки подростковые бело-серый р.24</t>
  </si>
  <si>
    <t>T435 Носки подростковые бело-серый р.22</t>
  </si>
  <si>
    <t>4a8867bf-2d9b-11ec-8787-3cecef0dd741</t>
  </si>
  <si>
    <t>T435 Носки подростковые бело-серый р.20</t>
  </si>
  <si>
    <t>c89d4918-2d9b-11ec-8787-3cecef0dd741</t>
  </si>
  <si>
    <t>Полугольфы с двубортной резинкой, компьютерный рисунок, 80% - хлопок, 15% - полиамид, 5% - лайкра</t>
  </si>
  <si>
    <t>a99a826e-2d9b-11ec-8787-3cecef0dd741</t>
  </si>
  <si>
    <t>T437 Носки подростковые розовый р.20</t>
  </si>
  <si>
    <t>T437 Носки подростковые розовый р.22</t>
  </si>
  <si>
    <t>54</t>
  </si>
  <si>
    <t>d4b91491-4903-11ec-8789-3cecef0dd741</t>
  </si>
  <si>
    <t>Носки с высокой резинкой, 80% - хлопок, 15% - полиамид, 5% - лайкра</t>
  </si>
  <si>
    <t>bff390f6-4903-11ec-8789-3cecef0dd741</t>
  </si>
  <si>
    <t>T441 Носки детские сиреневый р.20</t>
  </si>
  <si>
    <t>690</t>
  </si>
  <si>
    <t>T441 Носки детские сиреневый р.22</t>
  </si>
  <si>
    <t>540</t>
  </si>
  <si>
    <t>e4c395d4-4903-11ec-8789-3cecef0dd741</t>
  </si>
  <si>
    <t>T441 Носки детские сиреневый р.24</t>
  </si>
  <si>
    <t>660</t>
  </si>
  <si>
    <t>85640125-4903-11ec-8789-3cecef0dd741</t>
  </si>
  <si>
    <t>68e3d2cb-4903-11ec-8789-3cecef0dd741</t>
  </si>
  <si>
    <t>T441 Носки подростковые белый р.20</t>
  </si>
  <si>
    <t>T441 Носки подростковые белый р.22</t>
  </si>
  <si>
    <t>180</t>
  </si>
  <si>
    <t>e02bf4e5-4904-11ec-8789-3cecef0dd741</t>
  </si>
  <si>
    <t>T442 Носки подростковые фуксия-белый р.22</t>
  </si>
  <si>
    <t>252</t>
  </si>
  <si>
    <t>cf612aaf-4904-11ec-8789-3cecef0dd741</t>
  </si>
  <si>
    <t>T442 Носки подростковые фуксия-белый р.20</t>
  </si>
  <si>
    <t>ec28e6d2-4904-11ec-8789-3cecef0dd741</t>
  </si>
  <si>
    <t>T442 Носки подростковые фуксия-белый р.24</t>
  </si>
  <si>
    <t>271</t>
  </si>
  <si>
    <t>4806a2ee-4908-11ec-8789-3cecef0dd741</t>
  </si>
  <si>
    <t>T444 Носки подростковые бело-черный р.20</t>
  </si>
  <si>
    <t>504</t>
  </si>
  <si>
    <t>22f4b5b2-4903-11ec-8789-3cecef0dd741</t>
  </si>
  <si>
    <t>0f164c27-4903-11ec-8789-3cecef0dd741</t>
  </si>
  <si>
    <t>T445 Носки детские бело-красный р.20</t>
  </si>
  <si>
    <t>450</t>
  </si>
  <si>
    <t>8f21ffad-4904-11ec-8789-3cecef0dd741</t>
  </si>
  <si>
    <t>7e6aece7-4904-11ec-8789-3cecef0dd741</t>
  </si>
  <si>
    <t>T446 Носки детские белый р.20</t>
  </si>
  <si>
    <t>T446 Носки детские белый р.22</t>
  </si>
  <si>
    <t>72</t>
  </si>
  <si>
    <t>53040e23-4906-11ec-8789-3cecef0dd741</t>
  </si>
  <si>
    <t>42d0a2cd-4906-11ec-8789-3cecef0dd741</t>
  </si>
  <si>
    <t>T447 Носки детские белый р.20</t>
  </si>
  <si>
    <t>204</t>
  </si>
  <si>
    <t>T447 Носки детские белый р.22</t>
  </si>
  <si>
    <t>62849e4d-4906-11ec-8789-3cecef0dd741</t>
  </si>
  <si>
    <t>T447 Носки детские белый р.24</t>
  </si>
  <si>
    <t>81944d2e-4908-11ec-8789-3cecef0dd741</t>
  </si>
  <si>
    <t>9c86d2cc-8fb8-11ec-878b-3cecef0dd741</t>
  </si>
  <si>
    <t>22b76e0d-8fb9-11ec-878b-3cecef0dd741</t>
  </si>
  <si>
    <t>T451 Носки подростковые серо-зеленый р.24</t>
  </si>
  <si>
    <t>582</t>
  </si>
  <si>
    <t>aa260b56-8fb8-11ec-878b-3cecef0dd741</t>
  </si>
  <si>
    <t>T451 Носки подростковые серо-зеленый р.22</t>
  </si>
  <si>
    <t>444</t>
  </si>
  <si>
    <t>T451 Носки подростковые серо-зеленый р.20</t>
  </si>
  <si>
    <t>552</t>
  </si>
  <si>
    <t>e3100888-8fb9-11ec-878b-3cecef0dd741</t>
  </si>
  <si>
    <t>T453 Носки детские св.серый м-ж р.20</t>
  </si>
  <si>
    <t>1 154</t>
  </si>
  <si>
    <t>fc61134e-8fb9-11ec-878b-3cecef0dd741</t>
  </si>
  <si>
    <t>T453 Носки детские св.серый м-ж р.24</t>
  </si>
  <si>
    <t>624</t>
  </si>
  <si>
    <t>ef749f96-8fb9-11ec-878b-3cecef0dd741</t>
  </si>
  <si>
    <t>T453 Носки детские св.серый м-ж р.22</t>
  </si>
  <si>
    <t>1 212</t>
  </si>
  <si>
    <t>49fa1ede-8fba-11ec-878b-3cecef0dd741</t>
  </si>
  <si>
    <t>T454 Носки детские т.серый р.20</t>
  </si>
  <si>
    <t>c1466878-8fbf-11ec-878b-3cecef0dd741</t>
  </si>
  <si>
    <t>T458 Носки детские салатовый р.20</t>
  </si>
  <si>
    <t>114</t>
  </si>
  <si>
    <t>7e3fcc39-8fc0-11ec-878b-3cecef0dd741</t>
  </si>
  <si>
    <t>Носки с двубортной резинкой, паголенок классический, c изображением мифического героя Вольпертингера (заяц-олень), 80% - хлопок, 15% - полиамид, 5% - лайкра</t>
  </si>
  <si>
    <t>99239086-8fc0-11ec-878b-3cecef0dd741</t>
  </si>
  <si>
    <t>T459 Носки детские св.серый р.24</t>
  </si>
  <si>
    <t>8c2da09a-8fc0-11ec-878b-3cecef0dd741</t>
  </si>
  <si>
    <t>T459 Носки детские св.серый р.22</t>
  </si>
  <si>
    <t>1 476</t>
  </si>
  <si>
    <t>T459 Носки детские св.серый р.20</t>
  </si>
  <si>
    <t>1 746</t>
  </si>
  <si>
    <t>cd5d1a2b-8fc0-11ec-878b-3cecef0dd741</t>
  </si>
  <si>
    <t>d3c2a1f8-8fc0-11ec-878b-3cecef0dd741</t>
  </si>
  <si>
    <t>T460 Носки детские белый р.22</t>
  </si>
  <si>
    <t>1 224</t>
  </si>
  <si>
    <t>T460 Носки детские белый р.20</t>
  </si>
  <si>
    <t>1 200</t>
  </si>
  <si>
    <t>e1e9b452-8fc0-11ec-878b-3cecef0dd741</t>
  </si>
  <si>
    <t>T460 Носки детские белый р.24</t>
  </si>
  <si>
    <t>1 176</t>
  </si>
  <si>
    <t>ef78dbda-eb6d-11eb-8781-3cecef0dd741</t>
  </si>
  <si>
    <t>03f03e6f-eb6e-11eb-8781-3cecef0dd741</t>
  </si>
  <si>
    <t>T419 Носки подростковые розовый р. 24</t>
  </si>
  <si>
    <t>Носки малыши</t>
  </si>
  <si>
    <t>52a7e886-910e-11ef-87c7-3cecef0dd741</t>
  </si>
  <si>
    <t>7e602b3a-910e-11ef-87c7-3cecef0dd741</t>
  </si>
  <si>
    <t>D104 Носки детские коралловый м-ж р.14</t>
  </si>
  <si>
    <t>816</t>
  </si>
  <si>
    <t>74b52aed-910e-11ef-87c7-3cecef0dd741</t>
  </si>
  <si>
    <t>D104 Носки детские коралловый м-ж р.12</t>
  </si>
  <si>
    <t>770</t>
  </si>
  <si>
    <t>D104 Носки детские коралловый м-ж р.10</t>
  </si>
  <si>
    <t>d5e1041b-d1e5-11ed-87b2-3cecef0dd741</t>
  </si>
  <si>
    <t>Детские носки с двубортной резинкой, паголенок классический, компьютерный рисунок, 80% - хлопок, 15% - полиамид, 5% - лайкра</t>
  </si>
  <si>
    <t>a9362c6a-ddb6-11ed-87b2-3cecef0dd741</t>
  </si>
  <si>
    <t>D106 Носки детские бело-желтый р.14</t>
  </si>
  <si>
    <t>1 415</t>
  </si>
  <si>
    <t>609257d9-d790-11ed-87b2-3cecef0dd741</t>
  </si>
  <si>
    <t>D106 Носки детские бело-желтый р.12</t>
  </si>
  <si>
    <t>D106 Носки детские бело-желтый р.10</t>
  </si>
  <si>
    <t>d201798d-bb73-11ee-87bf-3cecef0dd741</t>
  </si>
  <si>
    <t>ff027caa-bb73-11ee-87bf-3cecef0dd741</t>
  </si>
  <si>
    <t>D106 Носки детские бело-сиреневый р.14</t>
  </si>
  <si>
    <t>1 960</t>
  </si>
  <si>
    <t>ebb25a3f-bb73-11ee-87bf-3cecef0dd741</t>
  </si>
  <si>
    <t>D106 Носки детские бело-сиреневый р.12</t>
  </si>
  <si>
    <t>1 933</t>
  </si>
  <si>
    <t>D106 Носки детские бело-сиреневый р.10</t>
  </si>
  <si>
    <t>1 887</t>
  </si>
  <si>
    <t>c076c3b6-ad1c-11ed-87ae-3cecef0dd741</t>
  </si>
  <si>
    <t>D106 Носки детские пыльная мята р.10</t>
  </si>
  <si>
    <t>1 458</t>
  </si>
  <si>
    <t>e74de1a2-b275-11ed-87b0-3cecef0dd741</t>
  </si>
  <si>
    <t>D106 Носки детские пыльная мята р.12</t>
  </si>
  <si>
    <t>6284b9e4-b73a-11ed-87b2-3cecef0dd741</t>
  </si>
  <si>
    <t>D106 Носки детские пыльная мята р.14</t>
  </si>
  <si>
    <t>bede7836-e1dd-11ee-87bf-3cecef0dd741</t>
  </si>
  <si>
    <t>7851beab-e1de-11ee-87bf-3cecef0dd741</t>
  </si>
  <si>
    <t>D106 Носки детские фуксия р.14</t>
  </si>
  <si>
    <t>fa1a91cb-e1dd-11ee-87bf-3cecef0dd741</t>
  </si>
  <si>
    <t>D106 Носки детские фуксия р.12</t>
  </si>
  <si>
    <t>870</t>
  </si>
  <si>
    <t>D106 Носки детские фуксия р.10</t>
  </si>
  <si>
    <t>798</t>
  </si>
  <si>
    <t>6cd15ee1-9b71-11ef-88b6-c4cbe1d0fe05</t>
  </si>
  <si>
    <t>87d362a6-9b71-11ef-88b6-c4cbe1d0fe05</t>
  </si>
  <si>
    <t>D108 Носки детские серо-синий р.14</t>
  </si>
  <si>
    <t>1 943</t>
  </si>
  <si>
    <t>8030efd7-9b71-11ef-88b6-c4cbe1d0fe05</t>
  </si>
  <si>
    <t>D108 Носки детские серо-синий р.12</t>
  </si>
  <si>
    <t>1 979</t>
  </si>
  <si>
    <t>D108 Носки детские серо-синий р.10</t>
  </si>
  <si>
    <t>1 992</t>
  </si>
  <si>
    <t>89521d97-0bf0-11ed-8795-3cecef0dd741</t>
  </si>
  <si>
    <t>D131 Носки детские св.голубой р.10</t>
  </si>
  <si>
    <t>1 572</t>
  </si>
  <si>
    <t>a33d82c1-0bf0-11ed-8795-3cecef0dd741</t>
  </si>
  <si>
    <t>D131 Носки детские св.голубой р.12</t>
  </si>
  <si>
    <t>b780b0a4-0bf0-11ed-8795-3cecef0dd741</t>
  </si>
  <si>
    <t>D131 Носки детские св.голубой р.14</t>
  </si>
  <si>
    <t>1 872</t>
  </si>
  <si>
    <t>ee05138a-0bf0-11ed-8795-3cecef0dd741</t>
  </si>
  <si>
    <t>D132 Носки детские бело-серый р.10</t>
  </si>
  <si>
    <t>072e2ac6-0bf1-11ed-8795-3cecef0dd741</t>
  </si>
  <si>
    <t>D132 Носки детские бело-серый р.12</t>
  </si>
  <si>
    <t>420</t>
  </si>
  <si>
    <t>0fb64252-0bf1-11ed-8795-3cecef0dd741</t>
  </si>
  <si>
    <t>D132 Носки детские бело-серый р.14</t>
  </si>
  <si>
    <t>429</t>
  </si>
  <si>
    <t>3ba6a9fa-0bf1-11ed-8795-3cecef0dd741</t>
  </si>
  <si>
    <t>503c5789-0bf1-11ed-8795-3cecef0dd741</t>
  </si>
  <si>
    <t>D133 Носки детские бело-розовый р.14</t>
  </si>
  <si>
    <t>1 434</t>
  </si>
  <si>
    <t>4432f829-0bf1-11ed-8795-3cecef0dd741</t>
  </si>
  <si>
    <t>D133 Носки детские бело-розовый р.12</t>
  </si>
  <si>
    <t>D133 Носки детские бело-розовый р.10</t>
  </si>
  <si>
    <t>2 010</t>
  </si>
  <si>
    <t>556a2d61-0bf2-11ed-8795-3cecef0dd741</t>
  </si>
  <si>
    <t>D134 Носки детские бело-серый р.10</t>
  </si>
  <si>
    <t>7c493ef5-0bf2-11ed-8795-3cecef0dd741</t>
  </si>
  <si>
    <t>D134 Носки детские бело-серый р.14</t>
  </si>
  <si>
    <t>189</t>
  </si>
  <si>
    <t>89249474-0bf3-11ed-8795-3cecef0dd741</t>
  </si>
  <si>
    <t>Детские носки без резинки с отворотом, компьтерный рисунок, 80% - хлопок, 15% - полиамид, 5% - лайкра</t>
  </si>
  <si>
    <t>D136 Носки детские белый р.10</t>
  </si>
  <si>
    <t>1 206</t>
  </si>
  <si>
    <t>b6e94d5f-0bf3-11ed-8795-3cecef0dd741</t>
  </si>
  <si>
    <t>D136 Носки детские белый р.12</t>
  </si>
  <si>
    <t>c6569dce-0bf3-11ed-8795-3cecef0dd741</t>
  </si>
  <si>
    <t>D136 Носки детские белый р.14</t>
  </si>
  <si>
    <t>1 278</t>
  </si>
  <si>
    <t>0743de72-0bf4-11ed-8795-3cecef0dd741</t>
  </si>
  <si>
    <t>Детские носки без резинки с отворотом, компьтерный рисунок, силиконовые стопперы, 80% - хлопок, 15% - полиамид, 5% - лайкра</t>
  </si>
  <si>
    <t>27162a24-0bf4-11ed-8795-3cecef0dd741</t>
  </si>
  <si>
    <t>D137 Носки детские белый р.14</t>
  </si>
  <si>
    <t>60</t>
  </si>
  <si>
    <t>D137 Носки детские белый р.10</t>
  </si>
  <si>
    <t>1 724</t>
  </si>
  <si>
    <t>9ecc3142-0bf4-11ed-8795-3cecef0dd741</t>
  </si>
  <si>
    <t>b2946471-0bf4-11ed-8795-3cecef0dd741</t>
  </si>
  <si>
    <t>D138 Носки детские бело-красный р.12</t>
  </si>
  <si>
    <t>D138 Носки детские бело-красный р.10</t>
  </si>
  <si>
    <t>b8cf51fe-0bf4-11ed-8795-3cecef0dd741</t>
  </si>
  <si>
    <t>D138 Носки детские бело-красный р.14</t>
  </si>
  <si>
    <t>942</t>
  </si>
  <si>
    <t>a026b559-a610-11ed-87ad-3cecef0dd741</t>
  </si>
  <si>
    <t>fd247fc7-a610-11ed-87ad-3cecef0dd741</t>
  </si>
  <si>
    <t>D139 Носки детские серый р.12</t>
  </si>
  <si>
    <t>810</t>
  </si>
  <si>
    <t>D139 Носки детские серый р.10</t>
  </si>
  <si>
    <t>138</t>
  </si>
  <si>
    <t>2fb0fd87-a611-11ed-87ad-3cecef0dd741</t>
  </si>
  <si>
    <t>D139 Носки детские серый р.14</t>
  </si>
  <si>
    <t>ddb49cb5-e4c8-11ed-87b3-3cecef0dd741</t>
  </si>
  <si>
    <t>96dbd976-f3c7-11ed-87b5-3cecef0dd741</t>
  </si>
  <si>
    <t>D141 Носки детские кофе р.14</t>
  </si>
  <si>
    <t>630</t>
  </si>
  <si>
    <t>f77d7544-ea56-11ed-87b5-3cecef0dd741</t>
  </si>
  <si>
    <t>D141 Носки детские кофе р.12</t>
  </si>
  <si>
    <t>708</t>
  </si>
  <si>
    <t>D141 Носки детские кофе р.10</t>
  </si>
  <si>
    <t>017390c9-c3ef-11ed-87b2-3cecef0dd741</t>
  </si>
  <si>
    <t>Детские носки с двубортной резинкой с фестонами, паголенок классический, компьютерный рисунок, 80% - хлопок, 15% - полиамид, 5% - лайкра</t>
  </si>
  <si>
    <t>D146 Носки детские белый р.12</t>
  </si>
  <si>
    <t>1 852</t>
  </si>
  <si>
    <t>cccde11e-c17c-11ed-87b2-3cecef0dd741</t>
  </si>
  <si>
    <t>D146 Носки детские белый р.10</t>
  </si>
  <si>
    <t>1 866</t>
  </si>
  <si>
    <t>97507b4c-cc8d-11ed-87b2-3cecef0dd741</t>
  </si>
  <si>
    <t>D146 Носки детские белый р.14</t>
  </si>
  <si>
    <t>1 677</t>
  </si>
  <si>
    <t>67864339-3025-11ee-87b8-3cecef0dd741</t>
  </si>
  <si>
    <t>D147 Носки детские св. голубой м-ж р.10</t>
  </si>
  <si>
    <t>1 536</t>
  </si>
  <si>
    <t>60c537e5-3109-11ee-87b8-3cecef0dd741</t>
  </si>
  <si>
    <t>D147 Носки детские св. голубой м-ж р.12</t>
  </si>
  <si>
    <t>1 369</t>
  </si>
  <si>
    <t>bbc2d1ff-34e8-11ee-87b8-3cecef0dd741</t>
  </si>
  <si>
    <t>D147 Носки детские св. голубой м-ж р.14</t>
  </si>
  <si>
    <t>462</t>
  </si>
  <si>
    <t>75bbb4b9-472c-11ee-87b9-3cecef0dd741</t>
  </si>
  <si>
    <t>D148 Носки детские белый р.14</t>
  </si>
  <si>
    <t>882</t>
  </si>
  <si>
    <t>6974badc-472c-11ee-87b9-3cecef0dd741</t>
  </si>
  <si>
    <t>D148 Носки детские белый р.12</t>
  </si>
  <si>
    <t>9ee6cbc4-3b28-11ee-87b9-3cecef0dd741</t>
  </si>
  <si>
    <t>D148 Носки детские белый р.10</t>
  </si>
  <si>
    <t>1 182</t>
  </si>
  <si>
    <t>a8fff595-4730-11ee-87b9-3cecef0dd741</t>
  </si>
  <si>
    <t>bd2eecbf-4730-11ee-87b9-3cecef0dd741</t>
  </si>
  <si>
    <t>D149 Носки детские св.голубой меланж р.14</t>
  </si>
  <si>
    <t>D149 Носки детские св.голубой меланж р.12</t>
  </si>
  <si>
    <t>4a223748-4730-11ee-87b9-3cecef0dd741</t>
  </si>
  <si>
    <t>D149 Носки детские св.голубой меланж р.10</t>
  </si>
  <si>
    <t>1 254</t>
  </si>
  <si>
    <t>850957ef-5382-11ee-87b9-3cecef0dd741</t>
  </si>
  <si>
    <t>D150 Носки детские св.зеленый меланж р.10</t>
  </si>
  <si>
    <t>1 542</t>
  </si>
  <si>
    <t>73ba8309-5383-11ee-87b9-3cecef0dd741</t>
  </si>
  <si>
    <t>D150 Носки детские св.зеленый меланж р.14</t>
  </si>
  <si>
    <t>1 560</t>
  </si>
  <si>
    <t>4b7b037c-5383-11ee-87b9-3cecef0dd741</t>
  </si>
  <si>
    <t>D150 Носки детские св.зеленый меланж р.12</t>
  </si>
  <si>
    <t>1 410</t>
  </si>
  <si>
    <t>eb919b55-68de-11ee-87bb-3cecef0dd741</t>
  </si>
  <si>
    <t>с силиконовыми стопперами, 80% - хлопок, 15% - полиамид, 5% - лайкра</t>
  </si>
  <si>
    <t>fef0802a-68de-11ee-87bb-3cecef0dd741</t>
  </si>
  <si>
    <t>D151 Носки детские белый р.12</t>
  </si>
  <si>
    <t>1 368</t>
  </si>
  <si>
    <t>05446b20-68df-11ee-87bb-3cecef0dd741</t>
  </si>
  <si>
    <t>D151 Носки детские белый р.14</t>
  </si>
  <si>
    <t>1 482</t>
  </si>
  <si>
    <t>D151 Носки детские белый р.10</t>
  </si>
  <si>
    <t>8919fad0-bb74-11ee-87bf-3cecef0dd741</t>
  </si>
  <si>
    <t>a40dd73d-bb74-11ee-87bf-3cecef0dd741</t>
  </si>
  <si>
    <t>D152 Носки детские бирюзовый р.14</t>
  </si>
  <si>
    <t>1 566</t>
  </si>
  <si>
    <t>98015f5c-bb74-11ee-87bf-3cecef0dd741</t>
  </si>
  <si>
    <t>D152 Носки детские бирюзовый р.12</t>
  </si>
  <si>
    <t>D152 Носки детские бирюзовый р.10</t>
  </si>
  <si>
    <t>72f6e404-2723-11ef-87c4-3cecef0dd741</t>
  </si>
  <si>
    <t>7f893870-2723-11ef-87c4-3cecef0dd741</t>
  </si>
  <si>
    <t>D154 Носки детские голубой р.14</t>
  </si>
  <si>
    <t>1 416</t>
  </si>
  <si>
    <t>D154 Носки детские голубой р.10</t>
  </si>
  <si>
    <t>1 392</t>
  </si>
  <si>
    <t>790a756a-2723-11ef-87c4-3cecef0dd741</t>
  </si>
  <si>
    <t>D154 Носки детские голубой р.12</t>
  </si>
  <si>
    <t>1 398</t>
  </si>
  <si>
    <t>366e7bf9-2723-11ef-87c4-3cecef0dd741</t>
  </si>
  <si>
    <t>D154 Носки детские розовый р.10</t>
  </si>
  <si>
    <t>1 380</t>
  </si>
  <si>
    <t>4364be55-2723-11ef-87c4-3cecef0dd741</t>
  </si>
  <si>
    <t>D154 Носки детские розовый р.14</t>
  </si>
  <si>
    <t>3d0a76da-2723-11ef-87c4-3cecef0dd741</t>
  </si>
  <si>
    <t>D154 Носки детские розовый р.12</t>
  </si>
  <si>
    <t>1 332</t>
  </si>
  <si>
    <t>19c8b4ac-498f-11ef-87c6-3cecef0dd741</t>
  </si>
  <si>
    <t>5196f4d6-498f-11ef-87c6-3cecef0dd741</t>
  </si>
  <si>
    <t>D155 Носки детские св.зеленый м-ж р.14</t>
  </si>
  <si>
    <t>1 902</t>
  </si>
  <si>
    <t>4b26e8d3-498f-11ef-87c6-3cecef0dd741</t>
  </si>
  <si>
    <t>D155 Носки детские св.зеленый м-ж р.12</t>
  </si>
  <si>
    <t>1 602</t>
  </si>
  <si>
    <t>D155 Носки детские св.зеленый м-ж р.10</t>
  </si>
  <si>
    <t>1 638</t>
  </si>
  <si>
    <t>04a632aa-4c2a-11ec-8789-3cecef0dd741</t>
  </si>
  <si>
    <t>Детские носки с двубортной резинкой, паголенок средней высоты , 80% - хлопок, 15% - полиамид, 5% - лайкра</t>
  </si>
  <si>
    <t>be7659da-4c29-11ec-8789-3cecef0dd741</t>
  </si>
  <si>
    <t>D106 Носки детские бело-лазурный р.12</t>
  </si>
  <si>
    <t>1 814</t>
  </si>
  <si>
    <t>D106 Носки детские бело-лазурный р.10</t>
  </si>
  <si>
    <t>1 770</t>
  </si>
  <si>
    <t>15cf3bdc-4c2a-11ec-8789-3cecef0dd741</t>
  </si>
  <si>
    <t>D106 Носки детские бело-лазурный р.14</t>
  </si>
  <si>
    <t>1 882</t>
  </si>
  <si>
    <t>87624b06-48f8-11ec-8789-3cecef0dd741</t>
  </si>
  <si>
    <t>Детские носки с двубортной резинкой, паголенок средней длины, компьютерный рисунок, 80% - хлопок, 15% - полиамид, 5% - лайкра</t>
  </si>
  <si>
    <t>af2080e9-48f7-11ec-8789-3cecef0dd741</t>
  </si>
  <si>
    <t>D118 Носки детские св.коричневый меланж р.10</t>
  </si>
  <si>
    <t>f9256036-48f6-11ec-8789-3cecef0dd741</t>
  </si>
  <si>
    <t>d7eaed5d-48f6-11ec-8789-3cecef0dd741</t>
  </si>
  <si>
    <t>D119 Носки детские белый р.10</t>
  </si>
  <si>
    <t>45</t>
  </si>
  <si>
    <t>0cb48b11-48f9-11ec-8789-3cecef0dd741</t>
  </si>
  <si>
    <t>Детские носки с двубортной резинкой, укороченный паголенок, компьютерный рисунок,силиконовые стоперы, 80% - хлопок, 15% - полиамид, 5% - лайкра</t>
  </si>
  <si>
    <t>d9d0353a-48f8-11ec-8789-3cecef0dd741</t>
  </si>
  <si>
    <t>D120 Носки детские бело-коралловый р.10</t>
  </si>
  <si>
    <t>f5192cfd-48f8-11ec-8789-3cecef0dd741</t>
  </si>
  <si>
    <t>D120 Носки детские бело-коралловый р.12</t>
  </si>
  <si>
    <t>654</t>
  </si>
  <si>
    <t>D120 Носки детские бело-коралловый р.14</t>
  </si>
  <si>
    <t>844</t>
  </si>
  <si>
    <t>96961f1b-48f6-11ec-8789-3cecef0dd741</t>
  </si>
  <si>
    <t>Детские носки с двубортной резинкой, укороченный паголенок, компьютерный рисунок, 80% - хлопок, 15% - полиамид, 5% - лайкра</t>
  </si>
  <si>
    <t>D122 Носки детские голубой р.14</t>
  </si>
  <si>
    <t>1 920</t>
  </si>
  <si>
    <t>880b64ee-48f6-11ec-8789-3cecef0dd741</t>
  </si>
  <si>
    <t>D122 Носки детские голубой р.12</t>
  </si>
  <si>
    <t>1 494</t>
  </si>
  <si>
    <t>7542894d-48f6-11ec-8789-3cecef0dd741</t>
  </si>
  <si>
    <t>D122 Носки детские голубой р.10</t>
  </si>
  <si>
    <t>0b1e5442-8f0d-11ec-878b-3cecef0dd741</t>
  </si>
  <si>
    <t>202e115d-8f0d-11ec-878b-3cecef0dd741</t>
  </si>
  <si>
    <t>D127 Носки детские белый р.14</t>
  </si>
  <si>
    <t>906</t>
  </si>
  <si>
    <t>D127 Носки детские белый р.10</t>
  </si>
  <si>
    <t>130866f3-8f0d-11ec-878b-3cecef0dd741</t>
  </si>
  <si>
    <t>D127 Носки детские белый р.12</t>
  </si>
  <si>
    <t>83656f13-8f0d-11ec-878b-3cecef0dd741</t>
  </si>
  <si>
    <t>D128 Носки детские розовый р.10</t>
  </si>
  <si>
    <t>96c0d006-8f0d-11ec-878b-3cecef0dd741</t>
  </si>
  <si>
    <t>D128 Носки детские розовый р.12</t>
  </si>
  <si>
    <t>546</t>
  </si>
  <si>
    <t>b311306b-8f0d-11ec-878b-3cecef0dd741</t>
  </si>
  <si>
    <t>D128 Носки детские розовый р.14</t>
  </si>
  <si>
    <t>318</t>
  </si>
  <si>
    <t>03b08644-8f0e-11ec-878b-3cecef0dd741</t>
  </si>
  <si>
    <t>D129 Носки детские бело-серый р.10</t>
  </si>
  <si>
    <t>732</t>
  </si>
  <si>
    <t>b2ee2bc5-8f0e-11ec-878b-3cecef0dd741</t>
  </si>
  <si>
    <t>D129 Носки детские бело-серый р.12</t>
  </si>
  <si>
    <t>c8b30aed-8f0e-11ec-878b-3cecef0dd741</t>
  </si>
  <si>
    <t>D129 Носки детские бело-серый р.14</t>
  </si>
  <si>
    <t>33f89b78-8f0f-11ec-878b-3cecef0dd741</t>
  </si>
  <si>
    <t>d55c0073-8f0f-11ec-878b-3cecef0dd741</t>
  </si>
  <si>
    <t>D130 Носки детские св.зеленый р.14</t>
  </si>
  <si>
    <t>9b33b8b3-8f0f-11ec-878b-3cecef0dd741</t>
  </si>
  <si>
    <t>D130 Носки детские св.зеленый р.12</t>
  </si>
  <si>
    <t>D130 Носки детские св.зеленый р.10</t>
  </si>
  <si>
    <t>dd071571-8bb8-11eb-8115-0cc47a152035</t>
  </si>
  <si>
    <t>dd071573-8bb8-11eb-8115-0cc47a152035</t>
  </si>
  <si>
    <t>D100 Носки детские бежевый р.14</t>
  </si>
  <si>
    <t>2 136</t>
  </si>
  <si>
    <t>dd071572-8bb8-11eb-8115-0cc47a152035</t>
  </si>
  <si>
    <t>D100 Носки детские бежевый р.12</t>
  </si>
  <si>
    <t>D100 Носки детские бежевый р.10</t>
  </si>
  <si>
    <t>1 698</t>
  </si>
  <si>
    <t>dd07157d-8bb8-11eb-8115-0cc47a152035</t>
  </si>
  <si>
    <t>dd07157f-8bb8-11eb-8115-0cc47a152035</t>
  </si>
  <si>
    <t>D104 Носки детские бело-голубой р.14</t>
  </si>
  <si>
    <t>dd07157e-8bb8-11eb-8115-0cc47a152035</t>
  </si>
  <si>
    <t>D104 Носки детские бело-голубой р.12</t>
  </si>
  <si>
    <t>941</t>
  </si>
  <si>
    <t>D104 Носки детские бело-голубой р.10</t>
  </si>
  <si>
    <t>1 422</t>
  </si>
  <si>
    <t>895c50bb-eac7-11eb-8781-3cecef0dd741</t>
  </si>
  <si>
    <t>bc520bdd-eac7-11eb-8781-3cecef0dd741</t>
  </si>
  <si>
    <t>D108 Носки детские серо-красный  р.12</t>
  </si>
  <si>
    <t>d4e23783-eac7-11eb-8781-3cecef0dd741</t>
  </si>
  <si>
    <t>D108 Носки детские серо-красный  р.14</t>
  </si>
  <si>
    <t>D108 Носки детские серо-красный  р.10</t>
  </si>
  <si>
    <t>Носки Махровые</t>
  </si>
  <si>
    <t>b857c819-5e73-11ed-87a1-3cecef0dd741</t>
  </si>
  <si>
    <t>Носок мужской с двубортной резинкой, паголенок удлинненный, МАХРА , 80% - хлопок, 15% - полиамид, 5% - лайкра</t>
  </si>
  <si>
    <t>МР608 Носки классические т.серый р.25</t>
  </si>
  <si>
    <t>18</t>
  </si>
  <si>
    <t>0197b76a-b685-11ed-87b2-3cecef0dd741</t>
  </si>
  <si>
    <t>Носки Махровые, 80% - хлопок, 15% - полиамид, 5% - лайкра</t>
  </si>
  <si>
    <t>18e75496-d201-11ed-87b2-3cecef0dd741</t>
  </si>
  <si>
    <t>TP486 Носки белый р.24</t>
  </si>
  <si>
    <t>1 218</t>
  </si>
  <si>
    <t>5082a8a1-c3ec-11ed-87b2-3cecef0dd741</t>
  </si>
  <si>
    <t>TP486 Носки белый р.22</t>
  </si>
  <si>
    <t>1 248</t>
  </si>
  <si>
    <t>TP486 Носки белый р.20</t>
  </si>
  <si>
    <t>e3bd9dbe-fb46-11eb-8781-3cecef0dd741</t>
  </si>
  <si>
    <t>Махра
Детские носки, высокий паголенок, компьютерный рисунок, 80% - хлопок, 15% - полиамид, 5% - лайкра</t>
  </si>
  <si>
    <t xml:space="preserve">TP425 Носки детские красно-белый р.20 </t>
  </si>
  <si>
    <t>14</t>
  </si>
  <si>
    <t>11cb6110-a76b-11ed-87ad-3cecef0dd741</t>
  </si>
  <si>
    <t>Махровые норски, 80% - хлопок, 15% - полиамид, 5% - лайкра</t>
  </si>
  <si>
    <t>90b3fec3-a76b-11ed-87ad-3cecef0dd741</t>
  </si>
  <si>
    <t>DP 142 Носки детские голубой р.12</t>
  </si>
  <si>
    <t>1435448d-adcd-11ed-87ae-3cecef0dd741</t>
  </si>
  <si>
    <t>DP 142 Носки детские голубой р.14</t>
  </si>
  <si>
    <t>DP 142 Носки детские голубой р.10</t>
  </si>
  <si>
    <t>19bfdebb-e4ca-11ed-87b3-3cecef0dd741</t>
  </si>
  <si>
    <t>Махра, 80% - хлопок, 15% - полиамид, 5% - лайкра</t>
  </si>
  <si>
    <t>89395964-f3d1-11ed-87b5-3cecef0dd741</t>
  </si>
  <si>
    <t>DP 143 Носки детские розовый р.14</t>
  </si>
  <si>
    <t>1 205</t>
  </si>
  <si>
    <t>c90cf010-ef24-11ed-87b5-3cecef0dd741</t>
  </si>
  <si>
    <t>DP 143 Носки детские розовый р.12</t>
  </si>
  <si>
    <t>DP 143 Носки детские розовый р.10</t>
  </si>
  <si>
    <t>3ad4313d-b819-11ed-87b2-3cecef0dd741</t>
  </si>
  <si>
    <t>Махра
, 80% - хлопок, 15% - полиамид, 5% - лайкра</t>
  </si>
  <si>
    <t>DP 144 Носки детские красный р.10</t>
  </si>
  <si>
    <t>1 518</t>
  </si>
  <si>
    <t>a912a483-be5e-11ed-87b2-3cecef0dd741</t>
  </si>
  <si>
    <t>DP 144 Носки детские красный р.12</t>
  </si>
  <si>
    <t>7dcaa134-c6f3-11ed-87b2-3cecef0dd741</t>
  </si>
  <si>
    <t>DP 144 Носки детские красный р.14</t>
  </si>
  <si>
    <t>2 065</t>
  </si>
  <si>
    <t>987aef3d-b819-11ed-87b2-3cecef0dd741</t>
  </si>
  <si>
    <t>DP 144 Носки детские красный р.16</t>
  </si>
  <si>
    <t>07b444e9-c314-11ed-87b2-3cecef0dd741</t>
  </si>
  <si>
    <t>DP 144 Носки детские красный р.18</t>
  </si>
  <si>
    <t>1 674</t>
  </si>
  <si>
    <t>95717376-cc91-11ed-87b2-3cecef0dd741</t>
  </si>
  <si>
    <t>DP 144 Носки детские красный р.20</t>
  </si>
  <si>
    <t>2e40f5e4-e41d-11ed-87b3-3cecef0dd741</t>
  </si>
  <si>
    <t>808202d8-e8c9-11ed-87b4-3cecef0dd741</t>
  </si>
  <si>
    <t>DP 144 Носки детские красный р.27</t>
  </si>
  <si>
    <t>DP 144 Носки детские красный р.25</t>
  </si>
  <si>
    <t>9ef5caef-d1ec-11ed-87b2-3cecef0dd741</t>
  </si>
  <si>
    <t>Махровые, 80% - хлопок, 15% - полиамид, 5% - лайкра</t>
  </si>
  <si>
    <t>d78dbaaa-ddaf-11ed-87b2-3cecef0dd741</t>
  </si>
  <si>
    <t>DP 145 Носки детские белый р.14</t>
  </si>
  <si>
    <t>DP 145 Носки детские белый р.10</t>
  </si>
  <si>
    <t>eb5f0002-d784-11ed-87b2-3cecef0dd741</t>
  </si>
  <si>
    <t>DP 145 Носки детские белый р.12</t>
  </si>
  <si>
    <t>b9f7aa61-a08b-11ed-87aa-3cecef0dd741</t>
  </si>
  <si>
    <t>Детские носки с двубортной резинкой, паголенок классический, компьютерный рисунок МАХРА, 80% - хлопок, 15% - полиамид, 5% - лайкра</t>
  </si>
  <si>
    <t>08e97790-971f-11ed-87aa-3cecef0dd741</t>
  </si>
  <si>
    <t>TBP341 Носки детские розовый р.16</t>
  </si>
  <si>
    <t>TBP341 Носки детские розовый р.18</t>
  </si>
  <si>
    <t>01787738-adc1-11ed-87ae-3cecef0dd741</t>
  </si>
  <si>
    <t>TBP341 Носки детские розовый р.20</t>
  </si>
  <si>
    <t>89849e9c-cc86-11ed-87b2-3cecef0dd741</t>
  </si>
  <si>
    <t>5162ef53-e25b-11ed-87b2-3cecef0dd741</t>
  </si>
  <si>
    <t>TBP343 Носки детские серый р.20</t>
  </si>
  <si>
    <t>1 140</t>
  </si>
  <si>
    <t>TBP343 Носки детские серый р.16</t>
  </si>
  <si>
    <t>480</t>
  </si>
  <si>
    <t>82555bc0-d782-11ed-87b2-3cecef0dd741</t>
  </si>
  <si>
    <t>TBP343 Носки детские серый р.18</t>
  </si>
  <si>
    <t>b696bdbe-ea50-11ed-87b5-3cecef0dd741</t>
  </si>
  <si>
    <t>caa99bb9-035c-11ee-87b6-3cecef0dd741</t>
  </si>
  <si>
    <t>TBP344 Носки детские св серый м-ж р.18</t>
  </si>
  <si>
    <t>a4f93c7c-035d-11ee-87b6-3cecef0dd741</t>
  </si>
  <si>
    <t>TBP344 Носки детские св серый м-ж р.20</t>
  </si>
  <si>
    <t>1 302</t>
  </si>
  <si>
    <t>TBP344 Носки детские св серый м-ж р.16</t>
  </si>
  <si>
    <t>1 590</t>
  </si>
  <si>
    <t>1b296aa6-0063-11ee-87b6-3cecef0dd741</t>
  </si>
  <si>
    <t>Носки махровые., 80% - хлопок, 15% - полиамид, 5% - лайкра</t>
  </si>
  <si>
    <t>TBP345 Носки детские св. коричневый меланж р.16</t>
  </si>
  <si>
    <t>7e180b6a-1969-11ee-87b7-3cecef0dd741</t>
  </si>
  <si>
    <t>TBP345 Носки детские св. коричневый меланж р.20</t>
  </si>
  <si>
    <t>752f9fa9-0a91-11ee-87b6-3cecef0dd741</t>
  </si>
  <si>
    <t>TBP345 Носки детские св. коричневый меланж р.18</t>
  </si>
  <si>
    <t>02b7ffa2-efba-11ed-87b5-3cecef0dd741</t>
  </si>
  <si>
    <t>ca0587f1-dcff-11ed-87b2-3cecef0dd741</t>
  </si>
  <si>
    <t>TBP345 Носки детские черный р.16</t>
  </si>
  <si>
    <t>TBP345 Носки детские черный р.20</t>
  </si>
  <si>
    <t>1 020</t>
  </si>
  <si>
    <t>dc5d57b6-e417-11ed-87b3-3cecef0dd741</t>
  </si>
  <si>
    <t>TBP345 Носки детские черный р.18</t>
  </si>
  <si>
    <t>9cf0916f-8fae-11ec-878b-3cecef0dd741</t>
  </si>
  <si>
    <t>TBP329 Носки детские коралловый м-ж р.16</t>
  </si>
  <si>
    <t>511</t>
  </si>
  <si>
    <t>aa77f53e-8fae-11ec-878b-3cecef0dd741</t>
  </si>
  <si>
    <t>TBP329 Носки детские коралловый м-ж р.18</t>
  </si>
  <si>
    <t>222</t>
  </si>
  <si>
    <t>bb86bc86-8fae-11ec-878b-3cecef0dd741</t>
  </si>
  <si>
    <t>TBP329 Носки детские коралловый м-ж р.20</t>
  </si>
  <si>
    <t>Носки садик</t>
  </si>
  <si>
    <t>896ad96a-82c6-11ee-87bb-3cecef0dd741</t>
  </si>
  <si>
    <t>9ea20ccf-82c6-11ee-87bb-3cecef0dd741</t>
  </si>
  <si>
    <t>TB332 Носки детские розовый р.20</t>
  </si>
  <si>
    <t>366</t>
  </si>
  <si>
    <t>de9ff5ed-0bfd-11ed-8795-3cecef0dd741</t>
  </si>
  <si>
    <t>Детские носки с двубортной резинкой, укороченный паголенок, компьютерный шрифтовой рисунок, СЕТКА, 80% - хлопок, 15% - полиамид, 5% - лайкра</t>
  </si>
  <si>
    <t>TB336 Носки детские бело-серый р.16</t>
  </si>
  <si>
    <t>eae58eec-0bfd-11ed-8795-3cecef0dd741</t>
  </si>
  <si>
    <t>TB336 Носки детские бело-серый р.18</t>
  </si>
  <si>
    <t>30</t>
  </si>
  <si>
    <t>f700fe8a-0bfd-11ed-8795-3cecef0dd741</t>
  </si>
  <si>
    <t>TB336 Носки детские бело-серый р.20</t>
  </si>
  <si>
    <t>36</t>
  </si>
  <si>
    <t>ee33f09d-0bff-11ed-8795-3cecef0dd741</t>
  </si>
  <si>
    <t>TB337 Носки детские сиреневый р.16</t>
  </si>
  <si>
    <t>7a8f7c25-0c01-11ed-8795-3cecef0dd741</t>
  </si>
  <si>
    <t>TB337 Носки детские сиреневый р.18</t>
  </si>
  <si>
    <t>87b0d6d7-0c01-11ed-8795-3cecef0dd741</t>
  </si>
  <si>
    <t>TB337 Носки детские сиреневый р.20</t>
  </si>
  <si>
    <t>d009a476-0c01-11ed-8795-3cecef0dd741</t>
  </si>
  <si>
    <t>Детские носки с двубортной резинкой, укороченный паголенок, компьютерный контрастный рисунок, 80% - хлопок, 15% - полиамид, 5% - лайкра</t>
  </si>
  <si>
    <t>TB338 Носки детские бело-красный р.16</t>
  </si>
  <si>
    <t>2e3c85bb-0c07-11ed-8795-3cecef0dd741</t>
  </si>
  <si>
    <t>Детские носки с двубортной резинкой, укороченный паголенок, компьютерный геометрический рисунок, 80% - хлопок, 15% - полиамид, 5% - лайкра</t>
  </si>
  <si>
    <t>TB340 Носки детские бело-зеленый р.16</t>
  </si>
  <si>
    <t>426</t>
  </si>
  <si>
    <t>343364f7-0c07-11ed-8795-3cecef0dd741</t>
  </si>
  <si>
    <t>TB340 Носки детские бело-зеленый р.18</t>
  </si>
  <si>
    <t>9ae46af1-c3e2-11ed-87b2-3cecef0dd741</t>
  </si>
  <si>
    <t>Детские носки с двубортной резинкой, укороченный паголенок, компьютерный рисунок с двух сторон носка, 80% - хлопок, 15% - полиамид, 5% - лайкра</t>
  </si>
  <si>
    <t>TB342 Носки детские серый р.16</t>
  </si>
  <si>
    <t>b0d739e9-c872-11ed-87b2-3cecef0dd741</t>
  </si>
  <si>
    <t>TB342 Носки детские серый р.18</t>
  </si>
  <si>
    <t>644</t>
  </si>
  <si>
    <t>4429055d-d204-11ed-87b2-3cecef0dd741</t>
  </si>
  <si>
    <t>TB342 Носки детские серый р.20</t>
  </si>
  <si>
    <t>1d18d4bd-0bf9-11ed-8795-3cecef0dd741</t>
  </si>
  <si>
    <t>Детские носки с двубортной резинкой, паголенок классический, компьютерный рисунок-единороги, 80% - хлопок, 15% - полиамид, 5% - лайкра</t>
  </si>
  <si>
    <t>3621b9fc-0bf9-11ed-8795-3cecef0dd741</t>
  </si>
  <si>
    <t>TL254 Носки детские белый р.20</t>
  </si>
  <si>
    <t>299de579-0bf9-11ed-8795-3cecef0dd741</t>
  </si>
  <si>
    <t>TL254 Носки детские белый р.18</t>
  </si>
  <si>
    <t>288</t>
  </si>
  <si>
    <t>TL254 Носки детские белый р.16</t>
  </si>
  <si>
    <t>498</t>
  </si>
  <si>
    <t>5a148cdb-0c03-11ed-8795-3cecef0dd741</t>
  </si>
  <si>
    <t>Детские носки с двубортной резинкой, паголенок классический, компьютерный рисунок-зайчик, 80% - хлопок, 15% - полиамид, 5% - лайкра</t>
  </si>
  <si>
    <t>TL255 Носки детские бело-голубой р.16</t>
  </si>
  <si>
    <t>1 014</t>
  </si>
  <si>
    <t>e01f2e4f-0c03-11ed-8795-3cecef0dd741</t>
  </si>
  <si>
    <t>TL255 Носки детские бело-голубой р.18</t>
  </si>
  <si>
    <t>fb1ed327-0c03-11ed-8795-3cecef0dd741</t>
  </si>
  <si>
    <t>TL255 Носки детские бело-голубой р.20</t>
  </si>
  <si>
    <t>902bfa84-0c04-11ed-8795-3cecef0dd741</t>
  </si>
  <si>
    <t>Детские носки с двубортной резинкой, паголенок классический, компьютерный рисунок-лама, 80% - хлопок, 15% - полиамид, 5% - лайкра</t>
  </si>
  <si>
    <t>TL256 Носки детские сиреневый р.16</t>
  </si>
  <si>
    <t>b85d1948-0c04-11ed-8795-3cecef0dd741</t>
  </si>
  <si>
    <t>TL256 Носки детские сиреневый р.18</t>
  </si>
  <si>
    <t>786</t>
  </si>
  <si>
    <t>c44f76ed-0c04-11ed-8795-3cecef0dd741</t>
  </si>
  <si>
    <t>TL256 Носки детские сиреневый р.20</t>
  </si>
  <si>
    <t>696</t>
  </si>
  <si>
    <t>961a1716-0c05-11ed-8795-3cecef0dd741</t>
  </si>
  <si>
    <t>Детские носки с двубортной резинкой, паголенок классический, компьютерный рисунок акулы, 80% - хлопок, 15% - полиамид, 5% - лайкра</t>
  </si>
  <si>
    <t>TL257 Носки детские белый р.16</t>
  </si>
  <si>
    <t>a42a28b6-0c05-11ed-8795-3cecef0dd741</t>
  </si>
  <si>
    <t>TL257 Носки детские белый р.18</t>
  </si>
  <si>
    <t>b096a8ec-0c05-11ed-8795-3cecef0dd741</t>
  </si>
  <si>
    <t>TL257 Носки детские белый р.20</t>
  </si>
  <si>
    <t>17221339-0c06-11ed-8795-3cecef0dd741</t>
  </si>
  <si>
    <t>TL258 Носки детские черно-зеленый р.16</t>
  </si>
  <si>
    <t>1 966</t>
  </si>
  <si>
    <t>3177ed7c-0c06-11ed-8795-3cecef0dd741</t>
  </si>
  <si>
    <t>TL258 Носки детские черно-зеленый р.18</t>
  </si>
  <si>
    <t>1 833</t>
  </si>
  <si>
    <t>3e5fbd0d-0c06-11ed-8795-3cecef0dd741</t>
  </si>
  <si>
    <t>TL258 Носки детские черно-зеленый р.20</t>
  </si>
  <si>
    <t>2 071</t>
  </si>
  <si>
    <t>a4d6bfbe-0c06-11ed-8795-3cecef0dd741</t>
  </si>
  <si>
    <t>f5460c69-0c06-11ed-8795-3cecef0dd741</t>
  </si>
  <si>
    <t>TL259 Носки детские серо-синий р.20</t>
  </si>
  <si>
    <t>TL259 Носки детские серо-синий р.16</t>
  </si>
  <si>
    <t>402</t>
  </si>
  <si>
    <t>a442d51b-0c07-11ed-8795-3cecef0dd741</t>
  </si>
  <si>
    <t>c028972a-0c07-11ed-8795-3cecef0dd741</t>
  </si>
  <si>
    <t>TL260 Носки детские т.синий р.20</t>
  </si>
  <si>
    <t>1 588</t>
  </si>
  <si>
    <t>b2640c46-0c07-11ed-8795-3cecef0dd741</t>
  </si>
  <si>
    <t>TL260 Носки детские т.синий р.18</t>
  </si>
  <si>
    <t>1 317</t>
  </si>
  <si>
    <t>TL260 Носки детские т.синий р.16</t>
  </si>
  <si>
    <t>1 637</t>
  </si>
  <si>
    <t>fbbb71ad-0c07-11ed-8795-3cecef0dd741</t>
  </si>
  <si>
    <t xml:space="preserve"> Сетка, детские носки с двубортной резинкой, паголенок классический, компьютерный рисунок, 80% - хлопок, 15% - полиамид, 5% - лайкра</t>
  </si>
  <si>
    <t>TL261 Носки детские бело-синий р.16</t>
  </si>
  <si>
    <t>0a1cc9e6-0c08-11ed-8795-3cecef0dd741</t>
  </si>
  <si>
    <t>TL261 Носки детские бело-синий р.18</t>
  </si>
  <si>
    <t>533</t>
  </si>
  <si>
    <t>12280636-0c08-11ed-8795-3cecef0dd741</t>
  </si>
  <si>
    <t>TL261 Носки детские бело-синий р.20</t>
  </si>
  <si>
    <t>642</t>
  </si>
  <si>
    <t>9e5c49fa-270f-11ef-87c4-3cecef0dd741</t>
  </si>
  <si>
    <t>d295aa77-270f-11ef-87c4-3cecef0dd741</t>
  </si>
  <si>
    <t>TL261 Носки детские синий р.20</t>
  </si>
  <si>
    <t>c66cce0d-270f-11ef-87c4-3cecef0dd741</t>
  </si>
  <si>
    <t>TL261 Носки детские синий р.18</t>
  </si>
  <si>
    <t>TL261 Носки детские синий р.16</t>
  </si>
  <si>
    <t>1 164</t>
  </si>
  <si>
    <t>5cd7c940-2720-11ef-87c4-3cecef0dd741</t>
  </si>
  <si>
    <t>9d75abd2-2720-11ef-87c4-3cecef0dd741</t>
  </si>
  <si>
    <t>TL261 Носки детские черный р.20</t>
  </si>
  <si>
    <t>2 006</t>
  </si>
  <si>
    <t>8f400ae7-2720-11ef-87c4-3cecef0dd741</t>
  </si>
  <si>
    <t>TL261 Носки детские черный р.18</t>
  </si>
  <si>
    <t>TL261 Носки детские черный р.16</t>
  </si>
  <si>
    <t>1 516</t>
  </si>
  <si>
    <t>34ca99e1-927c-11ed-87aa-3cecef0dd741</t>
  </si>
  <si>
    <t>5e02dfce-927c-11ed-87aa-3cecef0dd741</t>
  </si>
  <si>
    <t>TL265  Носки детские белый  р-р 20</t>
  </si>
  <si>
    <t>768</t>
  </si>
  <si>
    <t>41ca532c-927c-11ed-87aa-3cecef0dd741</t>
  </si>
  <si>
    <t>TL265  Носки детские белый  р-р 18</t>
  </si>
  <si>
    <t>TL265  Носки детские белый  р-р 16</t>
  </si>
  <si>
    <t>1 644</t>
  </si>
  <si>
    <t>accc0ff0-961d-11ed-87aa-3cecef0dd741</t>
  </si>
  <si>
    <t>TL266  Носки детские св.зеленый меланж р-р 16</t>
  </si>
  <si>
    <t>1886b696-9c78-11ed-87aa-3cecef0dd741</t>
  </si>
  <si>
    <t>TL266  Носки детские св.зеленый меланж р-р 20</t>
  </si>
  <si>
    <t>516</t>
  </si>
  <si>
    <t>03f3d68e-9c78-11ed-87aa-3cecef0dd741</t>
  </si>
  <si>
    <t>TL266  Носки детские св.зеленый меланж р-р 18</t>
  </si>
  <si>
    <t>bbe5c6e0-a090-11ed-87aa-3cecef0dd741</t>
  </si>
  <si>
    <t>Детские носки с двубортной резинкой с фестонами, паголенок средней высоты , 80% - хлопок, 15% - полиамид, 5% - лайкра</t>
  </si>
  <si>
    <t>632098cb-a931-11ed-87ad-3cecef0dd741</t>
  </si>
  <si>
    <t>TL267 Носки детские белый р.20</t>
  </si>
  <si>
    <t>1 656</t>
  </si>
  <si>
    <t>686ef55c-a091-11ed-87aa-3cecef0dd741</t>
  </si>
  <si>
    <t>TL267 Носки детские белый р.18</t>
  </si>
  <si>
    <t>TL267 Носки детские белый р.16</t>
  </si>
  <si>
    <t>1 158</t>
  </si>
  <si>
    <t>18eac437-a120-11ed-87ab-3cecef0dd741</t>
  </si>
  <si>
    <t>Детские носки с двубортной резинкой, паголенок средней высоты, компьютерный рисунок , 80% - хлопок, 15% - полиамид, 5% - лайкра</t>
  </si>
  <si>
    <t>ee51fea1-a921-11ed-87ad-3cecef0dd741</t>
  </si>
  <si>
    <t>TL268  Носки детские св.серый м-ж р-р 20</t>
  </si>
  <si>
    <t>620</t>
  </si>
  <si>
    <t>3897ffe5-a120-11ed-87ab-3cecef0dd741</t>
  </si>
  <si>
    <t>TL268  Носки детские св.серый м-ж р-р 18</t>
  </si>
  <si>
    <t>570</t>
  </si>
  <si>
    <t>TL268  Носки детские св.серый м-ж р-р 16</t>
  </si>
  <si>
    <t>342</t>
  </si>
  <si>
    <t>68a67ff3-a92e-11ed-87ad-3cecef0dd741</t>
  </si>
  <si>
    <t>TL269  Носки детские молочный  р-р 16</t>
  </si>
  <si>
    <t>1 352</t>
  </si>
  <si>
    <t>662af516-bbfd-11ed-87b2-3cecef0dd741</t>
  </si>
  <si>
    <t>TL269  Носки детские молочный  р-р 20</t>
  </si>
  <si>
    <t>1 356</t>
  </si>
  <si>
    <t>e5fa2c57-b0f9-11ed-87ae-3cecef0dd741</t>
  </si>
  <si>
    <t>TL269  Носки детские молочный  р-р 18</t>
  </si>
  <si>
    <t>1 301</t>
  </si>
  <si>
    <t>6d3eab55-d1e6-11ed-87b2-3cecef0dd741</t>
  </si>
  <si>
    <t>f45fe4a5-d78d-11ed-87b2-3cecef0dd741</t>
  </si>
  <si>
    <t>TL269  Носки детские молочный  р-р 24</t>
  </si>
  <si>
    <t>TL269  Носки детские молочный  р-р 22</t>
  </si>
  <si>
    <t>653e89b6-c86d-11ed-87b2-3cecef0dd741</t>
  </si>
  <si>
    <t>7dfb8a51-c17f-11ed-87b2-3cecef0dd741</t>
  </si>
  <si>
    <t>TL270  Носки детские т-серый м-ж  р-р 18</t>
  </si>
  <si>
    <t>24</t>
  </si>
  <si>
    <t>TL270  Носки детские т-серый м-ж  р-р 20</t>
  </si>
  <si>
    <t>05a5693f-bbee-11ed-87b2-3cecef0dd741</t>
  </si>
  <si>
    <t>TL270  Носки детские т-серый м-ж  р-р 16</t>
  </si>
  <si>
    <t>fa976be8-e34b-11ed-87b3-3cecef0dd741</t>
  </si>
  <si>
    <t>005bda01-f3c4-11ed-87b5-3cecef0dd741</t>
  </si>
  <si>
    <t>TL271  Носки детские синий  р-р 20</t>
  </si>
  <si>
    <t>TL271  Носки детские синий  р-р 16</t>
  </si>
  <si>
    <t>558</t>
  </si>
  <si>
    <t>503a0c49-e8cc-11ed-87b4-3cecef0dd741</t>
  </si>
  <si>
    <t>TL271  Носки детские синий  р-р 18</t>
  </si>
  <si>
    <t>3172ff3f-bbe4-11ed-87b2-3cecef0dd741</t>
  </si>
  <si>
    <t>9a22b3c6-c871-11ed-87b2-3cecef0dd741</t>
  </si>
  <si>
    <t>TL272  Носки детские красный  р-р 20</t>
  </si>
  <si>
    <t>4e38b787-c18d-11ed-87b2-3cecef0dd741</t>
  </si>
  <si>
    <t>TL272  Носки детские красный  р-р 18</t>
  </si>
  <si>
    <t>TL272  Носки детские красный  р-р 16</t>
  </si>
  <si>
    <t>2 130</t>
  </si>
  <si>
    <t>2869b624-e345-11ed-87b3-3cecef0dd741</t>
  </si>
  <si>
    <t>TL273  Носки детские св желтый  р-р 16</t>
  </si>
  <si>
    <t>1 195</t>
  </si>
  <si>
    <t>2243ff98-e8bd-11ed-87b4-3cecef0dd741</t>
  </si>
  <si>
    <t>TL273  Носки детские св желтый  р-р 18</t>
  </si>
  <si>
    <t>1 260</t>
  </si>
  <si>
    <t>e2452307-f3b9-11ed-87b5-3cecef0dd741</t>
  </si>
  <si>
    <t>TL273  Носки детские св желтый  р-р 20</t>
  </si>
  <si>
    <t>02fd4ccb-246b-11ee-87b7-3cecef0dd741</t>
  </si>
  <si>
    <t>TL274  Носки детские лазурный  р-р 16</t>
  </si>
  <si>
    <t>1 362</t>
  </si>
  <si>
    <t>f685813a-4730-11ee-87b9-3cecef0dd741</t>
  </si>
  <si>
    <t>TL274  Носки детские лазурный  р-р 18</t>
  </si>
  <si>
    <t>930</t>
  </si>
  <si>
    <t>09012de4-4731-11ee-87b9-3cecef0dd741</t>
  </si>
  <si>
    <t>TL274  Носки детские лазурный  р-р 20</t>
  </si>
  <si>
    <t>6ae8fe6d-4731-11ee-87b9-3cecef0dd741</t>
  </si>
  <si>
    <t>TL275  Носки детские св.голубой меланж р-р 16</t>
  </si>
  <si>
    <t>1 166</t>
  </si>
  <si>
    <t>4e340025-4731-11ee-87b9-3cecef0dd741</t>
  </si>
  <si>
    <t>TL275  Носки детские св.голубой меланж р-р 20</t>
  </si>
  <si>
    <t>1 539</t>
  </si>
  <si>
    <t>77a23616-4731-11ee-87b9-3cecef0dd741</t>
  </si>
  <si>
    <t>TL275  Носки детские св.голубой меланж р-р 18</t>
  </si>
  <si>
    <t>1 337</t>
  </si>
  <si>
    <t>a1cf7151-4731-11ee-87b9-3cecef0dd741</t>
  </si>
  <si>
    <t>Сетка, 80% - хлопок, 15% - полиамид, 5% - лайкра</t>
  </si>
  <si>
    <t>20dab46b-4732-11ee-87b9-3cecef0dd741</t>
  </si>
  <si>
    <t>TL276 Носки детские фуксия р-р 20</t>
  </si>
  <si>
    <t>TL276 Носки детские фуксия р-р 16</t>
  </si>
  <si>
    <t>1ae019a0-4732-11ee-87b9-3cecef0dd741</t>
  </si>
  <si>
    <t>TL276 Носки детские фуксия р-р 18</t>
  </si>
  <si>
    <t>e4686a25-5383-11ee-87b9-3cecef0dd741</t>
  </si>
  <si>
    <t>05c91bf0-5384-11ee-87b9-3cecef0dd741</t>
  </si>
  <si>
    <t>TL277 Носки детские св.розовый р-р 20</t>
  </si>
  <si>
    <t>f98b6ac1-5383-11ee-87b9-3cecef0dd741</t>
  </si>
  <si>
    <t>TL277 Носки детские св.розовый р-р 18</t>
  </si>
  <si>
    <t>1 782</t>
  </si>
  <si>
    <t>TL277 Носки детские св.розовый р-р 16</t>
  </si>
  <si>
    <t>9b77ea8a-68de-11ee-87bb-3cecef0dd741</t>
  </si>
  <si>
    <t>b3be1041-68de-11ee-87bb-3cecef0dd741</t>
  </si>
  <si>
    <t>TL278  Носки детские св.коричневый меланж р-р 18</t>
  </si>
  <si>
    <t>1 357</t>
  </si>
  <si>
    <t>TL278  Носки детские св.коричневый меланж р-р 16</t>
  </si>
  <si>
    <t>792</t>
  </si>
  <si>
    <t>c0a0ff1a-68de-11ee-87bb-3cecef0dd741</t>
  </si>
  <si>
    <t>TL278  Носки детские св.коричневый меланж р-р 20</t>
  </si>
  <si>
    <t>1 008</t>
  </si>
  <si>
    <t>b54f0f0e-82c4-11ee-87bb-3cecef0dd741</t>
  </si>
  <si>
    <t>ce62a8e9-82c4-11ee-87bb-3cecef0dd741</t>
  </si>
  <si>
    <t>TL279  Носки детские голубой меланж р-р 20</t>
  </si>
  <si>
    <t>c79c1db8-82c4-11ee-87bb-3cecef0dd741</t>
  </si>
  <si>
    <t>TL279  Носки детские голубой меланж р-р 18</t>
  </si>
  <si>
    <t>1 326</t>
  </si>
  <si>
    <t>TL279  Носки детские голубой меланж р-р 16</t>
  </si>
  <si>
    <t>1 338</t>
  </si>
  <si>
    <t>7a23fffe-82c5-11ee-87bb-3cecef0dd741</t>
  </si>
  <si>
    <t>8663f339-82c5-11ee-87bb-3cecef0dd741</t>
  </si>
  <si>
    <t>TL281  Носки детские сиреневый р-р 18</t>
  </si>
  <si>
    <t>TL281  Носки детские сиреневый р-р 16</t>
  </si>
  <si>
    <t>738</t>
  </si>
  <si>
    <t>b627f5c3-82c5-11ee-87bb-3cecef0dd741</t>
  </si>
  <si>
    <t>TL281  Носки детские сиреневый р-р 20</t>
  </si>
  <si>
    <t>1 086</t>
  </si>
  <si>
    <t>7b0fa643-bb77-11ee-87bf-3cecef0dd741</t>
  </si>
  <si>
    <t>TL282 Носки детские коралловый р.16</t>
  </si>
  <si>
    <t>94b623d3-bb77-11ee-87bf-3cecef0dd741</t>
  </si>
  <si>
    <t>TL282 Носки детские коралловый р.20</t>
  </si>
  <si>
    <t>8e7cc660-bb77-11ee-87bf-3cecef0dd741</t>
  </si>
  <si>
    <t>TL282 Носки детские коралловый р.18</t>
  </si>
  <si>
    <t>1 350</t>
  </si>
  <si>
    <t>9f4b32cd-c0f3-11ee-87bf-3cecef0dd741</t>
  </si>
  <si>
    <t>bf9f9aad-c0f3-11ee-87bf-3cecef0dd741</t>
  </si>
  <si>
    <t>TL283 Носки детские белый р.18</t>
  </si>
  <si>
    <t>1 266</t>
  </si>
  <si>
    <t>c5dc6ca5-c0f3-11ee-87bf-3cecef0dd741</t>
  </si>
  <si>
    <t>TL283 Носки детские белый р.20</t>
  </si>
  <si>
    <t>TL283 Носки детские белый р.16</t>
  </si>
  <si>
    <t>13da12cd-e1db-11ee-87bf-3cecef0dd741</t>
  </si>
  <si>
    <t>TL284 Носки детские белый р.16</t>
  </si>
  <si>
    <t>57a12c18-e1db-11ee-87bf-3cecef0dd741</t>
  </si>
  <si>
    <t>TL284 Носки детские белый р.20</t>
  </si>
  <si>
    <t>4a7ba9ed-e1db-11ee-87bf-3cecef0dd741</t>
  </si>
  <si>
    <t>TL284 Носки детские белый р.18</t>
  </si>
  <si>
    <t>85ba7017-a023-11ef-88b6-c4cbe1d0fe05</t>
  </si>
  <si>
    <t>9a5e1ff1-a023-11ef-88b6-c4cbe1d0fe05</t>
  </si>
  <si>
    <t>TL284 Носки детские черный р.18</t>
  </si>
  <si>
    <t>1 485</t>
  </si>
  <si>
    <t>TL284 Носки детские черный р.16</t>
  </si>
  <si>
    <t>1 624</t>
  </si>
  <si>
    <t>7a9a3e55-bb78-11ee-87bf-3cecef0dd741</t>
  </si>
  <si>
    <t>872b5136-bb78-11ee-87bf-3cecef0dd741</t>
  </si>
  <si>
    <t>TL285 Носки детские т.синий меланж р.18</t>
  </si>
  <si>
    <t>aab5dd34-bb78-11ee-87bf-3cecef0dd741</t>
  </si>
  <si>
    <t>TL285 Носки детские т.синий меланж р.20</t>
  </si>
  <si>
    <t>325</t>
  </si>
  <si>
    <t>TL285 Носки детские т.синий меланж р.16</t>
  </si>
  <si>
    <t>c5a66b38-e1db-11ee-87bf-3cecef0dd741</t>
  </si>
  <si>
    <t>e462d807-e1db-11ee-87bf-3cecef0dd741</t>
  </si>
  <si>
    <t>TL287 Носки детские белый р.20</t>
  </si>
  <si>
    <t>1 740</t>
  </si>
  <si>
    <t>d7a8a4c9-e1db-11ee-87bf-3cecef0dd741</t>
  </si>
  <si>
    <t>TL287 Носки детские белый р.18</t>
  </si>
  <si>
    <t>TL287 Носки детские белый р.16</t>
  </si>
  <si>
    <t>db264316-2721-11ef-87c4-3cecef0dd741</t>
  </si>
  <si>
    <t>TL287 Носки детские черный р.16</t>
  </si>
  <si>
    <t>e12c5943-2721-11ef-87c4-3cecef0dd741</t>
  </si>
  <si>
    <t>TL287 Носки детские черный р.18</t>
  </si>
  <si>
    <t>ed412bbd-2721-11ef-87c4-3cecef0dd741</t>
  </si>
  <si>
    <t>TL287 Носки детские черный р.20</t>
  </si>
  <si>
    <t>1d3ffb04-2721-11ef-87c4-3cecef0dd741</t>
  </si>
  <si>
    <t>TL288 Носки детские св.серый м-ж р.16</t>
  </si>
  <si>
    <t>2969c238-2721-11ef-87c4-3cecef0dd741</t>
  </si>
  <si>
    <t>TL288 Носки детские св.серый м-ж р.18</t>
  </si>
  <si>
    <t>305992cd-2721-11ef-87c4-3cecef0dd741</t>
  </si>
  <si>
    <t>TL288 Носки детские св.серый м-ж р.20</t>
  </si>
  <si>
    <t>19f7f5ce-e1dc-11ee-87bf-3cecef0dd741</t>
  </si>
  <si>
    <t>TL289 Носки детские белый р.16</t>
  </si>
  <si>
    <t>4d217410-e1dd-11ee-87bf-3cecef0dd741</t>
  </si>
  <si>
    <t>TL289 Носки детские белый р.20</t>
  </si>
  <si>
    <t>1 692</t>
  </si>
  <si>
    <t>45fa1d1f-e1dd-11ee-87bf-3cecef0dd741</t>
  </si>
  <si>
    <t>TL289 Носки детские белый р.18</t>
  </si>
  <si>
    <t>1 668</t>
  </si>
  <si>
    <t>15cce4d2-9dcf-11ef-88b6-c4cbe1d0fe05</t>
  </si>
  <si>
    <t>TL292 Носки детские темно-синий р.16</t>
  </si>
  <si>
    <t>920</t>
  </si>
  <si>
    <t>64bfd5b6-9dcf-11ef-88b6-c4cbe1d0fe05</t>
  </si>
  <si>
    <t>TL293 Носки детские темно-серый м-ж р.16</t>
  </si>
  <si>
    <t>1 993</t>
  </si>
  <si>
    <t>6af22fc9-9dcf-11ef-88b6-c4cbe1d0fe05</t>
  </si>
  <si>
    <t>TL293 Носки детские темно-серый м-ж р.18</t>
  </si>
  <si>
    <t>866</t>
  </si>
  <si>
    <t>7756ab8a-9dcf-11ef-88b6-c4cbe1d0fe05</t>
  </si>
  <si>
    <t>TL293 Носки детские темно-серый м-ж р.20</t>
  </si>
  <si>
    <t>892</t>
  </si>
  <si>
    <t>cb672a80-2d99-11ec-8787-3cecef0dd741</t>
  </si>
  <si>
    <t>74ade9a0-2d99-11ec-8787-3cecef0dd741</t>
  </si>
  <si>
    <t>TB321 Носки детские зеленый р.16</t>
  </si>
  <si>
    <t>d6372da2-2d99-11ec-8787-3cecef0dd741</t>
  </si>
  <si>
    <t>TB321 Носки детские зеленый р.20</t>
  </si>
  <si>
    <t>1 098</t>
  </si>
  <si>
    <t>TB321 Носки детские зеленый р.18</t>
  </si>
  <si>
    <t>648</t>
  </si>
  <si>
    <t>b4323a79-2d9a-11ec-8787-3cecef0dd741</t>
  </si>
  <si>
    <t>c1190cf0-2d9a-11ec-8787-3cecef0dd741</t>
  </si>
  <si>
    <t>TB323 Носки детские сине-голубой р.20</t>
  </si>
  <si>
    <t>a066507c-2d9a-11ec-8787-3cecef0dd741</t>
  </si>
  <si>
    <t xml:space="preserve">TB323 Носки детские сине-голубой р.16   </t>
  </si>
  <si>
    <t>TB323 Носки детские сине-голубой р.18</t>
  </si>
  <si>
    <t>56b23748-48e9-11ec-8789-3cecef0dd741</t>
  </si>
  <si>
    <t>Детские носки с высокой резинкой, 80% - хлопок, 15% - полиамид, 5% - лайкра</t>
  </si>
  <si>
    <t>TB324 Носки детские св.бежевый р.20</t>
  </si>
  <si>
    <t>1 170</t>
  </si>
  <si>
    <t>3f3ddd4a-48e9-11ec-8789-3cecef0dd741</t>
  </si>
  <si>
    <t>TB324 Носки детские св.бежевый р.16</t>
  </si>
  <si>
    <t>4cd393ac-48e9-11ec-8789-3cecef0dd741</t>
  </si>
  <si>
    <t>TB324 Носки детские св.бежевый р.18</t>
  </si>
  <si>
    <t>828</t>
  </si>
  <si>
    <t>9f68f947-48ff-11ec-8789-3cecef0dd741</t>
  </si>
  <si>
    <t>8eb6c8dc-48ff-11ec-8789-3cecef0dd741</t>
  </si>
  <si>
    <t>TB325 Носки детские голубой/т.-синий р.16</t>
  </si>
  <si>
    <t>618</t>
  </si>
  <si>
    <t>b168df06-48ff-11ec-8789-3cecef0dd741</t>
  </si>
  <si>
    <t>TB325 Носки детские голубой/т.-синий р.20</t>
  </si>
  <si>
    <t>2ecb050c-48ff-11ec-8789-3cecef0dd741</t>
  </si>
  <si>
    <t>TB325 Носки детские серый меланж/желтый р.18</t>
  </si>
  <si>
    <t>336</t>
  </si>
  <si>
    <t>1e869afa-48ff-11ec-8789-3cecef0dd741</t>
  </si>
  <si>
    <t>TB325 Носки детские серый меланж/желтый р.16</t>
  </si>
  <si>
    <t>43e4941f-48ff-11ec-8789-3cecef0dd741</t>
  </si>
  <si>
    <t>TB325 Носки детские серый меланж/желтый р.20</t>
  </si>
  <si>
    <t>c0de34d9-48fe-11ec-8789-3cecef0dd741</t>
  </si>
  <si>
    <t>cea5b3ed-48fe-11ec-8789-3cecef0dd741</t>
  </si>
  <si>
    <t>TB326 Носки детские бело-голубой р.20</t>
  </si>
  <si>
    <t>12</t>
  </si>
  <si>
    <t>ad452123-48fe-11ec-8789-3cecef0dd741</t>
  </si>
  <si>
    <t>TB326 Носки детские бело-голубой р.16</t>
  </si>
  <si>
    <t>2ae78859-8fb1-11ec-878b-3cecef0dd741</t>
  </si>
  <si>
    <t>3d904bcf-8fb1-11ec-878b-3cecef0dd741</t>
  </si>
  <si>
    <t>TB331 Носки детские т.серый м-ж р.20</t>
  </si>
  <si>
    <t>1 419</t>
  </si>
  <si>
    <t>aa7ede34-8fb3-11ec-878b-3cecef0dd741</t>
  </si>
  <si>
    <t>Детские носки с двубортной резинкой, паголенок классический, компьютерный рисунок в стиле милитари, 80% - хлопок, 15% - полиамид, 5% - лайкра</t>
  </si>
  <si>
    <t>TB332 Носки детские серый р.16</t>
  </si>
  <si>
    <t>fed3aa97-2d96-11ec-8787-3cecef0dd741</t>
  </si>
  <si>
    <t>234818f5-2d97-11ec-8787-3cecef0dd741</t>
  </si>
  <si>
    <t>TL226 Носки детские бирюзовый р.20</t>
  </si>
  <si>
    <t>874bd76f-2d97-11ec-8787-3cecef0dd741</t>
  </si>
  <si>
    <t>a1872ac6-2d97-11ec-8787-3cecef0dd741</t>
  </si>
  <si>
    <t>TL228 Носки детские персиковый р.20</t>
  </si>
  <si>
    <t>528</t>
  </si>
  <si>
    <t>76a662a5-2d97-11ec-8787-3cecef0dd741</t>
  </si>
  <si>
    <t>TL228 Носки детские персиковый р.16</t>
  </si>
  <si>
    <t>d786e91f-2d97-11ec-8787-3cecef0dd741</t>
  </si>
  <si>
    <t>e75c0a49-2d97-11ec-8787-3cecef0dd741</t>
  </si>
  <si>
    <t>TL228 Носки детские св.желтый р.20</t>
  </si>
  <si>
    <t>8a1a45a6-2d98-11ec-8787-3cecef0dd741</t>
  </si>
  <si>
    <t>6a6e24c4-2d98-11ec-8787-3cecef0dd741</t>
  </si>
  <si>
    <t xml:space="preserve">TL230 Носки детские молочно-коричневый р.16   </t>
  </si>
  <si>
    <t>bc910447-2d98-11ec-8787-3cecef0dd741</t>
  </si>
  <si>
    <t>TL230 Носки детские молочно-коричневый р.20</t>
  </si>
  <si>
    <t>1 547</t>
  </si>
  <si>
    <t>TL230 Носки детские молочно-коричневый р.18</t>
  </si>
  <si>
    <t>1 496</t>
  </si>
  <si>
    <t>7fba80c2-48e8-11ec-8789-3cecef0dd741</t>
  </si>
  <si>
    <t>7828940f-48e8-11ec-8789-3cecef0dd741</t>
  </si>
  <si>
    <t>TL233 Носки детские бело-салатовый р.16</t>
  </si>
  <si>
    <t>TL233 Носки детские бело-салатовый р.20</t>
  </si>
  <si>
    <t>7fba7e5c-48e8-11ec-8789-3cecef0dd741</t>
  </si>
  <si>
    <t>TL233 Носки детские бело-салатовый р.18</t>
  </si>
  <si>
    <t>eff6dd01-48fc-11ec-8789-3cecef0dd741</t>
  </si>
  <si>
    <t>fde1fc6c-48fc-11ec-8789-3cecef0dd741</t>
  </si>
  <si>
    <t>TL235 Носки детские белый р.20</t>
  </si>
  <si>
    <t>TL235 Носки детские белый р.18</t>
  </si>
  <si>
    <t>dc66aa53-48fc-11ec-8789-3cecef0dd741</t>
  </si>
  <si>
    <t>TL235 Носки детские белый р.16</t>
  </si>
  <si>
    <t>49a5291c-48fd-11ec-8789-3cecef0dd741</t>
  </si>
  <si>
    <t>5c804acc-48fd-11ec-8789-3cecef0dd741</t>
  </si>
  <si>
    <t>TL236 Носки детские лазурно-желтый р.20</t>
  </si>
  <si>
    <t>371781d2-48fd-11ec-8789-3cecef0dd741</t>
  </si>
  <si>
    <t>TL236 Носки детские лазурно-желтый р.16</t>
  </si>
  <si>
    <t>978</t>
  </si>
  <si>
    <t>TL236 Носки детские лазурно-желтый р.18</t>
  </si>
  <si>
    <t>7abbf1f3-48f9-11ec-8789-3cecef0dd741</t>
  </si>
  <si>
    <t>8bc54655-48f9-11ec-8789-3cecef0dd741</t>
  </si>
  <si>
    <t>TL237 Носки детские св.серый меланж р.20</t>
  </si>
  <si>
    <t>93f8ce3c-498e-11ef-87c6-3cecef0dd741</t>
  </si>
  <si>
    <t>b23aa1b8-498e-11ef-87c6-3cecef0dd741</t>
  </si>
  <si>
    <t>TL237 Носки детские т.серый меланж р.20</t>
  </si>
  <si>
    <t>1 680</t>
  </si>
  <si>
    <t>TL237 Носки детские т.серый меланж р.16</t>
  </si>
  <si>
    <t>1 701</t>
  </si>
  <si>
    <t>ac1611a1-498e-11ef-87c6-3cecef0dd741</t>
  </si>
  <si>
    <t>TL237 Носки детские т.серый меланж р.18</t>
  </si>
  <si>
    <t>1 741</t>
  </si>
  <si>
    <t>40ba9acb-48fa-11ec-8789-3cecef0dd741</t>
  </si>
  <si>
    <t>2862b45d-48fa-11ec-8789-3cecef0dd741</t>
  </si>
  <si>
    <t>TL238 Носки детские бело-желтый р.16</t>
  </si>
  <si>
    <t>587fee8b-48fa-11ec-8789-3cecef0dd741</t>
  </si>
  <si>
    <t>TL238 Носки детские бело-желтый р.20</t>
  </si>
  <si>
    <t>TL238 Носки детские бело-желтый р.18</t>
  </si>
  <si>
    <t>77e5a833-48fc-11ec-8789-3cecef0dd741</t>
  </si>
  <si>
    <t>68b485ef-48fc-11ec-8789-3cecef0dd741</t>
  </si>
  <si>
    <t>TL240 Носки детские сине-голубой р.16</t>
  </si>
  <si>
    <t>34133766-48fb-11ec-8789-3cecef0dd741</t>
  </si>
  <si>
    <t>25c1416a-48fb-11ec-8789-3cecef0dd741</t>
  </si>
  <si>
    <t>TL241 Носки детские синий р.16</t>
  </si>
  <si>
    <t>15065e42-48fe-11ec-8789-3cecef0dd741</t>
  </si>
  <si>
    <t>f51c331c-48fd-11ec-8789-3cecef0dd741</t>
  </si>
  <si>
    <t>TL242 Носки детские бело-голубой р.16</t>
  </si>
  <si>
    <t>936</t>
  </si>
  <si>
    <t>00ff3cf2-48fe-11ec-8789-3cecef0dd741</t>
  </si>
  <si>
    <t>TL242 Носки детские бело-голубой р.18</t>
  </si>
  <si>
    <t>888</t>
  </si>
  <si>
    <t>TL242 Носки детские бело-голубой р.20</t>
  </si>
  <si>
    <t>c40c8825-8f15-11ec-878b-3cecef0dd741</t>
  </si>
  <si>
    <t>Детские носки с двубортной резинкой, укороченный паголенок,  компьютерный рисунок, 80% - хлопок, 15% - полиамид, 5% - лайкра</t>
  </si>
  <si>
    <t>e0ba1249-8f15-11ec-878b-3cecef0dd741</t>
  </si>
  <si>
    <t>TL244 Носки детские белый р.20</t>
  </si>
  <si>
    <t>d43b4190-8f15-11ec-878b-3cecef0dd741</t>
  </si>
  <si>
    <t>TL244 Носки детские белый р.18</t>
  </si>
  <si>
    <t>1 530</t>
  </si>
  <si>
    <t>TL244 Носки детские белый р.16</t>
  </si>
  <si>
    <t>a5fb0235-8f16-11ec-878b-3cecef0dd741</t>
  </si>
  <si>
    <t>d56200b0-8f16-11ec-878b-3cecef0dd741</t>
  </si>
  <si>
    <t>TL245 Носки детские розовый р.20</t>
  </si>
  <si>
    <t>1 598</t>
  </si>
  <si>
    <t>ba6647bf-8f16-11ec-878b-3cecef0dd741</t>
  </si>
  <si>
    <t>TL245 Носки детские розовый р.18</t>
  </si>
  <si>
    <t>TL245 Носки детские розовый р.16</t>
  </si>
  <si>
    <t>1 284</t>
  </si>
  <si>
    <t>713dc0b3-8f1c-11ec-878b-3cecef0dd741</t>
  </si>
  <si>
    <t>d6088f14-8f1c-11ec-878b-3cecef0dd741</t>
  </si>
  <si>
    <t>TL246 Носки детские белый р.20</t>
  </si>
  <si>
    <t>a1e9015d-8f1c-11ec-878b-3cecef0dd741</t>
  </si>
  <si>
    <t>TL246 Носки детские белый р.18</t>
  </si>
  <si>
    <t>678</t>
  </si>
  <si>
    <t>TL246 Носки детские белый р.16</t>
  </si>
  <si>
    <t>15651ff2-8f1d-11ec-878b-3cecef0dd741</t>
  </si>
  <si>
    <t>TL247 Носки детские св.серый м-ж р.16</t>
  </si>
  <si>
    <t>876</t>
  </si>
  <si>
    <t>40786afe-8f22-11ec-878b-3cecef0dd741</t>
  </si>
  <si>
    <t>TL247 Носки детские св.серый м-ж р.20</t>
  </si>
  <si>
    <t>0bceabc3-8f22-11ec-878b-3cecef0dd741</t>
  </si>
  <si>
    <t>TL247 Носки детские св.серый м-ж р.18</t>
  </si>
  <si>
    <t>cd0a54ee-8fb0-11ec-878b-3cecef0dd741</t>
  </si>
  <si>
    <t>TL249 Носки детские голубой р.16</t>
  </si>
  <si>
    <t>1 804</t>
  </si>
  <si>
    <t>db6f63dd-8fb0-11ec-878b-3cecef0dd741</t>
  </si>
  <si>
    <t>TL249 Носки детские голубой р.18</t>
  </si>
  <si>
    <t>1 593</t>
  </si>
  <si>
    <t>e9705a2f-8fb0-11ec-878b-3cecef0dd741</t>
  </si>
  <si>
    <t>TL249 Носки детские голубой р.20</t>
  </si>
  <si>
    <t>5801978d-8fb4-11ec-878b-3cecef0dd741</t>
  </si>
  <si>
    <t>92fdd9cd-8fb4-11ec-878b-3cecef0dd741</t>
  </si>
  <si>
    <t>TL250 Носки детские св.серый р.20</t>
  </si>
  <si>
    <t>TL250 Носки детские св.серый р.16</t>
  </si>
  <si>
    <t>dd0715b4-8bb8-11eb-8115-0cc47a152035</t>
  </si>
  <si>
    <t>dd0715b5-8bb8-11eb-8115-0cc47a152035</t>
  </si>
  <si>
    <t>TB309 Носки детские синий р.20</t>
  </si>
  <si>
    <t>dd0715c3-8bb8-11eb-8115-0cc47a152035</t>
  </si>
  <si>
    <t>TB314 Носки детские красно-синий р.18</t>
  </si>
  <si>
    <t>dd0715c4-8bb8-11eb-8115-0cc47a152035</t>
  </si>
  <si>
    <t>TB314 Носки детские красно-синий р.20</t>
  </si>
  <si>
    <t>dd071589-8bb8-11eb-8115-0cc47a152035</t>
  </si>
  <si>
    <t>dd071588-8bb8-11eb-8115-0cc47a152035</t>
  </si>
  <si>
    <t>TL200 Носки детские розовый р.16</t>
  </si>
  <si>
    <t>dd07158b-8bb8-11eb-8115-0cc47a152035</t>
  </si>
  <si>
    <t>88b6881b-d018-11eb-8780-3cecef0dd741</t>
  </si>
  <si>
    <t>TL201 Носки детские розовый/серый р.20</t>
  </si>
  <si>
    <t>dd07158d-8bb8-11eb-8115-0cc47a152035</t>
  </si>
  <si>
    <t>dd07158c-8bb8-11eb-8115-0cc47a152035</t>
  </si>
  <si>
    <t>TL202 Носки детские розовый/серый р.16</t>
  </si>
  <si>
    <t>a91d9dba-d018-11eb-8780-3cecef0dd741</t>
  </si>
  <si>
    <t>TL202 Носки детские розовый/серый р.20</t>
  </si>
  <si>
    <t>dd0715b1-8bb8-11eb-8115-0cc47a152035</t>
  </si>
  <si>
    <t>dd0715b2-8bb8-11eb-8115-0cc47a152035</t>
  </si>
  <si>
    <t>TL214 Носки детские темно-серый меланж р.20</t>
  </si>
  <si>
    <t>1 950</t>
  </si>
  <si>
    <t>TL214 Носки детские темно-серый меланж р.18</t>
  </si>
  <si>
    <t>1 734</t>
  </si>
  <si>
    <t>dd0715b0-8bb8-11eb-8115-0cc47a152035</t>
  </si>
  <si>
    <t>TL214 Носки детские темно-серый меланж р.16</t>
  </si>
  <si>
    <t>1 842</t>
  </si>
  <si>
    <t>d3ad9053-c465-11eb-877d-3cecef0dd741</t>
  </si>
  <si>
    <t xml:space="preserve">TL215 Носки детские св.серый меланж/голубой р.18  </t>
  </si>
  <si>
    <t>13</t>
  </si>
  <si>
    <t>f3ae402a-c465-11eb-877d-3cecef0dd741</t>
  </si>
  <si>
    <t>TL215 Носки детские св.серый меланж/голубой р.20</t>
  </si>
  <si>
    <t>a9263117-c468-11eb-877d-3cecef0dd741</t>
  </si>
  <si>
    <t>8d64718f-c468-11eb-877d-3cecef0dd741</t>
  </si>
  <si>
    <t>TL216 Носки детские фиолетовый/розовый р.16</t>
  </si>
  <si>
    <t>bf83cb1b-c468-11eb-877d-3cecef0dd741</t>
  </si>
  <si>
    <t>TL216 Носки детские фиолетовый/розовый р.20</t>
  </si>
  <si>
    <t>aee4f9df-eb6e-11eb-8781-3cecef0dd741</t>
  </si>
  <si>
    <t>401454c3-eb73-11eb-8781-3cecef0dd741</t>
  </si>
  <si>
    <t>TL217 Носки детские св. серый меланж-розовый р.20</t>
  </si>
  <si>
    <t>3fe6c90e-eec1-11eb-8781-3cecef0dd741</t>
  </si>
  <si>
    <t>TL219 Носки детские т.серый-голубой р.18</t>
  </si>
  <si>
    <t>1 691</t>
  </si>
  <si>
    <t>209b86f7-eec1-11eb-8781-3cecef0dd741</t>
  </si>
  <si>
    <t>TL219 Носки детские т.серый-голубой р.16</t>
  </si>
  <si>
    <t>5da1a542-eec1-11eb-8781-3cecef0dd741</t>
  </si>
  <si>
    <t>TL219 Носки детские т.серый-голубой р.20</t>
  </si>
  <si>
    <t>96027ca9-eec1-11eb-8781-3cecef0dd741</t>
  </si>
  <si>
    <t>abc76822-eec1-11eb-8781-3cecef0dd741</t>
  </si>
  <si>
    <t>TL220 Носки детские оранжевый- т.серый р.20</t>
  </si>
  <si>
    <t>Итого</t>
  </si>
  <si>
    <t>Заказ кратно 6 шт (упаковками)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</si>
</sst>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#\ ##0.00&quot; руб.&quot;"/>
  </numFmts>
  <fonts count="6" x14ac:knownFonts="1">
    <font>
      <sz val="8"/>
      <name val="Arial"/>
    </font>
    <font>
      <b/>
      <sz val="14"/>
      <color rgb="FF3F5194"/>
      <name val="Arial"/>
      <family val="2"/>
    </font>
    <font>
      <b/>
      <sz val="10"/>
      <color rgb="FFFFFFFF"/>
      <name val="Arial"/>
      <family val="2"/>
    </font>
    <font>
      <b/>
      <sz val="8"/>
      <color rgb="FF003366"/>
      <name val="Arial"/>
      <family val="2"/>
    </font>
    <font>
      <sz val="8"/>
      <color rgb="FFFFFFFF"/>
      <name val="Arial"/>
      <family val="2"/>
    </font>
    <font>
      <b/>
      <i/>
      <sz val="14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4574A0"/>
        <bgColor theme="0"/>
      </patternFill>
    </fill>
    <fill>
      <patternFill patternType="solid">
        <fgColor rgb="FFC6E2FF"/>
        <bgColor theme="0"/>
      </patternFill>
    </fill>
    <fill>
      <patternFill patternType="solid">
        <fgColor rgb="FF4A62B9"/>
        <bgColor theme="0"/>
      </patternFill>
    </fill>
  </fills>
  <borders count="11">
    <border>
      <left/>
      <right/>
      <top/>
      <bottom/>
      <diagonal/>
    </border>
    <border>
      <left style="thin">
        <color rgb="FFBDC7EB"/>
      </left>
      <right style="thin">
        <color rgb="FFBDC7EB"/>
      </right>
      <top style="thin">
        <color rgb="FFBDC7EB"/>
      </top>
      <bottom style="thin">
        <color rgb="FFBDC7EB"/>
      </bottom>
      <diagonal/>
    </border>
    <border>
      <left style="thin">
        <color rgb="FFBDC7EB"/>
      </left>
      <right style="thin">
        <color rgb="FFBDC7EB"/>
      </right>
      <top/>
      <bottom style="thin">
        <color rgb="FFBDC7EB"/>
      </bottom>
      <diagonal/>
    </border>
    <border>
      <left style="thin">
        <color rgb="FFBDC7EB"/>
      </left>
      <right style="thin">
        <color rgb="FFBDC7EB"/>
      </right>
      <top style="thin">
        <color rgb="FFBDC7EB"/>
      </top>
      <bottom/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thin">
        <color rgb="FF7D8AB9"/>
      </bottom>
      <diagonal/>
    </border>
    <border>
      <left style="thin">
        <color rgb="FF7D8AB9"/>
      </left>
      <right style="thin">
        <color rgb="FF7D8AB9"/>
      </right>
      <top/>
      <bottom style="thin">
        <color rgb="FF7D8AB9"/>
      </bottom>
      <diagonal/>
    </border>
    <border>
      <left style="thin">
        <color rgb="FF7D8AB9"/>
      </left>
      <right style="thin">
        <color rgb="FF7D8AB9"/>
      </right>
      <top style="thin">
        <color rgb="FF7D8AB9"/>
      </top>
      <bottom/>
      <diagonal/>
    </border>
    <border>
      <left style="thin">
        <color rgb="FF7D8AB9"/>
      </left>
      <right style="thin">
        <color rgb="FF7D8AB9"/>
      </right>
      <top/>
      <bottom/>
      <diagonal/>
    </border>
    <border>
      <left style="thin">
        <color rgb="FF7D8AB9"/>
      </left>
      <right style="thin">
        <color rgb="FF7D8AB9"/>
      </right>
      <top style="thin">
        <color rgb="FF7D8AB9"/>
      </top>
      <bottom/>
      <diagonal/>
    </border>
    <border>
      <left style="thin">
        <color rgb="FFBDC7EB"/>
      </left>
      <right/>
      <top style="thin">
        <color rgb="FFBDC7EB"/>
      </top>
      <bottom style="thin">
        <color rgb="FFBDC7EB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 indent="2"/>
    </xf>
    <xf numFmtId="0" fontId="0" fillId="0" borderId="4" xfId="0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right" vertical="center"/>
    </xf>
    <xf numFmtId="165" fontId="3" fillId="3" borderId="4" xfId="0" applyNumberFormat="1" applyFont="1" applyFill="1" applyBorder="1" applyAlignment="1">
      <alignment horizontal="right" vertical="center"/>
    </xf>
    <xf numFmtId="165" fontId="0" fillId="0" borderId="4" xfId="0" applyNumberFormat="1" applyBorder="1" applyAlignment="1">
      <alignment horizontal="right" vertical="center"/>
    </xf>
    <xf numFmtId="165" fontId="3" fillId="3" borderId="4" xfId="0" applyNumberFormat="1" applyFont="1" applyFill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65" fontId="3" fillId="3" borderId="4" xfId="0" applyNumberFormat="1" applyFont="1" applyFill="1" applyBorder="1" applyAlignment="1">
      <alignment horizontal="right" vertical="center" wrapText="1"/>
    </xf>
    <xf numFmtId="165" fontId="0" fillId="0" borderId="4" xfId="0" applyNumberFormat="1" applyBorder="1" applyAlignment="1">
      <alignment horizontal="right" vertical="center" wrapText="1"/>
    </xf>
    <xf numFmtId="165" fontId="0" fillId="0" borderId="8" xfId="0" applyNumberFormat="1" applyBorder="1" applyAlignment="1">
      <alignment horizontal="right" vertical="center" wrapText="1"/>
    </xf>
    <xf numFmtId="0" fontId="2" fillId="4" borderId="9" xfId="0" applyFont="1" applyFill="1" applyBorder="1" applyAlignment="1">
      <alignment horizontal="center" vertical="center" wrapText="1"/>
    </xf>
    <xf numFmtId="165" fontId="2" fillId="4" borderId="10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5" fontId="2" fillId="2" borderId="2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right" vertical="center" wrapText="1"/>
    </xf>
    <xf numFmtId="165" fontId="2" fillId="2" borderId="2" xfId="0" applyNumberFormat="1" applyFont="1" applyFill="1" applyBorder="1" applyAlignment="1">
      <alignment horizontal="right" vertical="center" wrapText="1"/>
    </xf>
    <xf numFmtId="0" fontId="3" fillId="3" borderId="4" xfId="0" applyFont="1" applyFill="1" applyBorder="1" applyAlignment="1">
      <alignment horizontal="left" vertical="top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top"/>
    </xf>
    <xf numFmtId="0" fontId="5" fillId="0" borderId="0" xfId="0" applyFont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2</xdr:col>
      <xdr:colOff>0</xdr:colOff>
      <xdr:row>6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2</xdr:col>
      <xdr:colOff>0</xdr:colOff>
      <xdr:row>6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22164" r="-22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2</xdr:col>
      <xdr:colOff>0</xdr:colOff>
      <xdr:row>7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2</xdr:col>
      <xdr:colOff>0</xdr:colOff>
      <xdr:row>7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22164" r="-22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2</xdr:col>
      <xdr:colOff>0</xdr:colOff>
      <xdr:row>9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2</xdr:col>
      <xdr:colOff>0</xdr:colOff>
      <xdr:row>9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21794" r="-21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11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11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21794" r="-21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13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13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21794" r="-21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15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15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21794" r="-21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18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18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21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21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24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24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27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27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30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30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33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33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36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36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39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39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42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42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46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46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49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49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53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53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56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56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60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60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63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63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66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66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69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69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73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73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76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76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79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79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83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83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87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87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90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94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96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99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101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2</xdr:col>
      <xdr:colOff>0</xdr:colOff>
      <xdr:row>103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2</xdr:col>
      <xdr:colOff>0</xdr:colOff>
      <xdr:row>105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2</xdr:col>
      <xdr:colOff>0</xdr:colOff>
      <xdr:row>108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112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114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114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21794" r="-21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117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119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0</xdr:colOff>
      <xdr:row>124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 l="-41503" t="-16176" r="-41503" b="-16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0</xdr:colOff>
      <xdr:row>124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l="-21065" r="-210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2</xdr:col>
      <xdr:colOff>0</xdr:colOff>
      <xdr:row>129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 l="-41503" t="-16176" r="-41503" b="-16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2</xdr:col>
      <xdr:colOff>0</xdr:colOff>
      <xdr:row>129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l="-21065" r="-210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134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 l="-41503" t="-16176" r="-41503" b="-16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134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l="-21065" r="-210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139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l="-41503" t="-16176" r="-41503" b="-16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139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l="-21065" r="-210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2</xdr:col>
      <xdr:colOff>0</xdr:colOff>
      <xdr:row>142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145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2</xdr:col>
      <xdr:colOff>0</xdr:colOff>
      <xdr:row>148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2</xdr:col>
      <xdr:colOff>0</xdr:colOff>
      <xdr:row>148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151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151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2</xdr:col>
      <xdr:colOff>0</xdr:colOff>
      <xdr:row>154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2</xdr:col>
      <xdr:colOff>0</xdr:colOff>
      <xdr:row>154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2</xdr:col>
      <xdr:colOff>0</xdr:colOff>
      <xdr:row>157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2</xdr:col>
      <xdr:colOff>0</xdr:colOff>
      <xdr:row>160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2</xdr:col>
      <xdr:colOff>0</xdr:colOff>
      <xdr:row>163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2</xdr:col>
      <xdr:colOff>0</xdr:colOff>
      <xdr:row>163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2</xdr:col>
      <xdr:colOff>0</xdr:colOff>
      <xdr:row>166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2</xdr:col>
      <xdr:colOff>0</xdr:colOff>
      <xdr:row>166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0</xdr:colOff>
      <xdr:row>169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0</xdr:colOff>
      <xdr:row>169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2</xdr:col>
      <xdr:colOff>0</xdr:colOff>
      <xdr:row>172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2</xdr:col>
      <xdr:colOff>0</xdr:colOff>
      <xdr:row>172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2</xdr:col>
      <xdr:colOff>0</xdr:colOff>
      <xdr:row>175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2</xdr:col>
      <xdr:colOff>0</xdr:colOff>
      <xdr:row>175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2</xdr:col>
      <xdr:colOff>0</xdr:colOff>
      <xdr:row>178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2</xdr:col>
      <xdr:colOff>0</xdr:colOff>
      <xdr:row>178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181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184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184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2</xdr:col>
      <xdr:colOff>0</xdr:colOff>
      <xdr:row>187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2</xdr:col>
      <xdr:colOff>0</xdr:colOff>
      <xdr:row>187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2</xdr:col>
      <xdr:colOff>0</xdr:colOff>
      <xdr:row>190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2</xdr:col>
      <xdr:colOff>0</xdr:colOff>
      <xdr:row>190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2</xdr:col>
      <xdr:colOff>0</xdr:colOff>
      <xdr:row>193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2</xdr:col>
      <xdr:colOff>0</xdr:colOff>
      <xdr:row>196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2</xdr:col>
      <xdr:colOff>0</xdr:colOff>
      <xdr:row>196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2</xdr:col>
      <xdr:colOff>0</xdr:colOff>
      <xdr:row>199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2</xdr:col>
      <xdr:colOff>0</xdr:colOff>
      <xdr:row>199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2</xdr:col>
      <xdr:colOff>0</xdr:colOff>
      <xdr:row>202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2</xdr:col>
      <xdr:colOff>0</xdr:colOff>
      <xdr:row>202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205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205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2</xdr:col>
      <xdr:colOff>0</xdr:colOff>
      <xdr:row>208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2</xdr:col>
      <xdr:colOff>0</xdr:colOff>
      <xdr:row>208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211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211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213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213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21794" r="-21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2</xdr:col>
      <xdr:colOff>0</xdr:colOff>
      <xdr:row>216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2</xdr:col>
      <xdr:colOff>0</xdr:colOff>
      <xdr:row>216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219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219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221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221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21794" r="-21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224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224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2</xdr:col>
      <xdr:colOff>0</xdr:colOff>
      <xdr:row>227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2</xdr:col>
      <xdr:colOff>0</xdr:colOff>
      <xdr:row>227</xdr:row>
      <xdr:rowOff>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2</xdr:col>
      <xdr:colOff>0</xdr:colOff>
      <xdr:row>230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2</xdr:col>
      <xdr:colOff>0</xdr:colOff>
      <xdr:row>230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233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233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236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239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242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242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245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245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2</xdr:col>
      <xdr:colOff>0</xdr:colOff>
      <xdr:row>248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2</xdr:col>
      <xdr:colOff>0</xdr:colOff>
      <xdr:row>249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251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2</xdr:col>
      <xdr:colOff>0</xdr:colOff>
      <xdr:row>253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2</xdr:col>
      <xdr:colOff>0</xdr:colOff>
      <xdr:row>256</xdr:row>
      <xdr:rowOff>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2</xdr:col>
      <xdr:colOff>0</xdr:colOff>
      <xdr:row>261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 l="-41503" t="-16176" r="-41503" b="-16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2</xdr:col>
      <xdr:colOff>0</xdr:colOff>
      <xdr:row>266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 l="-41503" t="-16176" r="-41503" b="-16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2</xdr:col>
      <xdr:colOff>0</xdr:colOff>
      <xdr:row>271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rcRect l="-41503" t="-16176" r="-41503" b="-16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2</xdr:col>
      <xdr:colOff>0</xdr:colOff>
      <xdr:row>273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0</xdr:colOff>
      <xdr:row>277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0</xdr:colOff>
      <xdr:row>277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2</xdr:col>
      <xdr:colOff>0</xdr:colOff>
      <xdr:row>280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2</xdr:col>
      <xdr:colOff>0</xdr:colOff>
      <xdr:row>280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2</xdr:col>
      <xdr:colOff>0</xdr:colOff>
      <xdr:row>281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2</xdr:col>
      <xdr:colOff>0</xdr:colOff>
      <xdr:row>281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22164" r="-22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2</xdr:col>
      <xdr:colOff>0</xdr:colOff>
      <xdr:row>284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2</xdr:col>
      <xdr:colOff>0</xdr:colOff>
      <xdr:row>284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285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285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22164" r="-22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2</xdr:col>
      <xdr:colOff>0</xdr:colOff>
      <xdr:row>288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2</xdr:col>
      <xdr:colOff>0</xdr:colOff>
      <xdr:row>288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2</xdr:col>
      <xdr:colOff>0</xdr:colOff>
      <xdr:row>289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2</xdr:col>
      <xdr:colOff>0</xdr:colOff>
      <xdr:row>289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22164" r="-22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2</xdr:col>
      <xdr:colOff>0</xdr:colOff>
      <xdr:row>290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2</xdr:col>
      <xdr:colOff>0</xdr:colOff>
      <xdr:row>290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22164" r="-22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2</xdr:col>
      <xdr:colOff>0</xdr:colOff>
      <xdr:row>292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2</xdr:col>
      <xdr:colOff>0</xdr:colOff>
      <xdr:row>292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21794" r="-21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2</xdr:col>
      <xdr:colOff>0</xdr:colOff>
      <xdr:row>295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2</xdr:col>
      <xdr:colOff>0</xdr:colOff>
      <xdr:row>295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2</xdr:col>
      <xdr:colOff>0</xdr:colOff>
      <xdr:row>296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2</xdr:col>
      <xdr:colOff>0</xdr:colOff>
      <xdr:row>299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2</xdr:col>
      <xdr:colOff>0</xdr:colOff>
      <xdr:row>300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2</xdr:col>
      <xdr:colOff>0</xdr:colOff>
      <xdr:row>302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2</xdr:col>
      <xdr:colOff>0</xdr:colOff>
      <xdr:row>304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307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2</xdr:col>
      <xdr:colOff>0</xdr:colOff>
      <xdr:row>309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309</xdr:row>
      <xdr:rowOff>0</xdr:rowOff>
    </xdr:from>
    <xdr:to>
      <xdr:col>2</xdr:col>
      <xdr:colOff>0</xdr:colOff>
      <xdr:row>312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312</xdr:row>
      <xdr:rowOff>0</xdr:rowOff>
    </xdr:from>
    <xdr:to>
      <xdr:col>2</xdr:col>
      <xdr:colOff>0</xdr:colOff>
      <xdr:row>314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2</xdr:col>
      <xdr:colOff>0</xdr:colOff>
      <xdr:row>317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317</xdr:row>
      <xdr:rowOff>0</xdr:rowOff>
    </xdr:from>
    <xdr:to>
      <xdr:col>2</xdr:col>
      <xdr:colOff>0</xdr:colOff>
      <xdr:row>318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318</xdr:row>
      <xdr:rowOff>0</xdr:rowOff>
    </xdr:from>
    <xdr:to>
      <xdr:col>2</xdr:col>
      <xdr:colOff>0</xdr:colOff>
      <xdr:row>319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319</xdr:row>
      <xdr:rowOff>0</xdr:rowOff>
    </xdr:from>
    <xdr:to>
      <xdr:col>2</xdr:col>
      <xdr:colOff>0</xdr:colOff>
      <xdr:row>321</xdr:row>
      <xdr:rowOff>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2</xdr:col>
      <xdr:colOff>0</xdr:colOff>
      <xdr:row>324</xdr:row>
      <xdr:rowOff>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324</xdr:row>
      <xdr:rowOff>0</xdr:rowOff>
    </xdr:from>
    <xdr:to>
      <xdr:col>2</xdr:col>
      <xdr:colOff>0</xdr:colOff>
      <xdr:row>325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325</xdr:row>
      <xdr:rowOff>0</xdr:rowOff>
    </xdr:from>
    <xdr:to>
      <xdr:col>2</xdr:col>
      <xdr:colOff>0</xdr:colOff>
      <xdr:row>328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325</xdr:row>
      <xdr:rowOff>0</xdr:rowOff>
    </xdr:from>
    <xdr:to>
      <xdr:col>2</xdr:col>
      <xdr:colOff>0</xdr:colOff>
      <xdr:row>328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328</xdr:row>
      <xdr:rowOff>0</xdr:rowOff>
    </xdr:from>
    <xdr:to>
      <xdr:col>2</xdr:col>
      <xdr:colOff>0</xdr:colOff>
      <xdr:row>331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328</xdr:row>
      <xdr:rowOff>0</xdr:rowOff>
    </xdr:from>
    <xdr:to>
      <xdr:col>2</xdr:col>
      <xdr:colOff>0</xdr:colOff>
      <xdr:row>331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331</xdr:row>
      <xdr:rowOff>0</xdr:rowOff>
    </xdr:from>
    <xdr:to>
      <xdr:col>2</xdr:col>
      <xdr:colOff>0</xdr:colOff>
      <xdr:row>332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331</xdr:row>
      <xdr:rowOff>0</xdr:rowOff>
    </xdr:from>
    <xdr:to>
      <xdr:col>2</xdr:col>
      <xdr:colOff>0</xdr:colOff>
      <xdr:row>332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22164" r="-22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2</xdr:col>
      <xdr:colOff>0</xdr:colOff>
      <xdr:row>333</xdr:row>
      <xdr:rowOff>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2</xdr:col>
      <xdr:colOff>0</xdr:colOff>
      <xdr:row>333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22164" r="-22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333</xdr:row>
      <xdr:rowOff>0</xdr:rowOff>
    </xdr:from>
    <xdr:to>
      <xdr:col>2</xdr:col>
      <xdr:colOff>0</xdr:colOff>
      <xdr:row>336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333</xdr:row>
      <xdr:rowOff>0</xdr:rowOff>
    </xdr:from>
    <xdr:to>
      <xdr:col>2</xdr:col>
      <xdr:colOff>0</xdr:colOff>
      <xdr:row>336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336</xdr:row>
      <xdr:rowOff>0</xdr:rowOff>
    </xdr:from>
    <xdr:to>
      <xdr:col>2</xdr:col>
      <xdr:colOff>0</xdr:colOff>
      <xdr:row>339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336</xdr:row>
      <xdr:rowOff>0</xdr:rowOff>
    </xdr:from>
    <xdr:to>
      <xdr:col>2</xdr:col>
      <xdr:colOff>0</xdr:colOff>
      <xdr:row>339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339</xdr:row>
      <xdr:rowOff>0</xdr:rowOff>
    </xdr:from>
    <xdr:to>
      <xdr:col>2</xdr:col>
      <xdr:colOff>0</xdr:colOff>
      <xdr:row>340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341</xdr:row>
      <xdr:rowOff>0</xdr:rowOff>
    </xdr:from>
    <xdr:to>
      <xdr:col>2</xdr:col>
      <xdr:colOff>0</xdr:colOff>
      <xdr:row>344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344</xdr:row>
      <xdr:rowOff>0</xdr:rowOff>
    </xdr:from>
    <xdr:to>
      <xdr:col>2</xdr:col>
      <xdr:colOff>0</xdr:colOff>
      <xdr:row>347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344</xdr:row>
      <xdr:rowOff>0</xdr:rowOff>
    </xdr:from>
    <xdr:to>
      <xdr:col>2</xdr:col>
      <xdr:colOff>0</xdr:colOff>
      <xdr:row>347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2</xdr:col>
      <xdr:colOff>0</xdr:colOff>
      <xdr:row>350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2</xdr:col>
      <xdr:colOff>0</xdr:colOff>
      <xdr:row>350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350</xdr:row>
      <xdr:rowOff>0</xdr:rowOff>
    </xdr:from>
    <xdr:to>
      <xdr:col>2</xdr:col>
      <xdr:colOff>0</xdr:colOff>
      <xdr:row>353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350</xdr:row>
      <xdr:rowOff>0</xdr:rowOff>
    </xdr:from>
    <xdr:to>
      <xdr:col>2</xdr:col>
      <xdr:colOff>0</xdr:colOff>
      <xdr:row>353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2</xdr:col>
      <xdr:colOff>0</xdr:colOff>
      <xdr:row>356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2</xdr:col>
      <xdr:colOff>0</xdr:colOff>
      <xdr:row>356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2</xdr:col>
      <xdr:colOff>0</xdr:colOff>
      <xdr:row>362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2</xdr:col>
      <xdr:colOff>0</xdr:colOff>
      <xdr:row>362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362</xdr:row>
      <xdr:rowOff>0</xdr:rowOff>
    </xdr:from>
    <xdr:to>
      <xdr:col>2</xdr:col>
      <xdr:colOff>0</xdr:colOff>
      <xdr:row>365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362</xdr:row>
      <xdr:rowOff>0</xdr:rowOff>
    </xdr:from>
    <xdr:to>
      <xdr:col>2</xdr:col>
      <xdr:colOff>0</xdr:colOff>
      <xdr:row>365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2</xdr:col>
      <xdr:colOff>0</xdr:colOff>
      <xdr:row>368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2</xdr:col>
      <xdr:colOff>0</xdr:colOff>
      <xdr:row>368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2</xdr:col>
      <xdr:colOff>0</xdr:colOff>
      <xdr:row>370</xdr:row>
      <xdr:rowOff>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2</xdr:col>
      <xdr:colOff>0</xdr:colOff>
      <xdr:row>370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21794" r="-21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2</xdr:col>
      <xdr:colOff>0</xdr:colOff>
      <xdr:row>373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2</xdr:col>
      <xdr:colOff>0</xdr:colOff>
      <xdr:row>373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373</xdr:row>
      <xdr:rowOff>0</xdr:rowOff>
    </xdr:from>
    <xdr:to>
      <xdr:col>2</xdr:col>
      <xdr:colOff>0</xdr:colOff>
      <xdr:row>375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373</xdr:row>
      <xdr:rowOff>0</xdr:rowOff>
    </xdr:from>
    <xdr:to>
      <xdr:col>2</xdr:col>
      <xdr:colOff>0</xdr:colOff>
      <xdr:row>375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21794" r="-21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375</xdr:row>
      <xdr:rowOff>0</xdr:rowOff>
    </xdr:from>
    <xdr:to>
      <xdr:col>2</xdr:col>
      <xdr:colOff>0</xdr:colOff>
      <xdr:row>378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375</xdr:row>
      <xdr:rowOff>0</xdr:rowOff>
    </xdr:from>
    <xdr:to>
      <xdr:col>2</xdr:col>
      <xdr:colOff>0</xdr:colOff>
      <xdr:row>378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2</xdr:col>
      <xdr:colOff>0</xdr:colOff>
      <xdr:row>381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2</xdr:col>
      <xdr:colOff>0</xdr:colOff>
      <xdr:row>381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2</xdr:col>
      <xdr:colOff>0</xdr:colOff>
      <xdr:row>384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2</xdr:col>
      <xdr:colOff>0</xdr:colOff>
      <xdr:row>384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384</xdr:row>
      <xdr:rowOff>0</xdr:rowOff>
    </xdr:from>
    <xdr:to>
      <xdr:col>2</xdr:col>
      <xdr:colOff>0</xdr:colOff>
      <xdr:row>387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384</xdr:row>
      <xdr:rowOff>0</xdr:rowOff>
    </xdr:from>
    <xdr:to>
      <xdr:col>2</xdr:col>
      <xdr:colOff>0</xdr:colOff>
      <xdr:row>387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2</xdr:col>
      <xdr:colOff>0</xdr:colOff>
      <xdr:row>390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2</xdr:col>
      <xdr:colOff>0</xdr:colOff>
      <xdr:row>390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390</xdr:row>
      <xdr:rowOff>0</xdr:rowOff>
    </xdr:from>
    <xdr:to>
      <xdr:col>2</xdr:col>
      <xdr:colOff>0</xdr:colOff>
      <xdr:row>393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390</xdr:row>
      <xdr:rowOff>0</xdr:rowOff>
    </xdr:from>
    <xdr:to>
      <xdr:col>2</xdr:col>
      <xdr:colOff>0</xdr:colOff>
      <xdr:row>393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393</xdr:row>
      <xdr:rowOff>0</xdr:rowOff>
    </xdr:from>
    <xdr:to>
      <xdr:col>2</xdr:col>
      <xdr:colOff>0</xdr:colOff>
      <xdr:row>396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393</xdr:row>
      <xdr:rowOff>0</xdr:rowOff>
    </xdr:from>
    <xdr:to>
      <xdr:col>2</xdr:col>
      <xdr:colOff>0</xdr:colOff>
      <xdr:row>396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2</xdr:col>
      <xdr:colOff>0</xdr:colOff>
      <xdr:row>399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2</xdr:col>
      <xdr:colOff>0</xdr:colOff>
      <xdr:row>399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2</xdr:col>
      <xdr:colOff>0</xdr:colOff>
      <xdr:row>402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2</xdr:col>
      <xdr:colOff>0</xdr:colOff>
      <xdr:row>402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402</xdr:row>
      <xdr:rowOff>0</xdr:rowOff>
    </xdr:from>
    <xdr:to>
      <xdr:col>2</xdr:col>
      <xdr:colOff>0</xdr:colOff>
      <xdr:row>405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402</xdr:row>
      <xdr:rowOff>0</xdr:rowOff>
    </xdr:from>
    <xdr:to>
      <xdr:col>2</xdr:col>
      <xdr:colOff>0</xdr:colOff>
      <xdr:row>405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405</xdr:row>
      <xdr:rowOff>0</xdr:rowOff>
    </xdr:from>
    <xdr:to>
      <xdr:col>2</xdr:col>
      <xdr:colOff>0</xdr:colOff>
      <xdr:row>408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405</xdr:row>
      <xdr:rowOff>0</xdr:rowOff>
    </xdr:from>
    <xdr:to>
      <xdr:col>2</xdr:col>
      <xdr:colOff>0</xdr:colOff>
      <xdr:row>408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408</xdr:row>
      <xdr:rowOff>0</xdr:rowOff>
    </xdr:from>
    <xdr:to>
      <xdr:col>2</xdr:col>
      <xdr:colOff>0</xdr:colOff>
      <xdr:row>411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408</xdr:row>
      <xdr:rowOff>0</xdr:rowOff>
    </xdr:from>
    <xdr:to>
      <xdr:col>2</xdr:col>
      <xdr:colOff>0</xdr:colOff>
      <xdr:row>411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411</xdr:row>
      <xdr:rowOff>0</xdr:rowOff>
    </xdr:from>
    <xdr:to>
      <xdr:col>2</xdr:col>
      <xdr:colOff>0</xdr:colOff>
      <xdr:row>414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411</xdr:row>
      <xdr:rowOff>0</xdr:rowOff>
    </xdr:from>
    <xdr:to>
      <xdr:col>2</xdr:col>
      <xdr:colOff>0</xdr:colOff>
      <xdr:row>414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2</xdr:col>
      <xdr:colOff>0</xdr:colOff>
      <xdr:row>417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2</xdr:col>
      <xdr:colOff>0</xdr:colOff>
      <xdr:row>418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2</xdr:col>
      <xdr:colOff>0</xdr:colOff>
      <xdr:row>419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419</xdr:row>
      <xdr:rowOff>0</xdr:rowOff>
    </xdr:from>
    <xdr:to>
      <xdr:col>2</xdr:col>
      <xdr:colOff>0</xdr:colOff>
      <xdr:row>422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2</xdr:col>
      <xdr:colOff>0</xdr:colOff>
      <xdr:row>425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2</xdr:col>
      <xdr:colOff>0</xdr:colOff>
      <xdr:row>428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2</xdr:col>
      <xdr:colOff>0</xdr:colOff>
      <xdr:row>428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2</xdr:col>
      <xdr:colOff>0</xdr:colOff>
      <xdr:row>431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2</xdr:col>
      <xdr:colOff>0</xdr:colOff>
      <xdr:row>431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2</xdr:col>
      <xdr:colOff>0</xdr:colOff>
      <xdr:row>434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2</xdr:col>
      <xdr:colOff>0</xdr:colOff>
      <xdr:row>434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434</xdr:row>
      <xdr:rowOff>0</xdr:rowOff>
    </xdr:from>
    <xdr:to>
      <xdr:col>2</xdr:col>
      <xdr:colOff>0</xdr:colOff>
      <xdr:row>437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434</xdr:row>
      <xdr:rowOff>0</xdr:rowOff>
    </xdr:from>
    <xdr:to>
      <xdr:col>2</xdr:col>
      <xdr:colOff>0</xdr:colOff>
      <xdr:row>437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437</xdr:row>
      <xdr:rowOff>0</xdr:rowOff>
    </xdr:from>
    <xdr:to>
      <xdr:col>2</xdr:col>
      <xdr:colOff>0</xdr:colOff>
      <xdr:row>440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440</xdr:row>
      <xdr:rowOff>0</xdr:rowOff>
    </xdr:from>
    <xdr:to>
      <xdr:col>2</xdr:col>
      <xdr:colOff>0</xdr:colOff>
      <xdr:row>443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443</xdr:row>
      <xdr:rowOff>0</xdr:rowOff>
    </xdr:from>
    <xdr:to>
      <xdr:col>2</xdr:col>
      <xdr:colOff>0</xdr:colOff>
      <xdr:row>446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447</xdr:row>
      <xdr:rowOff>0</xdr:rowOff>
    </xdr:from>
    <xdr:to>
      <xdr:col>2</xdr:col>
      <xdr:colOff>0</xdr:colOff>
      <xdr:row>448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447</xdr:row>
      <xdr:rowOff>0</xdr:rowOff>
    </xdr:from>
    <xdr:to>
      <xdr:col>2</xdr:col>
      <xdr:colOff>0</xdr:colOff>
      <xdr:row>448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22164" r="-22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448</xdr:row>
      <xdr:rowOff>0</xdr:rowOff>
    </xdr:from>
    <xdr:to>
      <xdr:col>2</xdr:col>
      <xdr:colOff>0</xdr:colOff>
      <xdr:row>451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448</xdr:row>
      <xdr:rowOff>0</xdr:rowOff>
    </xdr:from>
    <xdr:to>
      <xdr:col>2</xdr:col>
      <xdr:colOff>0</xdr:colOff>
      <xdr:row>451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451</xdr:row>
      <xdr:rowOff>0</xdr:rowOff>
    </xdr:from>
    <xdr:to>
      <xdr:col>2</xdr:col>
      <xdr:colOff>0</xdr:colOff>
      <xdr:row>452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452</xdr:row>
      <xdr:rowOff>0</xdr:rowOff>
    </xdr:from>
    <xdr:to>
      <xdr:col>2</xdr:col>
      <xdr:colOff>0</xdr:colOff>
      <xdr:row>455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452</xdr:row>
      <xdr:rowOff>0</xdr:rowOff>
    </xdr:from>
    <xdr:to>
      <xdr:col>2</xdr:col>
      <xdr:colOff>0</xdr:colOff>
      <xdr:row>455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455</xdr:row>
      <xdr:rowOff>0</xdr:rowOff>
    </xdr:from>
    <xdr:to>
      <xdr:col>2</xdr:col>
      <xdr:colOff>0</xdr:colOff>
      <xdr:row>458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455</xdr:row>
      <xdr:rowOff>0</xdr:rowOff>
    </xdr:from>
    <xdr:to>
      <xdr:col>2</xdr:col>
      <xdr:colOff>0</xdr:colOff>
      <xdr:row>458</xdr:row>
      <xdr:rowOff>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458</xdr:row>
      <xdr:rowOff>0</xdr:rowOff>
    </xdr:from>
    <xdr:to>
      <xdr:col>2</xdr:col>
      <xdr:colOff>0</xdr:colOff>
      <xdr:row>461</xdr:row>
      <xdr:rowOff>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458</xdr:row>
      <xdr:rowOff>0</xdr:rowOff>
    </xdr:from>
    <xdr:to>
      <xdr:col>2</xdr:col>
      <xdr:colOff>0</xdr:colOff>
      <xdr:row>461</xdr:row>
      <xdr:rowOff>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461</xdr:row>
      <xdr:rowOff>0</xdr:rowOff>
    </xdr:from>
    <xdr:to>
      <xdr:col>2</xdr:col>
      <xdr:colOff>0</xdr:colOff>
      <xdr:row>464</xdr:row>
      <xdr:rowOff>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461</xdr:row>
      <xdr:rowOff>0</xdr:rowOff>
    </xdr:from>
    <xdr:to>
      <xdr:col>2</xdr:col>
      <xdr:colOff>0</xdr:colOff>
      <xdr:row>464</xdr:row>
      <xdr:rowOff>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464</xdr:row>
      <xdr:rowOff>0</xdr:rowOff>
    </xdr:from>
    <xdr:to>
      <xdr:col>2</xdr:col>
      <xdr:colOff>0</xdr:colOff>
      <xdr:row>466</xdr:row>
      <xdr:rowOff>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464</xdr:row>
      <xdr:rowOff>0</xdr:rowOff>
    </xdr:from>
    <xdr:to>
      <xdr:col>2</xdr:col>
      <xdr:colOff>0</xdr:colOff>
      <xdr:row>466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21794" r="-21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466</xdr:row>
      <xdr:rowOff>0</xdr:rowOff>
    </xdr:from>
    <xdr:to>
      <xdr:col>2</xdr:col>
      <xdr:colOff>0</xdr:colOff>
      <xdr:row>469</xdr:row>
      <xdr:rowOff>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466</xdr:row>
      <xdr:rowOff>0</xdr:rowOff>
    </xdr:from>
    <xdr:to>
      <xdr:col>2</xdr:col>
      <xdr:colOff>0</xdr:colOff>
      <xdr:row>469</xdr:row>
      <xdr:rowOff>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469</xdr:row>
      <xdr:rowOff>0</xdr:rowOff>
    </xdr:from>
    <xdr:to>
      <xdr:col>2</xdr:col>
      <xdr:colOff>0</xdr:colOff>
      <xdr:row>472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469</xdr:row>
      <xdr:rowOff>0</xdr:rowOff>
    </xdr:from>
    <xdr:to>
      <xdr:col>2</xdr:col>
      <xdr:colOff>0</xdr:colOff>
      <xdr:row>472</xdr:row>
      <xdr:rowOff>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472</xdr:row>
      <xdr:rowOff>0</xdr:rowOff>
    </xdr:from>
    <xdr:to>
      <xdr:col>2</xdr:col>
      <xdr:colOff>0</xdr:colOff>
      <xdr:row>475</xdr:row>
      <xdr:rowOff>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472</xdr:row>
      <xdr:rowOff>0</xdr:rowOff>
    </xdr:from>
    <xdr:to>
      <xdr:col>2</xdr:col>
      <xdr:colOff>0</xdr:colOff>
      <xdr:row>475</xdr:row>
      <xdr:rowOff>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475</xdr:row>
      <xdr:rowOff>0</xdr:rowOff>
    </xdr:from>
    <xdr:to>
      <xdr:col>2</xdr:col>
      <xdr:colOff>0</xdr:colOff>
      <xdr:row>478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475</xdr:row>
      <xdr:rowOff>0</xdr:rowOff>
    </xdr:from>
    <xdr:to>
      <xdr:col>2</xdr:col>
      <xdr:colOff>0</xdr:colOff>
      <xdr:row>478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478</xdr:row>
      <xdr:rowOff>0</xdr:rowOff>
    </xdr:from>
    <xdr:to>
      <xdr:col>2</xdr:col>
      <xdr:colOff>0</xdr:colOff>
      <xdr:row>481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478</xdr:row>
      <xdr:rowOff>0</xdr:rowOff>
    </xdr:from>
    <xdr:to>
      <xdr:col>2</xdr:col>
      <xdr:colOff>0</xdr:colOff>
      <xdr:row>481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481</xdr:row>
      <xdr:rowOff>0</xdr:rowOff>
    </xdr:from>
    <xdr:to>
      <xdr:col>2</xdr:col>
      <xdr:colOff>0</xdr:colOff>
      <xdr:row>484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481</xdr:row>
      <xdr:rowOff>0</xdr:rowOff>
    </xdr:from>
    <xdr:to>
      <xdr:col>2</xdr:col>
      <xdr:colOff>0</xdr:colOff>
      <xdr:row>484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484</xdr:row>
      <xdr:rowOff>0</xdr:rowOff>
    </xdr:from>
    <xdr:to>
      <xdr:col>2</xdr:col>
      <xdr:colOff>0</xdr:colOff>
      <xdr:row>487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488</xdr:row>
      <xdr:rowOff>0</xdr:rowOff>
    </xdr:from>
    <xdr:to>
      <xdr:col>2</xdr:col>
      <xdr:colOff>0</xdr:colOff>
      <xdr:row>489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488</xdr:row>
      <xdr:rowOff>0</xdr:rowOff>
    </xdr:from>
    <xdr:to>
      <xdr:col>2</xdr:col>
      <xdr:colOff>0</xdr:colOff>
      <xdr:row>489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22164" r="-22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489</xdr:row>
      <xdr:rowOff>0</xdr:rowOff>
    </xdr:from>
    <xdr:to>
      <xdr:col>2</xdr:col>
      <xdr:colOff>0</xdr:colOff>
      <xdr:row>492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489</xdr:row>
      <xdr:rowOff>0</xdr:rowOff>
    </xdr:from>
    <xdr:to>
      <xdr:col>2</xdr:col>
      <xdr:colOff>0</xdr:colOff>
      <xdr:row>492</xdr:row>
      <xdr:rowOff>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492</xdr:row>
      <xdr:rowOff>0</xdr:rowOff>
    </xdr:from>
    <xdr:to>
      <xdr:col>2</xdr:col>
      <xdr:colOff>0</xdr:colOff>
      <xdr:row>495</xdr:row>
      <xdr:rowOff>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492</xdr:row>
      <xdr:rowOff>0</xdr:rowOff>
    </xdr:from>
    <xdr:to>
      <xdr:col>2</xdr:col>
      <xdr:colOff>0</xdr:colOff>
      <xdr:row>495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495</xdr:row>
      <xdr:rowOff>0</xdr:rowOff>
    </xdr:from>
    <xdr:to>
      <xdr:col>2</xdr:col>
      <xdr:colOff>0</xdr:colOff>
      <xdr:row>496</xdr:row>
      <xdr:rowOff>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495</xdr:row>
      <xdr:rowOff>0</xdr:rowOff>
    </xdr:from>
    <xdr:to>
      <xdr:col>2</xdr:col>
      <xdr:colOff>0</xdr:colOff>
      <xdr:row>496</xdr:row>
      <xdr:rowOff>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22164" r="-22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496</xdr:row>
      <xdr:rowOff>0</xdr:rowOff>
    </xdr:from>
    <xdr:to>
      <xdr:col>2</xdr:col>
      <xdr:colOff>0</xdr:colOff>
      <xdr:row>498</xdr:row>
      <xdr:rowOff>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496</xdr:row>
      <xdr:rowOff>0</xdr:rowOff>
    </xdr:from>
    <xdr:to>
      <xdr:col>2</xdr:col>
      <xdr:colOff>0</xdr:colOff>
      <xdr:row>498</xdr:row>
      <xdr:rowOff>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21794" r="-21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498</xdr:row>
      <xdr:rowOff>0</xdr:rowOff>
    </xdr:from>
    <xdr:to>
      <xdr:col>2</xdr:col>
      <xdr:colOff>0</xdr:colOff>
      <xdr:row>501</xdr:row>
      <xdr:rowOff>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498</xdr:row>
      <xdr:rowOff>0</xdr:rowOff>
    </xdr:from>
    <xdr:to>
      <xdr:col>2</xdr:col>
      <xdr:colOff>0</xdr:colOff>
      <xdr:row>501</xdr:row>
      <xdr:rowOff>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501</xdr:row>
      <xdr:rowOff>0</xdr:rowOff>
    </xdr:from>
    <xdr:to>
      <xdr:col>2</xdr:col>
      <xdr:colOff>0</xdr:colOff>
      <xdr:row>504</xdr:row>
      <xdr:rowOff>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501</xdr:row>
      <xdr:rowOff>0</xdr:rowOff>
    </xdr:from>
    <xdr:to>
      <xdr:col>2</xdr:col>
      <xdr:colOff>0</xdr:colOff>
      <xdr:row>504</xdr:row>
      <xdr:rowOff>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504</xdr:row>
      <xdr:rowOff>0</xdr:rowOff>
    </xdr:from>
    <xdr:to>
      <xdr:col>2</xdr:col>
      <xdr:colOff>0</xdr:colOff>
      <xdr:row>507</xdr:row>
      <xdr:rowOff>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504</xdr:row>
      <xdr:rowOff>0</xdr:rowOff>
    </xdr:from>
    <xdr:to>
      <xdr:col>2</xdr:col>
      <xdr:colOff>0</xdr:colOff>
      <xdr:row>507</xdr:row>
      <xdr:rowOff>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507</xdr:row>
      <xdr:rowOff>0</xdr:rowOff>
    </xdr:from>
    <xdr:to>
      <xdr:col>2</xdr:col>
      <xdr:colOff>0</xdr:colOff>
      <xdr:row>510</xdr:row>
      <xdr:rowOff>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507</xdr:row>
      <xdr:rowOff>0</xdr:rowOff>
    </xdr:from>
    <xdr:to>
      <xdr:col>2</xdr:col>
      <xdr:colOff>0</xdr:colOff>
      <xdr:row>510</xdr:row>
      <xdr:rowOff>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510</xdr:row>
      <xdr:rowOff>0</xdr:rowOff>
    </xdr:from>
    <xdr:to>
      <xdr:col>2</xdr:col>
      <xdr:colOff>0</xdr:colOff>
      <xdr:row>513</xdr:row>
      <xdr:rowOff>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510</xdr:row>
      <xdr:rowOff>0</xdr:rowOff>
    </xdr:from>
    <xdr:to>
      <xdr:col>2</xdr:col>
      <xdr:colOff>0</xdr:colOff>
      <xdr:row>513</xdr:row>
      <xdr:rowOff>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513</xdr:row>
      <xdr:rowOff>0</xdr:rowOff>
    </xdr:from>
    <xdr:to>
      <xdr:col>2</xdr:col>
      <xdr:colOff>0</xdr:colOff>
      <xdr:row>516</xdr:row>
      <xdr:rowOff>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513</xdr:row>
      <xdr:rowOff>0</xdr:rowOff>
    </xdr:from>
    <xdr:to>
      <xdr:col>2</xdr:col>
      <xdr:colOff>0</xdr:colOff>
      <xdr:row>516</xdr:row>
      <xdr:rowOff>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516</xdr:row>
      <xdr:rowOff>0</xdr:rowOff>
    </xdr:from>
    <xdr:to>
      <xdr:col>2</xdr:col>
      <xdr:colOff>0</xdr:colOff>
      <xdr:row>518</xdr:row>
      <xdr:rowOff>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516</xdr:row>
      <xdr:rowOff>0</xdr:rowOff>
    </xdr:from>
    <xdr:to>
      <xdr:col>2</xdr:col>
      <xdr:colOff>0</xdr:colOff>
      <xdr:row>518</xdr:row>
      <xdr:rowOff>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21794" r="-21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518</xdr:row>
      <xdr:rowOff>0</xdr:rowOff>
    </xdr:from>
    <xdr:to>
      <xdr:col>2</xdr:col>
      <xdr:colOff>0</xdr:colOff>
      <xdr:row>521</xdr:row>
      <xdr:rowOff>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518</xdr:row>
      <xdr:rowOff>0</xdr:rowOff>
    </xdr:from>
    <xdr:to>
      <xdr:col>2</xdr:col>
      <xdr:colOff>0</xdr:colOff>
      <xdr:row>521</xdr:row>
      <xdr:rowOff>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521</xdr:row>
      <xdr:rowOff>0</xdr:rowOff>
    </xdr:from>
    <xdr:to>
      <xdr:col>2</xdr:col>
      <xdr:colOff>0</xdr:colOff>
      <xdr:row>524</xdr:row>
      <xdr:rowOff>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521</xdr:row>
      <xdr:rowOff>0</xdr:rowOff>
    </xdr:from>
    <xdr:to>
      <xdr:col>2</xdr:col>
      <xdr:colOff>0</xdr:colOff>
      <xdr:row>524</xdr:row>
      <xdr:rowOff>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524</xdr:row>
      <xdr:rowOff>0</xdr:rowOff>
    </xdr:from>
    <xdr:to>
      <xdr:col>2</xdr:col>
      <xdr:colOff>0</xdr:colOff>
      <xdr:row>527</xdr:row>
      <xdr:rowOff>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524</xdr:row>
      <xdr:rowOff>0</xdr:rowOff>
    </xdr:from>
    <xdr:to>
      <xdr:col>2</xdr:col>
      <xdr:colOff>0</xdr:colOff>
      <xdr:row>527</xdr:row>
      <xdr:rowOff>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527</xdr:row>
      <xdr:rowOff>0</xdr:rowOff>
    </xdr:from>
    <xdr:to>
      <xdr:col>2</xdr:col>
      <xdr:colOff>0</xdr:colOff>
      <xdr:row>530</xdr:row>
      <xdr:rowOff>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527</xdr:row>
      <xdr:rowOff>0</xdr:rowOff>
    </xdr:from>
    <xdr:to>
      <xdr:col>2</xdr:col>
      <xdr:colOff>0</xdr:colOff>
      <xdr:row>530</xdr:row>
      <xdr:rowOff>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530</xdr:row>
      <xdr:rowOff>0</xdr:rowOff>
    </xdr:from>
    <xdr:to>
      <xdr:col>2</xdr:col>
      <xdr:colOff>0</xdr:colOff>
      <xdr:row>533</xdr:row>
      <xdr:rowOff>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530</xdr:row>
      <xdr:rowOff>0</xdr:rowOff>
    </xdr:from>
    <xdr:to>
      <xdr:col>2</xdr:col>
      <xdr:colOff>0</xdr:colOff>
      <xdr:row>533</xdr:row>
      <xdr:rowOff>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533</xdr:row>
      <xdr:rowOff>0</xdr:rowOff>
    </xdr:from>
    <xdr:to>
      <xdr:col>2</xdr:col>
      <xdr:colOff>0</xdr:colOff>
      <xdr:row>536</xdr:row>
      <xdr:rowOff>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533</xdr:row>
      <xdr:rowOff>0</xdr:rowOff>
    </xdr:from>
    <xdr:to>
      <xdr:col>2</xdr:col>
      <xdr:colOff>0</xdr:colOff>
      <xdr:row>536</xdr:row>
      <xdr:rowOff>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536</xdr:row>
      <xdr:rowOff>0</xdr:rowOff>
    </xdr:from>
    <xdr:to>
      <xdr:col>2</xdr:col>
      <xdr:colOff>0</xdr:colOff>
      <xdr:row>539</xdr:row>
      <xdr:rowOff>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539</xdr:row>
      <xdr:rowOff>0</xdr:rowOff>
    </xdr:from>
    <xdr:to>
      <xdr:col>2</xdr:col>
      <xdr:colOff>0</xdr:colOff>
      <xdr:row>542</xdr:row>
      <xdr:rowOff>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539</xdr:row>
      <xdr:rowOff>0</xdr:rowOff>
    </xdr:from>
    <xdr:to>
      <xdr:col>2</xdr:col>
      <xdr:colOff>0</xdr:colOff>
      <xdr:row>542</xdr:row>
      <xdr:rowOff>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542</xdr:row>
      <xdr:rowOff>0</xdr:rowOff>
    </xdr:from>
    <xdr:to>
      <xdr:col>2</xdr:col>
      <xdr:colOff>0</xdr:colOff>
      <xdr:row>545</xdr:row>
      <xdr:rowOff>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542</xdr:row>
      <xdr:rowOff>0</xdr:rowOff>
    </xdr:from>
    <xdr:to>
      <xdr:col>2</xdr:col>
      <xdr:colOff>0</xdr:colOff>
      <xdr:row>545</xdr:row>
      <xdr:rowOff>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545</xdr:row>
      <xdr:rowOff>0</xdr:rowOff>
    </xdr:from>
    <xdr:to>
      <xdr:col>2</xdr:col>
      <xdr:colOff>0</xdr:colOff>
      <xdr:row>547</xdr:row>
      <xdr:rowOff>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545</xdr:row>
      <xdr:rowOff>0</xdr:rowOff>
    </xdr:from>
    <xdr:to>
      <xdr:col>2</xdr:col>
      <xdr:colOff>0</xdr:colOff>
      <xdr:row>547</xdr:row>
      <xdr:rowOff>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21794" r="-21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547</xdr:row>
      <xdr:rowOff>0</xdr:rowOff>
    </xdr:from>
    <xdr:to>
      <xdr:col>2</xdr:col>
      <xdr:colOff>0</xdr:colOff>
      <xdr:row>550</xdr:row>
      <xdr:rowOff>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547</xdr:row>
      <xdr:rowOff>0</xdr:rowOff>
    </xdr:from>
    <xdr:to>
      <xdr:col>2</xdr:col>
      <xdr:colOff>0</xdr:colOff>
      <xdr:row>550</xdr:row>
      <xdr:rowOff>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550</xdr:row>
      <xdr:rowOff>0</xdr:rowOff>
    </xdr:from>
    <xdr:to>
      <xdr:col>2</xdr:col>
      <xdr:colOff>0</xdr:colOff>
      <xdr:row>553</xdr:row>
      <xdr:rowOff>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550</xdr:row>
      <xdr:rowOff>0</xdr:rowOff>
    </xdr:from>
    <xdr:to>
      <xdr:col>2</xdr:col>
      <xdr:colOff>0</xdr:colOff>
      <xdr:row>553</xdr:row>
      <xdr:rowOff>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553</xdr:row>
      <xdr:rowOff>0</xdr:rowOff>
    </xdr:from>
    <xdr:to>
      <xdr:col>2</xdr:col>
      <xdr:colOff>0</xdr:colOff>
      <xdr:row>556</xdr:row>
      <xdr:rowOff>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553</xdr:row>
      <xdr:rowOff>0</xdr:rowOff>
    </xdr:from>
    <xdr:to>
      <xdr:col>2</xdr:col>
      <xdr:colOff>0</xdr:colOff>
      <xdr:row>556</xdr:row>
      <xdr:rowOff>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556</xdr:row>
      <xdr:rowOff>0</xdr:rowOff>
    </xdr:from>
    <xdr:to>
      <xdr:col>2</xdr:col>
      <xdr:colOff>0</xdr:colOff>
      <xdr:row>559</xdr:row>
      <xdr:rowOff>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556</xdr:row>
      <xdr:rowOff>0</xdr:rowOff>
    </xdr:from>
    <xdr:to>
      <xdr:col>2</xdr:col>
      <xdr:colOff>0</xdr:colOff>
      <xdr:row>559</xdr:row>
      <xdr:rowOff>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559</xdr:row>
      <xdr:rowOff>0</xdr:rowOff>
    </xdr:from>
    <xdr:to>
      <xdr:col>2</xdr:col>
      <xdr:colOff>0</xdr:colOff>
      <xdr:row>562</xdr:row>
      <xdr:rowOff>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559</xdr:row>
      <xdr:rowOff>0</xdr:rowOff>
    </xdr:from>
    <xdr:to>
      <xdr:col>2</xdr:col>
      <xdr:colOff>0</xdr:colOff>
      <xdr:row>562</xdr:row>
      <xdr:rowOff>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562</xdr:row>
      <xdr:rowOff>0</xdr:rowOff>
    </xdr:from>
    <xdr:to>
      <xdr:col>2</xdr:col>
      <xdr:colOff>0</xdr:colOff>
      <xdr:row>565</xdr:row>
      <xdr:rowOff>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562</xdr:row>
      <xdr:rowOff>0</xdr:rowOff>
    </xdr:from>
    <xdr:to>
      <xdr:col>2</xdr:col>
      <xdr:colOff>0</xdr:colOff>
      <xdr:row>565</xdr:row>
      <xdr:rowOff>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565</xdr:row>
      <xdr:rowOff>0</xdr:rowOff>
    </xdr:from>
    <xdr:to>
      <xdr:col>2</xdr:col>
      <xdr:colOff>0</xdr:colOff>
      <xdr:row>568</xdr:row>
      <xdr:rowOff>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565</xdr:row>
      <xdr:rowOff>0</xdr:rowOff>
    </xdr:from>
    <xdr:to>
      <xdr:col>2</xdr:col>
      <xdr:colOff>0</xdr:colOff>
      <xdr:row>568</xdr:row>
      <xdr:rowOff>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568</xdr:row>
      <xdr:rowOff>0</xdr:rowOff>
    </xdr:from>
    <xdr:to>
      <xdr:col>2</xdr:col>
      <xdr:colOff>0</xdr:colOff>
      <xdr:row>571</xdr:row>
      <xdr:rowOff>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568</xdr:row>
      <xdr:rowOff>0</xdr:rowOff>
    </xdr:from>
    <xdr:to>
      <xdr:col>2</xdr:col>
      <xdr:colOff>0</xdr:colOff>
      <xdr:row>571</xdr:row>
      <xdr:rowOff>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571</xdr:row>
      <xdr:rowOff>0</xdr:rowOff>
    </xdr:from>
    <xdr:to>
      <xdr:col>2</xdr:col>
      <xdr:colOff>0</xdr:colOff>
      <xdr:row>574</xdr:row>
      <xdr:rowOff>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571</xdr:row>
      <xdr:rowOff>0</xdr:rowOff>
    </xdr:from>
    <xdr:to>
      <xdr:col>2</xdr:col>
      <xdr:colOff>0</xdr:colOff>
      <xdr:row>574</xdr:row>
      <xdr:rowOff>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574</xdr:row>
      <xdr:rowOff>0</xdr:rowOff>
    </xdr:from>
    <xdr:to>
      <xdr:col>2</xdr:col>
      <xdr:colOff>0</xdr:colOff>
      <xdr:row>577</xdr:row>
      <xdr:rowOff>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574</xdr:row>
      <xdr:rowOff>0</xdr:rowOff>
    </xdr:from>
    <xdr:to>
      <xdr:col>2</xdr:col>
      <xdr:colOff>0</xdr:colOff>
      <xdr:row>577</xdr:row>
      <xdr:rowOff>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577</xdr:row>
      <xdr:rowOff>0</xdr:rowOff>
    </xdr:from>
    <xdr:to>
      <xdr:col>2</xdr:col>
      <xdr:colOff>0</xdr:colOff>
      <xdr:row>580</xdr:row>
      <xdr:rowOff>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577</xdr:row>
      <xdr:rowOff>0</xdr:rowOff>
    </xdr:from>
    <xdr:to>
      <xdr:col>2</xdr:col>
      <xdr:colOff>0</xdr:colOff>
      <xdr:row>580</xdr:row>
      <xdr:rowOff>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580</xdr:row>
      <xdr:rowOff>0</xdr:rowOff>
    </xdr:from>
    <xdr:to>
      <xdr:col>2</xdr:col>
      <xdr:colOff>0</xdr:colOff>
      <xdr:row>583</xdr:row>
      <xdr:rowOff>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580</xdr:row>
      <xdr:rowOff>0</xdr:rowOff>
    </xdr:from>
    <xdr:to>
      <xdr:col>2</xdr:col>
      <xdr:colOff>0</xdr:colOff>
      <xdr:row>583</xdr:row>
      <xdr:rowOff>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583</xdr:row>
      <xdr:rowOff>0</xdr:rowOff>
    </xdr:from>
    <xdr:to>
      <xdr:col>2</xdr:col>
      <xdr:colOff>0</xdr:colOff>
      <xdr:row>586</xdr:row>
      <xdr:rowOff>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583</xdr:row>
      <xdr:rowOff>0</xdr:rowOff>
    </xdr:from>
    <xdr:to>
      <xdr:col>2</xdr:col>
      <xdr:colOff>0</xdr:colOff>
      <xdr:row>586</xdr:row>
      <xdr:rowOff>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586</xdr:row>
      <xdr:rowOff>0</xdr:rowOff>
    </xdr:from>
    <xdr:to>
      <xdr:col>2</xdr:col>
      <xdr:colOff>0</xdr:colOff>
      <xdr:row>589</xdr:row>
      <xdr:rowOff>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586</xdr:row>
      <xdr:rowOff>0</xdr:rowOff>
    </xdr:from>
    <xdr:to>
      <xdr:col>2</xdr:col>
      <xdr:colOff>0</xdr:colOff>
      <xdr:row>589</xdr:row>
      <xdr:rowOff>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591</xdr:row>
      <xdr:rowOff>0</xdr:rowOff>
    </xdr:from>
    <xdr:to>
      <xdr:col>2</xdr:col>
      <xdr:colOff>0</xdr:colOff>
      <xdr:row>594</xdr:row>
      <xdr:rowOff>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591</xdr:row>
      <xdr:rowOff>0</xdr:rowOff>
    </xdr:from>
    <xdr:to>
      <xdr:col>2</xdr:col>
      <xdr:colOff>0</xdr:colOff>
      <xdr:row>594</xdr:row>
      <xdr:rowOff>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594</xdr:row>
      <xdr:rowOff>0</xdr:rowOff>
    </xdr:from>
    <xdr:to>
      <xdr:col>2</xdr:col>
      <xdr:colOff>0</xdr:colOff>
      <xdr:row>597</xdr:row>
      <xdr:rowOff>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594</xdr:row>
      <xdr:rowOff>0</xdr:rowOff>
    </xdr:from>
    <xdr:to>
      <xdr:col>2</xdr:col>
      <xdr:colOff>0</xdr:colOff>
      <xdr:row>597</xdr:row>
      <xdr:rowOff>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597</xdr:row>
      <xdr:rowOff>0</xdr:rowOff>
    </xdr:from>
    <xdr:to>
      <xdr:col>2</xdr:col>
      <xdr:colOff>0</xdr:colOff>
      <xdr:row>600</xdr:row>
      <xdr:rowOff>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597</xdr:row>
      <xdr:rowOff>0</xdr:rowOff>
    </xdr:from>
    <xdr:to>
      <xdr:col>2</xdr:col>
      <xdr:colOff>0</xdr:colOff>
      <xdr:row>600</xdr:row>
      <xdr:rowOff>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600</xdr:row>
      <xdr:rowOff>0</xdr:rowOff>
    </xdr:from>
    <xdr:to>
      <xdr:col>2</xdr:col>
      <xdr:colOff>0</xdr:colOff>
      <xdr:row>603</xdr:row>
      <xdr:rowOff>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600</xdr:row>
      <xdr:rowOff>0</xdr:rowOff>
    </xdr:from>
    <xdr:to>
      <xdr:col>2</xdr:col>
      <xdr:colOff>0</xdr:colOff>
      <xdr:row>603</xdr:row>
      <xdr:rowOff>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603</xdr:row>
      <xdr:rowOff>0</xdr:rowOff>
    </xdr:from>
    <xdr:to>
      <xdr:col>2</xdr:col>
      <xdr:colOff>0</xdr:colOff>
      <xdr:row>606</xdr:row>
      <xdr:rowOff>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603</xdr:row>
      <xdr:rowOff>0</xdr:rowOff>
    </xdr:from>
    <xdr:to>
      <xdr:col>2</xdr:col>
      <xdr:colOff>0</xdr:colOff>
      <xdr:row>606</xdr:row>
      <xdr:rowOff>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610</xdr:row>
      <xdr:rowOff>0</xdr:rowOff>
    </xdr:from>
    <xdr:to>
      <xdr:col>2</xdr:col>
      <xdr:colOff>0</xdr:colOff>
      <xdr:row>613</xdr:row>
      <xdr:rowOff>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613</xdr:row>
      <xdr:rowOff>0</xdr:rowOff>
    </xdr:from>
    <xdr:to>
      <xdr:col>2</xdr:col>
      <xdr:colOff>0</xdr:colOff>
      <xdr:row>616</xdr:row>
      <xdr:rowOff>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616</xdr:row>
      <xdr:rowOff>0</xdr:rowOff>
    </xdr:from>
    <xdr:to>
      <xdr:col>2</xdr:col>
      <xdr:colOff>0</xdr:colOff>
      <xdr:row>619</xdr:row>
      <xdr:rowOff>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619</xdr:row>
      <xdr:rowOff>0</xdr:rowOff>
    </xdr:from>
    <xdr:to>
      <xdr:col>2</xdr:col>
      <xdr:colOff>0</xdr:colOff>
      <xdr:row>621</xdr:row>
      <xdr:rowOff>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621</xdr:row>
      <xdr:rowOff>0</xdr:rowOff>
    </xdr:from>
    <xdr:to>
      <xdr:col>2</xdr:col>
      <xdr:colOff>0</xdr:colOff>
      <xdr:row>624</xdr:row>
      <xdr:rowOff>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624</xdr:row>
      <xdr:rowOff>0</xdr:rowOff>
    </xdr:from>
    <xdr:to>
      <xdr:col>2</xdr:col>
      <xdr:colOff>0</xdr:colOff>
      <xdr:row>626</xdr:row>
      <xdr:rowOff>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626</xdr:row>
      <xdr:rowOff>0</xdr:rowOff>
    </xdr:from>
    <xdr:to>
      <xdr:col>2</xdr:col>
      <xdr:colOff>0</xdr:colOff>
      <xdr:row>627</xdr:row>
      <xdr:rowOff>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626</xdr:row>
      <xdr:rowOff>0</xdr:rowOff>
    </xdr:from>
    <xdr:to>
      <xdr:col>2</xdr:col>
      <xdr:colOff>0</xdr:colOff>
      <xdr:row>627</xdr:row>
      <xdr:rowOff>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22164" r="-22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627</xdr:row>
      <xdr:rowOff>0</xdr:rowOff>
    </xdr:from>
    <xdr:to>
      <xdr:col>2</xdr:col>
      <xdr:colOff>0</xdr:colOff>
      <xdr:row>628</xdr:row>
      <xdr:rowOff>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627</xdr:row>
      <xdr:rowOff>0</xdr:rowOff>
    </xdr:from>
    <xdr:to>
      <xdr:col>2</xdr:col>
      <xdr:colOff>0</xdr:colOff>
      <xdr:row>628</xdr:row>
      <xdr:rowOff>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22164" r="-22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628</xdr:row>
      <xdr:rowOff>0</xdr:rowOff>
    </xdr:from>
    <xdr:to>
      <xdr:col>2</xdr:col>
      <xdr:colOff>0</xdr:colOff>
      <xdr:row>629</xdr:row>
      <xdr:rowOff>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629</xdr:row>
      <xdr:rowOff>0</xdr:rowOff>
    </xdr:from>
    <xdr:to>
      <xdr:col>2</xdr:col>
      <xdr:colOff>0</xdr:colOff>
      <xdr:row>631</xdr:row>
      <xdr:rowOff>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631</xdr:row>
      <xdr:rowOff>0</xdr:rowOff>
    </xdr:from>
    <xdr:to>
      <xdr:col>2</xdr:col>
      <xdr:colOff>0</xdr:colOff>
      <xdr:row>632</xdr:row>
      <xdr:rowOff>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632</xdr:row>
      <xdr:rowOff>0</xdr:rowOff>
    </xdr:from>
    <xdr:to>
      <xdr:col>2</xdr:col>
      <xdr:colOff>0</xdr:colOff>
      <xdr:row>635</xdr:row>
      <xdr:rowOff>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635</xdr:row>
      <xdr:rowOff>0</xdr:rowOff>
    </xdr:from>
    <xdr:to>
      <xdr:col>2</xdr:col>
      <xdr:colOff>0</xdr:colOff>
      <xdr:row>638</xdr:row>
      <xdr:rowOff>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638</xdr:row>
      <xdr:rowOff>0</xdr:rowOff>
    </xdr:from>
    <xdr:to>
      <xdr:col>2</xdr:col>
      <xdr:colOff>0</xdr:colOff>
      <xdr:row>641</xdr:row>
      <xdr:rowOff>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641</xdr:row>
      <xdr:rowOff>0</xdr:rowOff>
    </xdr:from>
    <xdr:to>
      <xdr:col>2</xdr:col>
      <xdr:colOff>0</xdr:colOff>
      <xdr:row>644</xdr:row>
      <xdr:rowOff>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644</xdr:row>
      <xdr:rowOff>0</xdr:rowOff>
    </xdr:from>
    <xdr:to>
      <xdr:col>2</xdr:col>
      <xdr:colOff>0</xdr:colOff>
      <xdr:row>645</xdr:row>
      <xdr:rowOff>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645</xdr:row>
      <xdr:rowOff>0</xdr:rowOff>
    </xdr:from>
    <xdr:to>
      <xdr:col>2</xdr:col>
      <xdr:colOff>0</xdr:colOff>
      <xdr:row>648</xdr:row>
      <xdr:rowOff>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648</xdr:row>
      <xdr:rowOff>0</xdr:rowOff>
    </xdr:from>
    <xdr:to>
      <xdr:col>2</xdr:col>
      <xdr:colOff>0</xdr:colOff>
      <xdr:row>651</xdr:row>
      <xdr:rowOff>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651</xdr:row>
      <xdr:rowOff>0</xdr:rowOff>
    </xdr:from>
    <xdr:to>
      <xdr:col>2</xdr:col>
      <xdr:colOff>0</xdr:colOff>
      <xdr:row>652</xdr:row>
      <xdr:rowOff>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652</xdr:row>
      <xdr:rowOff>0</xdr:rowOff>
    </xdr:from>
    <xdr:to>
      <xdr:col>2</xdr:col>
      <xdr:colOff>0</xdr:colOff>
      <xdr:row>653</xdr:row>
      <xdr:rowOff>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653</xdr:row>
      <xdr:rowOff>0</xdr:rowOff>
    </xdr:from>
    <xdr:to>
      <xdr:col>2</xdr:col>
      <xdr:colOff>0</xdr:colOff>
      <xdr:row>656</xdr:row>
      <xdr:rowOff>0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656</xdr:row>
      <xdr:rowOff>0</xdr:rowOff>
    </xdr:from>
    <xdr:to>
      <xdr:col>2</xdr:col>
      <xdr:colOff>0</xdr:colOff>
      <xdr:row>659</xdr:row>
      <xdr:rowOff>0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656</xdr:row>
      <xdr:rowOff>0</xdr:rowOff>
    </xdr:from>
    <xdr:to>
      <xdr:col>2</xdr:col>
      <xdr:colOff>0</xdr:colOff>
      <xdr:row>659</xdr:row>
      <xdr:rowOff>0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659</xdr:row>
      <xdr:rowOff>0</xdr:rowOff>
    </xdr:from>
    <xdr:to>
      <xdr:col>2</xdr:col>
      <xdr:colOff>0</xdr:colOff>
      <xdr:row>662</xdr:row>
      <xdr:rowOff>0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659</xdr:row>
      <xdr:rowOff>0</xdr:rowOff>
    </xdr:from>
    <xdr:to>
      <xdr:col>2</xdr:col>
      <xdr:colOff>0</xdr:colOff>
      <xdr:row>662</xdr:row>
      <xdr:rowOff>0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662</xdr:row>
      <xdr:rowOff>0</xdr:rowOff>
    </xdr:from>
    <xdr:to>
      <xdr:col>2</xdr:col>
      <xdr:colOff>0</xdr:colOff>
      <xdr:row>665</xdr:row>
      <xdr:rowOff>0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662</xdr:row>
      <xdr:rowOff>0</xdr:rowOff>
    </xdr:from>
    <xdr:to>
      <xdr:col>2</xdr:col>
      <xdr:colOff>0</xdr:colOff>
      <xdr:row>665</xdr:row>
      <xdr:rowOff>0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665</xdr:row>
      <xdr:rowOff>0</xdr:rowOff>
    </xdr:from>
    <xdr:to>
      <xdr:col>2</xdr:col>
      <xdr:colOff>0</xdr:colOff>
      <xdr:row>668</xdr:row>
      <xdr:rowOff>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665</xdr:row>
      <xdr:rowOff>0</xdr:rowOff>
    </xdr:from>
    <xdr:to>
      <xdr:col>2</xdr:col>
      <xdr:colOff>0</xdr:colOff>
      <xdr:row>668</xdr:row>
      <xdr:rowOff>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668</xdr:row>
      <xdr:rowOff>0</xdr:rowOff>
    </xdr:from>
    <xdr:to>
      <xdr:col>2</xdr:col>
      <xdr:colOff>0</xdr:colOff>
      <xdr:row>671</xdr:row>
      <xdr:rowOff>0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668</xdr:row>
      <xdr:rowOff>0</xdr:rowOff>
    </xdr:from>
    <xdr:to>
      <xdr:col>2</xdr:col>
      <xdr:colOff>0</xdr:colOff>
      <xdr:row>671</xdr:row>
      <xdr:rowOff>0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2916" r="-22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671</xdr:row>
      <xdr:rowOff>0</xdr:rowOff>
    </xdr:from>
    <xdr:to>
      <xdr:col>2</xdr:col>
      <xdr:colOff>0</xdr:colOff>
      <xdr:row>673</xdr:row>
      <xdr:rowOff>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671</xdr:row>
      <xdr:rowOff>0</xdr:rowOff>
    </xdr:from>
    <xdr:to>
      <xdr:col>2</xdr:col>
      <xdr:colOff>0</xdr:colOff>
      <xdr:row>673</xdr:row>
      <xdr:rowOff>0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21794" r="-21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673</xdr:row>
      <xdr:rowOff>0</xdr:rowOff>
    </xdr:from>
    <xdr:to>
      <xdr:col>2</xdr:col>
      <xdr:colOff>0</xdr:colOff>
      <xdr:row>674</xdr:row>
      <xdr:rowOff>0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674</xdr:row>
      <xdr:rowOff>0</xdr:rowOff>
    </xdr:from>
    <xdr:to>
      <xdr:col>2</xdr:col>
      <xdr:colOff>0</xdr:colOff>
      <xdr:row>676</xdr:row>
      <xdr:rowOff>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676</xdr:row>
      <xdr:rowOff>0</xdr:rowOff>
    </xdr:from>
    <xdr:to>
      <xdr:col>2</xdr:col>
      <xdr:colOff>0</xdr:colOff>
      <xdr:row>677</xdr:row>
      <xdr:rowOff>0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677</xdr:row>
      <xdr:rowOff>0</xdr:rowOff>
    </xdr:from>
    <xdr:to>
      <xdr:col>2</xdr:col>
      <xdr:colOff>0</xdr:colOff>
      <xdr:row>678</xdr:row>
      <xdr:rowOff>0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678</xdr:row>
      <xdr:rowOff>0</xdr:rowOff>
    </xdr:from>
    <xdr:to>
      <xdr:col>2</xdr:col>
      <xdr:colOff>0</xdr:colOff>
      <xdr:row>680</xdr:row>
      <xdr:rowOff>0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680</xdr:row>
      <xdr:rowOff>0</xdr:rowOff>
    </xdr:from>
    <xdr:to>
      <xdr:col>2</xdr:col>
      <xdr:colOff>0</xdr:colOff>
      <xdr:row>683</xdr:row>
      <xdr:rowOff>0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683</xdr:row>
      <xdr:rowOff>0</xdr:rowOff>
    </xdr:from>
    <xdr:to>
      <xdr:col>2</xdr:col>
      <xdr:colOff>0</xdr:colOff>
      <xdr:row>685</xdr:row>
      <xdr:rowOff>0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685</xdr:row>
      <xdr:rowOff>0</xdr:rowOff>
    </xdr:from>
    <xdr:to>
      <xdr:col>2</xdr:col>
      <xdr:colOff>0</xdr:colOff>
      <xdr:row>687</xdr:row>
      <xdr:rowOff>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rcRect l="-41503" t="-15686" r="-41503" b="-15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687</xdr:row>
      <xdr:rowOff>0</xdr:rowOff>
    </xdr:from>
    <xdr:to>
      <xdr:col>2</xdr:col>
      <xdr:colOff>0</xdr:colOff>
      <xdr:row>688</xdr:row>
      <xdr:rowOff>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rcRect l="-41503" t="-15196" r="-41503" b="-15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  <xdr:twoCellAnchor>
    <xdr:from>
      <xdr:col>1</xdr:col>
      <xdr:colOff>0</xdr:colOff>
      <xdr:row>688</xdr:row>
      <xdr:rowOff>0</xdr:rowOff>
    </xdr:from>
    <xdr:to>
      <xdr:col>2</xdr:col>
      <xdr:colOff>0</xdr:colOff>
      <xdr:row>692</xdr:row>
      <xdr:rowOff>0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rcRect l="-41503" t="-14705" r="-41503" b="-14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12700" cmpd="sng">
          <a:solidFill>
            <a:srgbClr val="000000"/>
          </a:solidFill>
          <a:headEnd type="none" w="med" len="med"/>
          <a:tailEnd type="none" w="med" len="me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N693"/>
  <sheetViews>
    <sheetView tabSelected="1" topLeftCell="A107" workbookViewId="0">
      <selection activeCell="E687" sqref="E687"/>
    </sheetView>
  </sheetViews>
  <sheetFormatPr defaultColWidth="10.5" defaultRowHeight="11.45" customHeight="1" outlineLevelRow="1" x14ac:dyDescent="0.2"/>
  <cols>
    <col min="1" max="1" width="1.1640625" style="1" customWidth="1"/>
    <col min="2" max="2" width="46.6640625" style="1" customWidth="1"/>
    <col min="3" max="3" width="23.33203125" style="1" customWidth="1"/>
    <col min="4" max="4" width="0.1640625" style="1" customWidth="1"/>
    <col min="5" max="5" width="60" style="1" customWidth="1"/>
    <col min="6" max="6" width="10.6640625" style="1" customWidth="1"/>
    <col min="7" max="8" width="0.1640625" style="1" customWidth="1"/>
    <col min="9" max="11" width="14" style="1" customWidth="1"/>
    <col min="12" max="14" width="10.5" style="1" customWidth="1"/>
  </cols>
  <sheetData>
    <row r="1" spans="1:11" ht="18.95" customHeight="1" x14ac:dyDescent="0.3">
      <c r="A1" s="2" t="s">
        <v>0</v>
      </c>
      <c r="E1" s="33" t="s">
        <v>1936</v>
      </c>
    </row>
    <row r="2" spans="1:11" s="1" customFormat="1" ht="14.1" customHeight="1" x14ac:dyDescent="0.2"/>
    <row r="3" spans="1:11" ht="12.95" customHeight="1" x14ac:dyDescent="0.2">
      <c r="A3" s="22" t="s">
        <v>1</v>
      </c>
      <c r="B3" s="22"/>
      <c r="C3" s="22"/>
      <c r="D3" s="22"/>
      <c r="E3" s="22"/>
      <c r="F3" s="23" t="s">
        <v>2</v>
      </c>
      <c r="G3" s="23" t="s">
        <v>3</v>
      </c>
      <c r="H3" s="23" t="s">
        <v>4</v>
      </c>
      <c r="I3" s="26" t="s">
        <v>5</v>
      </c>
      <c r="J3" s="23" t="s">
        <v>6</v>
      </c>
      <c r="K3" s="26" t="s">
        <v>7</v>
      </c>
    </row>
    <row r="4" spans="1:11" ht="12.95" customHeight="1" x14ac:dyDescent="0.2">
      <c r="A4" s="3" t="s">
        <v>8</v>
      </c>
      <c r="B4" s="3" t="s">
        <v>9</v>
      </c>
      <c r="C4" s="3" t="s">
        <v>10</v>
      </c>
      <c r="D4" s="3"/>
      <c r="E4" s="3" t="s">
        <v>11</v>
      </c>
      <c r="F4" s="24"/>
      <c r="G4" s="24"/>
      <c r="H4" s="25"/>
      <c r="I4" s="27"/>
      <c r="J4" s="24"/>
      <c r="K4" s="27"/>
    </row>
    <row r="5" spans="1:11" ht="11.1" customHeight="1" x14ac:dyDescent="0.2">
      <c r="A5" s="28" t="s">
        <v>12</v>
      </c>
      <c r="B5" s="28"/>
      <c r="C5" s="28"/>
      <c r="D5" s="28"/>
      <c r="E5" s="28"/>
      <c r="F5" s="4"/>
      <c r="G5" s="4"/>
      <c r="H5" s="15"/>
      <c r="I5" s="13"/>
      <c r="J5" s="5"/>
      <c r="K5" s="17"/>
    </row>
    <row r="6" spans="1:11" s="1" customFormat="1" ht="105" customHeight="1" outlineLevel="1" x14ac:dyDescent="0.2">
      <c r="A6" s="6" t="s">
        <v>13</v>
      </c>
      <c r="B6" s="7"/>
      <c r="C6" s="7" t="s">
        <v>14</v>
      </c>
      <c r="D6" s="8" t="s">
        <v>13</v>
      </c>
      <c r="E6" s="7" t="s">
        <v>15</v>
      </c>
      <c r="F6" s="9" t="s">
        <v>16</v>
      </c>
      <c r="G6" s="9" t="s">
        <v>17</v>
      </c>
      <c r="H6" s="16" t="s">
        <v>17</v>
      </c>
      <c r="I6" s="14">
        <v>150</v>
      </c>
      <c r="J6" s="7"/>
      <c r="K6" s="18">
        <f t="shared" ref="K6:K37" si="0">J6*I6*G6</f>
        <v>0</v>
      </c>
    </row>
    <row r="7" spans="1:11" s="1" customFormat="1" ht="105" customHeight="1" outlineLevel="1" x14ac:dyDescent="0.2">
      <c r="A7" s="6" t="s">
        <v>18</v>
      </c>
      <c r="B7" s="7"/>
      <c r="C7" s="7" t="s">
        <v>14</v>
      </c>
      <c r="D7" s="8" t="s">
        <v>18</v>
      </c>
      <c r="E7" s="7" t="s">
        <v>19</v>
      </c>
      <c r="F7" s="9" t="s">
        <v>20</v>
      </c>
      <c r="G7" s="9" t="s">
        <v>17</v>
      </c>
      <c r="H7" s="16" t="s">
        <v>17</v>
      </c>
      <c r="I7" s="14">
        <v>150</v>
      </c>
      <c r="J7" s="7"/>
      <c r="K7" s="18">
        <f t="shared" si="0"/>
        <v>0</v>
      </c>
    </row>
    <row r="8" spans="1:11" s="1" customFormat="1" ht="51.95" customHeight="1" outlineLevel="1" x14ac:dyDescent="0.2">
      <c r="A8" s="6" t="s">
        <v>21</v>
      </c>
      <c r="B8" s="29"/>
      <c r="C8" s="29" t="s">
        <v>14</v>
      </c>
      <c r="D8" s="8" t="s">
        <v>22</v>
      </c>
      <c r="E8" s="7" t="s">
        <v>23</v>
      </c>
      <c r="F8" s="9" t="s">
        <v>24</v>
      </c>
      <c r="G8" s="9" t="s">
        <v>17</v>
      </c>
      <c r="H8" s="16" t="s">
        <v>17</v>
      </c>
      <c r="I8" s="14">
        <v>150</v>
      </c>
      <c r="J8" s="7"/>
      <c r="K8" s="18">
        <f t="shared" si="0"/>
        <v>0</v>
      </c>
    </row>
    <row r="9" spans="1:11" s="1" customFormat="1" ht="51.95" customHeight="1" outlineLevel="1" x14ac:dyDescent="0.2">
      <c r="A9" s="6" t="s">
        <v>21</v>
      </c>
      <c r="B9" s="30"/>
      <c r="C9" s="30"/>
      <c r="D9" s="8" t="s">
        <v>21</v>
      </c>
      <c r="E9" s="7" t="s">
        <v>25</v>
      </c>
      <c r="F9" s="9" t="s">
        <v>26</v>
      </c>
      <c r="G9" s="9" t="s">
        <v>17</v>
      </c>
      <c r="H9" s="16" t="s">
        <v>17</v>
      </c>
      <c r="I9" s="14">
        <v>150</v>
      </c>
      <c r="J9" s="7"/>
      <c r="K9" s="18">
        <f t="shared" si="0"/>
        <v>0</v>
      </c>
    </row>
    <row r="10" spans="1:11" s="1" customFormat="1" ht="51.95" customHeight="1" outlineLevel="1" x14ac:dyDescent="0.2">
      <c r="A10" s="6" t="s">
        <v>27</v>
      </c>
      <c r="B10" s="29"/>
      <c r="C10" s="29" t="s">
        <v>14</v>
      </c>
      <c r="D10" s="8" t="s">
        <v>28</v>
      </c>
      <c r="E10" s="7" t="s">
        <v>29</v>
      </c>
      <c r="F10" s="9" t="s">
        <v>30</v>
      </c>
      <c r="G10" s="9" t="s">
        <v>17</v>
      </c>
      <c r="H10" s="16" t="s">
        <v>17</v>
      </c>
      <c r="I10" s="14">
        <v>150</v>
      </c>
      <c r="J10" s="7"/>
      <c r="K10" s="18">
        <f t="shared" si="0"/>
        <v>0</v>
      </c>
    </row>
    <row r="11" spans="1:11" s="1" customFormat="1" ht="51.95" customHeight="1" outlineLevel="1" x14ac:dyDescent="0.2">
      <c r="A11" s="6" t="s">
        <v>27</v>
      </c>
      <c r="B11" s="30"/>
      <c r="C11" s="30"/>
      <c r="D11" s="8" t="s">
        <v>27</v>
      </c>
      <c r="E11" s="7" t="s">
        <v>31</v>
      </c>
      <c r="F11" s="9" t="s">
        <v>32</v>
      </c>
      <c r="G11" s="9" t="s">
        <v>17</v>
      </c>
      <c r="H11" s="16" t="s">
        <v>17</v>
      </c>
      <c r="I11" s="14">
        <v>150</v>
      </c>
      <c r="J11" s="7"/>
      <c r="K11" s="18">
        <f t="shared" si="0"/>
        <v>0</v>
      </c>
    </row>
    <row r="12" spans="1:11" s="1" customFormat="1" ht="51.95" customHeight="1" outlineLevel="1" x14ac:dyDescent="0.2">
      <c r="A12" s="6" t="s">
        <v>33</v>
      </c>
      <c r="B12" s="29"/>
      <c r="C12" s="29" t="s">
        <v>14</v>
      </c>
      <c r="D12" s="8" t="s">
        <v>33</v>
      </c>
      <c r="E12" s="7" t="s">
        <v>34</v>
      </c>
      <c r="F12" s="9" t="s">
        <v>35</v>
      </c>
      <c r="G12" s="9" t="s">
        <v>17</v>
      </c>
      <c r="H12" s="16" t="s">
        <v>17</v>
      </c>
      <c r="I12" s="14">
        <v>150</v>
      </c>
      <c r="J12" s="7"/>
      <c r="K12" s="18">
        <f t="shared" si="0"/>
        <v>0</v>
      </c>
    </row>
    <row r="13" spans="1:11" s="1" customFormat="1" ht="51.95" customHeight="1" outlineLevel="1" x14ac:dyDescent="0.2">
      <c r="A13" s="6" t="s">
        <v>33</v>
      </c>
      <c r="B13" s="30"/>
      <c r="C13" s="30"/>
      <c r="D13" s="8" t="s">
        <v>36</v>
      </c>
      <c r="E13" s="7" t="s">
        <v>37</v>
      </c>
      <c r="F13" s="9" t="s">
        <v>38</v>
      </c>
      <c r="G13" s="9" t="s">
        <v>17</v>
      </c>
      <c r="H13" s="16" t="s">
        <v>17</v>
      </c>
      <c r="I13" s="14">
        <v>150</v>
      </c>
      <c r="J13" s="7"/>
      <c r="K13" s="18">
        <f t="shared" si="0"/>
        <v>0</v>
      </c>
    </row>
    <row r="14" spans="1:11" s="1" customFormat="1" ht="51.95" customHeight="1" outlineLevel="1" x14ac:dyDescent="0.2">
      <c r="A14" s="6" t="s">
        <v>39</v>
      </c>
      <c r="B14" s="29"/>
      <c r="C14" s="29" t="s">
        <v>14</v>
      </c>
      <c r="D14" s="8" t="s">
        <v>39</v>
      </c>
      <c r="E14" s="7" t="s">
        <v>40</v>
      </c>
      <c r="F14" s="9" t="s">
        <v>41</v>
      </c>
      <c r="G14" s="9" t="s">
        <v>17</v>
      </c>
      <c r="H14" s="16" t="s">
        <v>17</v>
      </c>
      <c r="I14" s="14">
        <v>150</v>
      </c>
      <c r="J14" s="7"/>
      <c r="K14" s="18">
        <f t="shared" si="0"/>
        <v>0</v>
      </c>
    </row>
    <row r="15" spans="1:11" s="1" customFormat="1" ht="51.95" customHeight="1" outlineLevel="1" x14ac:dyDescent="0.2">
      <c r="A15" s="6" t="s">
        <v>39</v>
      </c>
      <c r="B15" s="30"/>
      <c r="C15" s="30"/>
      <c r="D15" s="8" t="s">
        <v>42</v>
      </c>
      <c r="E15" s="7" t="s">
        <v>43</v>
      </c>
      <c r="F15" s="9" t="s">
        <v>44</v>
      </c>
      <c r="G15" s="9" t="s">
        <v>17</v>
      </c>
      <c r="H15" s="16" t="s">
        <v>17</v>
      </c>
      <c r="I15" s="14">
        <v>150</v>
      </c>
      <c r="J15" s="7"/>
      <c r="K15" s="18">
        <f t="shared" si="0"/>
        <v>0</v>
      </c>
    </row>
    <row r="16" spans="1:11" s="1" customFormat="1" ht="33.950000000000003" customHeight="1" outlineLevel="1" x14ac:dyDescent="0.2">
      <c r="A16" s="6" t="s">
        <v>45</v>
      </c>
      <c r="B16" s="29"/>
      <c r="C16" s="29" t="s">
        <v>14</v>
      </c>
      <c r="D16" s="8" t="s">
        <v>46</v>
      </c>
      <c r="E16" s="7" t="s">
        <v>47</v>
      </c>
      <c r="F16" s="9" t="s">
        <v>48</v>
      </c>
      <c r="G16" s="9" t="s">
        <v>17</v>
      </c>
      <c r="H16" s="16" t="s">
        <v>17</v>
      </c>
      <c r="I16" s="14">
        <v>210</v>
      </c>
      <c r="J16" s="7"/>
      <c r="K16" s="18">
        <f t="shared" si="0"/>
        <v>0</v>
      </c>
    </row>
    <row r="17" spans="1:11" s="1" customFormat="1" ht="33.950000000000003" customHeight="1" outlineLevel="1" x14ac:dyDescent="0.2">
      <c r="A17" s="6" t="s">
        <v>45</v>
      </c>
      <c r="B17" s="31"/>
      <c r="C17" s="31"/>
      <c r="D17" s="8" t="s">
        <v>49</v>
      </c>
      <c r="E17" s="7" t="s">
        <v>50</v>
      </c>
      <c r="F17" s="9" t="s">
        <v>51</v>
      </c>
      <c r="G17" s="9" t="s">
        <v>17</v>
      </c>
      <c r="H17" s="16" t="s">
        <v>17</v>
      </c>
      <c r="I17" s="14">
        <v>210</v>
      </c>
      <c r="J17" s="7"/>
      <c r="K17" s="18">
        <f t="shared" si="0"/>
        <v>0</v>
      </c>
    </row>
    <row r="18" spans="1:11" s="1" customFormat="1" ht="33.950000000000003" customHeight="1" outlineLevel="1" x14ac:dyDescent="0.2">
      <c r="A18" s="6" t="s">
        <v>45</v>
      </c>
      <c r="B18" s="30"/>
      <c r="C18" s="30"/>
      <c r="D18" s="8" t="s">
        <v>45</v>
      </c>
      <c r="E18" s="7" t="s">
        <v>52</v>
      </c>
      <c r="F18" s="9" t="s">
        <v>53</v>
      </c>
      <c r="G18" s="9" t="s">
        <v>17</v>
      </c>
      <c r="H18" s="16" t="s">
        <v>17</v>
      </c>
      <c r="I18" s="14">
        <v>210</v>
      </c>
      <c r="J18" s="7"/>
      <c r="K18" s="18">
        <f t="shared" si="0"/>
        <v>0</v>
      </c>
    </row>
    <row r="19" spans="1:11" s="1" customFormat="1" ht="33.950000000000003" customHeight="1" outlineLevel="1" x14ac:dyDescent="0.2">
      <c r="A19" s="6" t="s">
        <v>54</v>
      </c>
      <c r="B19" s="29"/>
      <c r="C19" s="29" t="s">
        <v>14</v>
      </c>
      <c r="D19" s="8" t="s">
        <v>55</v>
      </c>
      <c r="E19" s="7" t="s">
        <v>56</v>
      </c>
      <c r="F19" s="9" t="s">
        <v>57</v>
      </c>
      <c r="G19" s="9" t="s">
        <v>17</v>
      </c>
      <c r="H19" s="16" t="s">
        <v>17</v>
      </c>
      <c r="I19" s="14">
        <v>228</v>
      </c>
      <c r="J19" s="7"/>
      <c r="K19" s="18">
        <f t="shared" si="0"/>
        <v>0</v>
      </c>
    </row>
    <row r="20" spans="1:11" s="1" customFormat="1" ht="33.950000000000003" customHeight="1" outlineLevel="1" x14ac:dyDescent="0.2">
      <c r="A20" s="6" t="s">
        <v>54</v>
      </c>
      <c r="B20" s="31"/>
      <c r="C20" s="31"/>
      <c r="D20" s="8" t="s">
        <v>54</v>
      </c>
      <c r="E20" s="7" t="s">
        <v>58</v>
      </c>
      <c r="F20" s="9" t="s">
        <v>59</v>
      </c>
      <c r="G20" s="9" t="s">
        <v>17</v>
      </c>
      <c r="H20" s="16" t="s">
        <v>17</v>
      </c>
      <c r="I20" s="14">
        <v>228</v>
      </c>
      <c r="J20" s="7"/>
      <c r="K20" s="18">
        <f t="shared" si="0"/>
        <v>0</v>
      </c>
    </row>
    <row r="21" spans="1:11" s="1" customFormat="1" ht="33.950000000000003" customHeight="1" outlineLevel="1" x14ac:dyDescent="0.2">
      <c r="A21" s="6" t="s">
        <v>54</v>
      </c>
      <c r="B21" s="30"/>
      <c r="C21" s="30"/>
      <c r="D21" s="8" t="s">
        <v>60</v>
      </c>
      <c r="E21" s="7" t="s">
        <v>61</v>
      </c>
      <c r="F21" s="9" t="s">
        <v>62</v>
      </c>
      <c r="G21" s="9" t="s">
        <v>17</v>
      </c>
      <c r="H21" s="16" t="s">
        <v>17</v>
      </c>
      <c r="I21" s="14">
        <v>228</v>
      </c>
      <c r="J21" s="7"/>
      <c r="K21" s="18">
        <f t="shared" si="0"/>
        <v>0</v>
      </c>
    </row>
    <row r="22" spans="1:11" s="1" customFormat="1" ht="33.950000000000003" customHeight="1" outlineLevel="1" x14ac:dyDescent="0.2">
      <c r="A22" s="6" t="s">
        <v>63</v>
      </c>
      <c r="B22" s="29"/>
      <c r="C22" s="29" t="s">
        <v>14</v>
      </c>
      <c r="D22" s="8" t="s">
        <v>64</v>
      </c>
      <c r="E22" s="7" t="s">
        <v>65</v>
      </c>
      <c r="F22" s="9" t="s">
        <v>66</v>
      </c>
      <c r="G22" s="9" t="s">
        <v>17</v>
      </c>
      <c r="H22" s="16" t="s">
        <v>17</v>
      </c>
      <c r="I22" s="14">
        <v>210</v>
      </c>
      <c r="J22" s="7"/>
      <c r="K22" s="18">
        <f t="shared" si="0"/>
        <v>0</v>
      </c>
    </row>
    <row r="23" spans="1:11" s="1" customFormat="1" ht="33.950000000000003" customHeight="1" outlineLevel="1" x14ac:dyDescent="0.2">
      <c r="A23" s="6" t="s">
        <v>63</v>
      </c>
      <c r="B23" s="31"/>
      <c r="C23" s="31"/>
      <c r="D23" s="8" t="s">
        <v>67</v>
      </c>
      <c r="E23" s="7" t="s">
        <v>68</v>
      </c>
      <c r="F23" s="9" t="s">
        <v>69</v>
      </c>
      <c r="G23" s="9" t="s">
        <v>17</v>
      </c>
      <c r="H23" s="16" t="s">
        <v>17</v>
      </c>
      <c r="I23" s="14">
        <v>210</v>
      </c>
      <c r="J23" s="7"/>
      <c r="K23" s="18">
        <f t="shared" si="0"/>
        <v>0</v>
      </c>
    </row>
    <row r="24" spans="1:11" s="1" customFormat="1" ht="33.950000000000003" customHeight="1" outlineLevel="1" x14ac:dyDescent="0.2">
      <c r="A24" s="6" t="s">
        <v>63</v>
      </c>
      <c r="B24" s="30"/>
      <c r="C24" s="30"/>
      <c r="D24" s="8" t="s">
        <v>63</v>
      </c>
      <c r="E24" s="7" t="s">
        <v>70</v>
      </c>
      <c r="F24" s="9" t="s">
        <v>71</v>
      </c>
      <c r="G24" s="9" t="s">
        <v>17</v>
      </c>
      <c r="H24" s="16" t="s">
        <v>17</v>
      </c>
      <c r="I24" s="14">
        <v>210</v>
      </c>
      <c r="J24" s="7"/>
      <c r="K24" s="18">
        <f t="shared" si="0"/>
        <v>0</v>
      </c>
    </row>
    <row r="25" spans="1:11" s="1" customFormat="1" ht="33.950000000000003" customHeight="1" outlineLevel="1" x14ac:dyDescent="0.2">
      <c r="A25" s="6" t="s">
        <v>72</v>
      </c>
      <c r="B25" s="29"/>
      <c r="C25" s="29" t="s">
        <v>14</v>
      </c>
      <c r="D25" s="8" t="s">
        <v>73</v>
      </c>
      <c r="E25" s="7" t="s">
        <v>74</v>
      </c>
      <c r="F25" s="9" t="s">
        <v>75</v>
      </c>
      <c r="G25" s="9" t="s">
        <v>17</v>
      </c>
      <c r="H25" s="16" t="s">
        <v>17</v>
      </c>
      <c r="I25" s="14">
        <v>210</v>
      </c>
      <c r="J25" s="7"/>
      <c r="K25" s="18">
        <f t="shared" si="0"/>
        <v>0</v>
      </c>
    </row>
    <row r="26" spans="1:11" s="1" customFormat="1" ht="33.950000000000003" customHeight="1" outlineLevel="1" x14ac:dyDescent="0.2">
      <c r="A26" s="6" t="s">
        <v>72</v>
      </c>
      <c r="B26" s="31"/>
      <c r="C26" s="31"/>
      <c r="D26" s="8" t="s">
        <v>76</v>
      </c>
      <c r="E26" s="7" t="s">
        <v>77</v>
      </c>
      <c r="F26" s="9" t="s">
        <v>78</v>
      </c>
      <c r="G26" s="9" t="s">
        <v>17</v>
      </c>
      <c r="H26" s="16" t="s">
        <v>17</v>
      </c>
      <c r="I26" s="14">
        <v>210</v>
      </c>
      <c r="J26" s="7"/>
      <c r="K26" s="18">
        <f t="shared" si="0"/>
        <v>0</v>
      </c>
    </row>
    <row r="27" spans="1:11" s="1" customFormat="1" ht="33.950000000000003" customHeight="1" outlineLevel="1" x14ac:dyDescent="0.2">
      <c r="A27" s="6" t="s">
        <v>72</v>
      </c>
      <c r="B27" s="30"/>
      <c r="C27" s="30"/>
      <c r="D27" s="8" t="s">
        <v>72</v>
      </c>
      <c r="E27" s="7" t="s">
        <v>79</v>
      </c>
      <c r="F27" s="9" t="s">
        <v>80</v>
      </c>
      <c r="G27" s="9" t="s">
        <v>17</v>
      </c>
      <c r="H27" s="16" t="s">
        <v>17</v>
      </c>
      <c r="I27" s="14">
        <v>210</v>
      </c>
      <c r="J27" s="7"/>
      <c r="K27" s="18">
        <f t="shared" si="0"/>
        <v>0</v>
      </c>
    </row>
    <row r="28" spans="1:11" s="1" customFormat="1" ht="33.950000000000003" customHeight="1" outlineLevel="1" x14ac:dyDescent="0.2">
      <c r="A28" s="6" t="s">
        <v>81</v>
      </c>
      <c r="B28" s="29"/>
      <c r="C28" s="29" t="s">
        <v>14</v>
      </c>
      <c r="D28" s="8" t="s">
        <v>81</v>
      </c>
      <c r="E28" s="7" t="s">
        <v>82</v>
      </c>
      <c r="F28" s="9" t="s">
        <v>83</v>
      </c>
      <c r="G28" s="9" t="s">
        <v>17</v>
      </c>
      <c r="H28" s="16" t="s">
        <v>17</v>
      </c>
      <c r="I28" s="14">
        <v>228</v>
      </c>
      <c r="J28" s="7"/>
      <c r="K28" s="18">
        <f t="shared" si="0"/>
        <v>0</v>
      </c>
    </row>
    <row r="29" spans="1:11" s="1" customFormat="1" ht="33.950000000000003" customHeight="1" outlineLevel="1" x14ac:dyDescent="0.2">
      <c r="A29" s="6" t="s">
        <v>81</v>
      </c>
      <c r="B29" s="31"/>
      <c r="C29" s="31"/>
      <c r="D29" s="8" t="s">
        <v>84</v>
      </c>
      <c r="E29" s="7" t="s">
        <v>85</v>
      </c>
      <c r="F29" s="9" t="s">
        <v>86</v>
      </c>
      <c r="G29" s="9" t="s">
        <v>17</v>
      </c>
      <c r="H29" s="16" t="s">
        <v>17</v>
      </c>
      <c r="I29" s="14">
        <v>228</v>
      </c>
      <c r="J29" s="7"/>
      <c r="K29" s="18">
        <f t="shared" si="0"/>
        <v>0</v>
      </c>
    </row>
    <row r="30" spans="1:11" s="1" customFormat="1" ht="33.950000000000003" customHeight="1" outlineLevel="1" x14ac:dyDescent="0.2">
      <c r="A30" s="6" t="s">
        <v>81</v>
      </c>
      <c r="B30" s="30"/>
      <c r="C30" s="30"/>
      <c r="D30" s="8" t="s">
        <v>87</v>
      </c>
      <c r="E30" s="7" t="s">
        <v>88</v>
      </c>
      <c r="F30" s="9" t="s">
        <v>89</v>
      </c>
      <c r="G30" s="9" t="s">
        <v>17</v>
      </c>
      <c r="H30" s="16" t="s">
        <v>17</v>
      </c>
      <c r="I30" s="14">
        <v>228</v>
      </c>
      <c r="J30" s="7"/>
      <c r="K30" s="18">
        <f t="shared" si="0"/>
        <v>0</v>
      </c>
    </row>
    <row r="31" spans="1:11" s="1" customFormat="1" ht="33.950000000000003" customHeight="1" outlineLevel="1" x14ac:dyDescent="0.2">
      <c r="A31" s="6" t="s">
        <v>90</v>
      </c>
      <c r="B31" s="29"/>
      <c r="C31" s="29" t="s">
        <v>14</v>
      </c>
      <c r="D31" s="8" t="s">
        <v>91</v>
      </c>
      <c r="E31" s="7" t="s">
        <v>92</v>
      </c>
      <c r="F31" s="9" t="s">
        <v>93</v>
      </c>
      <c r="G31" s="9" t="s">
        <v>17</v>
      </c>
      <c r="H31" s="16" t="s">
        <v>17</v>
      </c>
      <c r="I31" s="14">
        <v>210</v>
      </c>
      <c r="J31" s="7"/>
      <c r="K31" s="18">
        <f t="shared" si="0"/>
        <v>0</v>
      </c>
    </row>
    <row r="32" spans="1:11" s="1" customFormat="1" ht="33.950000000000003" customHeight="1" outlineLevel="1" x14ac:dyDescent="0.2">
      <c r="A32" s="6" t="s">
        <v>90</v>
      </c>
      <c r="B32" s="31"/>
      <c r="C32" s="31"/>
      <c r="D32" s="8" t="s">
        <v>90</v>
      </c>
      <c r="E32" s="7" t="s">
        <v>94</v>
      </c>
      <c r="F32" s="9" t="s">
        <v>95</v>
      </c>
      <c r="G32" s="9" t="s">
        <v>17</v>
      </c>
      <c r="H32" s="16" t="s">
        <v>17</v>
      </c>
      <c r="I32" s="14">
        <v>210</v>
      </c>
      <c r="J32" s="7"/>
      <c r="K32" s="18">
        <f t="shared" si="0"/>
        <v>0</v>
      </c>
    </row>
    <row r="33" spans="1:11" s="1" customFormat="1" ht="33.950000000000003" customHeight="1" outlineLevel="1" x14ac:dyDescent="0.2">
      <c r="A33" s="6" t="s">
        <v>90</v>
      </c>
      <c r="B33" s="30"/>
      <c r="C33" s="30"/>
      <c r="D33" s="8" t="s">
        <v>96</v>
      </c>
      <c r="E33" s="7" t="s">
        <v>97</v>
      </c>
      <c r="F33" s="9" t="s">
        <v>98</v>
      </c>
      <c r="G33" s="9" t="s">
        <v>17</v>
      </c>
      <c r="H33" s="16" t="s">
        <v>17</v>
      </c>
      <c r="I33" s="14">
        <v>210</v>
      </c>
      <c r="J33" s="7"/>
      <c r="K33" s="18">
        <f t="shared" si="0"/>
        <v>0</v>
      </c>
    </row>
    <row r="34" spans="1:11" s="1" customFormat="1" ht="33.950000000000003" customHeight="1" outlineLevel="1" x14ac:dyDescent="0.2">
      <c r="A34" s="6" t="s">
        <v>99</v>
      </c>
      <c r="B34" s="29"/>
      <c r="C34" s="29" t="s">
        <v>14</v>
      </c>
      <c r="D34" s="8" t="s">
        <v>100</v>
      </c>
      <c r="E34" s="7" t="s">
        <v>101</v>
      </c>
      <c r="F34" s="9" t="s">
        <v>102</v>
      </c>
      <c r="G34" s="9" t="s">
        <v>17</v>
      </c>
      <c r="H34" s="16" t="s">
        <v>17</v>
      </c>
      <c r="I34" s="14">
        <v>228</v>
      </c>
      <c r="J34" s="7"/>
      <c r="K34" s="18">
        <f t="shared" si="0"/>
        <v>0</v>
      </c>
    </row>
    <row r="35" spans="1:11" s="1" customFormat="1" ht="33.950000000000003" customHeight="1" outlineLevel="1" x14ac:dyDescent="0.2">
      <c r="A35" s="6" t="s">
        <v>99</v>
      </c>
      <c r="B35" s="31"/>
      <c r="C35" s="31"/>
      <c r="D35" s="8" t="s">
        <v>99</v>
      </c>
      <c r="E35" s="7" t="s">
        <v>103</v>
      </c>
      <c r="F35" s="9" t="s">
        <v>104</v>
      </c>
      <c r="G35" s="9" t="s">
        <v>17</v>
      </c>
      <c r="H35" s="16" t="s">
        <v>17</v>
      </c>
      <c r="I35" s="14">
        <v>228</v>
      </c>
      <c r="J35" s="7"/>
      <c r="K35" s="18">
        <f t="shared" si="0"/>
        <v>0</v>
      </c>
    </row>
    <row r="36" spans="1:11" s="1" customFormat="1" ht="33.950000000000003" customHeight="1" outlineLevel="1" x14ac:dyDescent="0.2">
      <c r="A36" s="6" t="s">
        <v>99</v>
      </c>
      <c r="B36" s="30"/>
      <c r="C36" s="30"/>
      <c r="D36" s="8" t="s">
        <v>105</v>
      </c>
      <c r="E36" s="7" t="s">
        <v>106</v>
      </c>
      <c r="F36" s="9" t="s">
        <v>107</v>
      </c>
      <c r="G36" s="9" t="s">
        <v>17</v>
      </c>
      <c r="H36" s="16" t="s">
        <v>17</v>
      </c>
      <c r="I36" s="14">
        <v>228</v>
      </c>
      <c r="J36" s="7"/>
      <c r="K36" s="18">
        <f t="shared" si="0"/>
        <v>0</v>
      </c>
    </row>
    <row r="37" spans="1:11" s="1" customFormat="1" ht="33.950000000000003" customHeight="1" outlineLevel="1" x14ac:dyDescent="0.2">
      <c r="A37" s="6" t="s">
        <v>108</v>
      </c>
      <c r="B37" s="29"/>
      <c r="C37" s="29" t="s">
        <v>14</v>
      </c>
      <c r="D37" s="8" t="s">
        <v>108</v>
      </c>
      <c r="E37" s="7" t="s">
        <v>109</v>
      </c>
      <c r="F37" s="9" t="s">
        <v>110</v>
      </c>
      <c r="G37" s="9" t="s">
        <v>17</v>
      </c>
      <c r="H37" s="16" t="s">
        <v>17</v>
      </c>
      <c r="I37" s="14">
        <v>210</v>
      </c>
      <c r="J37" s="7"/>
      <c r="K37" s="18">
        <f t="shared" si="0"/>
        <v>0</v>
      </c>
    </row>
    <row r="38" spans="1:11" s="1" customFormat="1" ht="33.950000000000003" customHeight="1" outlineLevel="1" x14ac:dyDescent="0.2">
      <c r="A38" s="6" t="s">
        <v>108</v>
      </c>
      <c r="B38" s="31"/>
      <c r="C38" s="31"/>
      <c r="D38" s="8" t="s">
        <v>111</v>
      </c>
      <c r="E38" s="7" t="s">
        <v>112</v>
      </c>
      <c r="F38" s="9" t="s">
        <v>113</v>
      </c>
      <c r="G38" s="9" t="s">
        <v>17</v>
      </c>
      <c r="H38" s="16" t="s">
        <v>17</v>
      </c>
      <c r="I38" s="14">
        <v>210</v>
      </c>
      <c r="J38" s="7"/>
      <c r="K38" s="18">
        <f t="shared" ref="K38:K69" si="1">J38*I38*G38</f>
        <v>0</v>
      </c>
    </row>
    <row r="39" spans="1:11" s="1" customFormat="1" ht="33.950000000000003" customHeight="1" outlineLevel="1" x14ac:dyDescent="0.2">
      <c r="A39" s="6" t="s">
        <v>108</v>
      </c>
      <c r="B39" s="30"/>
      <c r="C39" s="30"/>
      <c r="D39" s="8" t="s">
        <v>114</v>
      </c>
      <c r="E39" s="7" t="s">
        <v>115</v>
      </c>
      <c r="F39" s="9" t="s">
        <v>116</v>
      </c>
      <c r="G39" s="9" t="s">
        <v>17</v>
      </c>
      <c r="H39" s="16" t="s">
        <v>17</v>
      </c>
      <c r="I39" s="14">
        <v>210</v>
      </c>
      <c r="J39" s="7"/>
      <c r="K39" s="18">
        <f t="shared" si="1"/>
        <v>0</v>
      </c>
    </row>
    <row r="40" spans="1:11" s="1" customFormat="1" ht="33.950000000000003" customHeight="1" outlineLevel="1" x14ac:dyDescent="0.2">
      <c r="A40" s="6" t="s">
        <v>117</v>
      </c>
      <c r="B40" s="29"/>
      <c r="C40" s="29" t="s">
        <v>14</v>
      </c>
      <c r="D40" s="8" t="s">
        <v>117</v>
      </c>
      <c r="E40" s="7" t="s">
        <v>118</v>
      </c>
      <c r="F40" s="9" t="s">
        <v>119</v>
      </c>
      <c r="G40" s="9" t="s">
        <v>17</v>
      </c>
      <c r="H40" s="16" t="s">
        <v>17</v>
      </c>
      <c r="I40" s="14">
        <v>228</v>
      </c>
      <c r="J40" s="7"/>
      <c r="K40" s="18">
        <f t="shared" si="1"/>
        <v>0</v>
      </c>
    </row>
    <row r="41" spans="1:11" s="1" customFormat="1" ht="33.950000000000003" customHeight="1" outlineLevel="1" x14ac:dyDescent="0.2">
      <c r="A41" s="6" t="s">
        <v>117</v>
      </c>
      <c r="B41" s="31"/>
      <c r="C41" s="31"/>
      <c r="D41" s="8" t="s">
        <v>120</v>
      </c>
      <c r="E41" s="7" t="s">
        <v>121</v>
      </c>
      <c r="F41" s="9" t="s">
        <v>122</v>
      </c>
      <c r="G41" s="9" t="s">
        <v>17</v>
      </c>
      <c r="H41" s="16" t="s">
        <v>17</v>
      </c>
      <c r="I41" s="14">
        <v>228</v>
      </c>
      <c r="J41" s="7"/>
      <c r="K41" s="18">
        <f t="shared" si="1"/>
        <v>0</v>
      </c>
    </row>
    <row r="42" spans="1:11" s="1" customFormat="1" ht="33.950000000000003" customHeight="1" outlineLevel="1" x14ac:dyDescent="0.2">
      <c r="A42" s="6" t="s">
        <v>117</v>
      </c>
      <c r="B42" s="30"/>
      <c r="C42" s="30"/>
      <c r="D42" s="8" t="s">
        <v>123</v>
      </c>
      <c r="E42" s="7" t="s">
        <v>124</v>
      </c>
      <c r="F42" s="9" t="s">
        <v>125</v>
      </c>
      <c r="G42" s="9" t="s">
        <v>17</v>
      </c>
      <c r="H42" s="16" t="s">
        <v>17</v>
      </c>
      <c r="I42" s="14">
        <v>228</v>
      </c>
      <c r="J42" s="7"/>
      <c r="K42" s="18">
        <f t="shared" si="1"/>
        <v>0</v>
      </c>
    </row>
    <row r="43" spans="1:11" s="1" customFormat="1" ht="26.1" customHeight="1" outlineLevel="1" x14ac:dyDescent="0.2">
      <c r="A43" s="6" t="s">
        <v>126</v>
      </c>
      <c r="B43" s="29"/>
      <c r="C43" s="29" t="s">
        <v>14</v>
      </c>
      <c r="D43" s="8" t="s">
        <v>127</v>
      </c>
      <c r="E43" s="7" t="s">
        <v>128</v>
      </c>
      <c r="F43" s="9" t="s">
        <v>129</v>
      </c>
      <c r="G43" s="9" t="s">
        <v>17</v>
      </c>
      <c r="H43" s="16" t="s">
        <v>17</v>
      </c>
      <c r="I43" s="14">
        <v>210</v>
      </c>
      <c r="J43" s="7"/>
      <c r="K43" s="18">
        <f t="shared" si="1"/>
        <v>0</v>
      </c>
    </row>
    <row r="44" spans="1:11" s="1" customFormat="1" ht="26.1" customHeight="1" outlineLevel="1" x14ac:dyDescent="0.2">
      <c r="A44" s="6" t="s">
        <v>126</v>
      </c>
      <c r="B44" s="31"/>
      <c r="C44" s="31"/>
      <c r="D44" s="8" t="s">
        <v>130</v>
      </c>
      <c r="E44" s="7" t="s">
        <v>131</v>
      </c>
      <c r="F44" s="9" t="s">
        <v>132</v>
      </c>
      <c r="G44" s="9" t="s">
        <v>17</v>
      </c>
      <c r="H44" s="16" t="s">
        <v>17</v>
      </c>
      <c r="I44" s="14">
        <v>210</v>
      </c>
      <c r="J44" s="7"/>
      <c r="K44" s="18">
        <f t="shared" si="1"/>
        <v>0</v>
      </c>
    </row>
    <row r="45" spans="1:11" s="1" customFormat="1" ht="26.1" customHeight="1" outlineLevel="1" x14ac:dyDescent="0.2">
      <c r="A45" s="6" t="s">
        <v>126</v>
      </c>
      <c r="B45" s="31"/>
      <c r="C45" s="31"/>
      <c r="D45" s="8" t="s">
        <v>133</v>
      </c>
      <c r="E45" s="7" t="s">
        <v>134</v>
      </c>
      <c r="F45" s="9" t="s">
        <v>113</v>
      </c>
      <c r="G45" s="9" t="s">
        <v>17</v>
      </c>
      <c r="H45" s="16" t="s">
        <v>17</v>
      </c>
      <c r="I45" s="14">
        <v>210</v>
      </c>
      <c r="J45" s="7"/>
      <c r="K45" s="18">
        <f t="shared" si="1"/>
        <v>0</v>
      </c>
    </row>
    <row r="46" spans="1:11" s="1" customFormat="1" ht="26.1" customHeight="1" outlineLevel="1" x14ac:dyDescent="0.2">
      <c r="A46" s="6" t="s">
        <v>126</v>
      </c>
      <c r="B46" s="30"/>
      <c r="C46" s="30"/>
      <c r="D46" s="8" t="s">
        <v>126</v>
      </c>
      <c r="E46" s="7" t="s">
        <v>135</v>
      </c>
      <c r="F46" s="9" t="s">
        <v>136</v>
      </c>
      <c r="G46" s="9" t="s">
        <v>17</v>
      </c>
      <c r="H46" s="16" t="s">
        <v>17</v>
      </c>
      <c r="I46" s="14">
        <v>210</v>
      </c>
      <c r="J46" s="7"/>
      <c r="K46" s="18">
        <f t="shared" si="1"/>
        <v>0</v>
      </c>
    </row>
    <row r="47" spans="1:11" s="1" customFormat="1" ht="33.950000000000003" customHeight="1" outlineLevel="1" x14ac:dyDescent="0.2">
      <c r="A47" s="6" t="s">
        <v>137</v>
      </c>
      <c r="B47" s="29"/>
      <c r="C47" s="29" t="s">
        <v>14</v>
      </c>
      <c r="D47" s="8" t="s">
        <v>138</v>
      </c>
      <c r="E47" s="7" t="s">
        <v>139</v>
      </c>
      <c r="F47" s="9" t="s">
        <v>140</v>
      </c>
      <c r="G47" s="9" t="s">
        <v>17</v>
      </c>
      <c r="H47" s="16" t="s">
        <v>17</v>
      </c>
      <c r="I47" s="14">
        <v>252</v>
      </c>
      <c r="J47" s="7"/>
      <c r="K47" s="18">
        <f t="shared" si="1"/>
        <v>0</v>
      </c>
    </row>
    <row r="48" spans="1:11" s="1" customFormat="1" ht="33.950000000000003" customHeight="1" outlineLevel="1" x14ac:dyDescent="0.2">
      <c r="A48" s="6" t="s">
        <v>137</v>
      </c>
      <c r="B48" s="31"/>
      <c r="C48" s="31"/>
      <c r="D48" s="8" t="s">
        <v>137</v>
      </c>
      <c r="E48" s="7" t="s">
        <v>141</v>
      </c>
      <c r="F48" s="9" t="s">
        <v>142</v>
      </c>
      <c r="G48" s="9" t="s">
        <v>17</v>
      </c>
      <c r="H48" s="16" t="s">
        <v>17</v>
      </c>
      <c r="I48" s="14">
        <v>252</v>
      </c>
      <c r="J48" s="7"/>
      <c r="K48" s="18">
        <f t="shared" si="1"/>
        <v>0</v>
      </c>
    </row>
    <row r="49" spans="1:11" s="1" customFormat="1" ht="33.950000000000003" customHeight="1" outlineLevel="1" x14ac:dyDescent="0.2">
      <c r="A49" s="6" t="s">
        <v>137</v>
      </c>
      <c r="B49" s="30"/>
      <c r="C49" s="30"/>
      <c r="D49" s="8" t="s">
        <v>143</v>
      </c>
      <c r="E49" s="7" t="s">
        <v>144</v>
      </c>
      <c r="F49" s="9" t="s">
        <v>145</v>
      </c>
      <c r="G49" s="9" t="s">
        <v>17</v>
      </c>
      <c r="H49" s="16" t="s">
        <v>17</v>
      </c>
      <c r="I49" s="14">
        <v>252</v>
      </c>
      <c r="J49" s="7"/>
      <c r="K49" s="18">
        <f t="shared" si="1"/>
        <v>0</v>
      </c>
    </row>
    <row r="50" spans="1:11" s="1" customFormat="1" ht="26.1" customHeight="1" outlineLevel="1" x14ac:dyDescent="0.2">
      <c r="A50" s="6" t="s">
        <v>146</v>
      </c>
      <c r="B50" s="29"/>
      <c r="C50" s="29" t="s">
        <v>14</v>
      </c>
      <c r="D50" s="8" t="s">
        <v>147</v>
      </c>
      <c r="E50" s="7" t="s">
        <v>148</v>
      </c>
      <c r="F50" s="9" t="s">
        <v>149</v>
      </c>
      <c r="G50" s="9" t="s">
        <v>17</v>
      </c>
      <c r="H50" s="16" t="s">
        <v>17</v>
      </c>
      <c r="I50" s="14">
        <v>192</v>
      </c>
      <c r="J50" s="7"/>
      <c r="K50" s="18">
        <f t="shared" si="1"/>
        <v>0</v>
      </c>
    </row>
    <row r="51" spans="1:11" s="1" customFormat="1" ht="26.1" customHeight="1" outlineLevel="1" x14ac:dyDescent="0.2">
      <c r="A51" s="6" t="s">
        <v>146</v>
      </c>
      <c r="B51" s="31"/>
      <c r="C51" s="31"/>
      <c r="D51" s="8" t="s">
        <v>150</v>
      </c>
      <c r="E51" s="7" t="s">
        <v>151</v>
      </c>
      <c r="F51" s="9" t="s">
        <v>152</v>
      </c>
      <c r="G51" s="9" t="s">
        <v>17</v>
      </c>
      <c r="H51" s="16" t="s">
        <v>17</v>
      </c>
      <c r="I51" s="14">
        <v>192</v>
      </c>
      <c r="J51" s="7"/>
      <c r="K51" s="18">
        <f t="shared" si="1"/>
        <v>0</v>
      </c>
    </row>
    <row r="52" spans="1:11" s="1" customFormat="1" ht="26.1" customHeight="1" outlineLevel="1" x14ac:dyDescent="0.2">
      <c r="A52" s="6" t="s">
        <v>146</v>
      </c>
      <c r="B52" s="31"/>
      <c r="C52" s="31"/>
      <c r="D52" s="8" t="s">
        <v>153</v>
      </c>
      <c r="E52" s="7" t="s">
        <v>154</v>
      </c>
      <c r="F52" s="9" t="s">
        <v>155</v>
      </c>
      <c r="G52" s="9" t="s">
        <v>17</v>
      </c>
      <c r="H52" s="16" t="s">
        <v>17</v>
      </c>
      <c r="I52" s="14">
        <v>210</v>
      </c>
      <c r="J52" s="7"/>
      <c r="K52" s="18">
        <f t="shared" si="1"/>
        <v>0</v>
      </c>
    </row>
    <row r="53" spans="1:11" s="1" customFormat="1" ht="26.1" customHeight="1" outlineLevel="1" x14ac:dyDescent="0.2">
      <c r="A53" s="6" t="s">
        <v>146</v>
      </c>
      <c r="B53" s="30"/>
      <c r="C53" s="30"/>
      <c r="D53" s="8" t="s">
        <v>146</v>
      </c>
      <c r="E53" s="7" t="s">
        <v>156</v>
      </c>
      <c r="F53" s="9" t="s">
        <v>157</v>
      </c>
      <c r="G53" s="9" t="s">
        <v>17</v>
      </c>
      <c r="H53" s="16" t="s">
        <v>17</v>
      </c>
      <c r="I53" s="14">
        <v>192</v>
      </c>
      <c r="J53" s="7"/>
      <c r="K53" s="18">
        <f t="shared" si="1"/>
        <v>0</v>
      </c>
    </row>
    <row r="54" spans="1:11" s="1" customFormat="1" ht="33.950000000000003" customHeight="1" outlineLevel="1" x14ac:dyDescent="0.2">
      <c r="A54" s="6" t="s">
        <v>158</v>
      </c>
      <c r="B54" s="29"/>
      <c r="C54" s="29" t="s">
        <v>14</v>
      </c>
      <c r="D54" s="8" t="s">
        <v>159</v>
      </c>
      <c r="E54" s="7" t="s">
        <v>160</v>
      </c>
      <c r="F54" s="9" t="s">
        <v>161</v>
      </c>
      <c r="G54" s="9" t="s">
        <v>17</v>
      </c>
      <c r="H54" s="16" t="s">
        <v>17</v>
      </c>
      <c r="I54" s="14">
        <v>210</v>
      </c>
      <c r="J54" s="7"/>
      <c r="K54" s="18">
        <f t="shared" si="1"/>
        <v>0</v>
      </c>
    </row>
    <row r="55" spans="1:11" s="1" customFormat="1" ht="33.950000000000003" customHeight="1" outlineLevel="1" x14ac:dyDescent="0.2">
      <c r="A55" s="6" t="s">
        <v>158</v>
      </c>
      <c r="B55" s="31"/>
      <c r="C55" s="31"/>
      <c r="D55" s="8" t="s">
        <v>162</v>
      </c>
      <c r="E55" s="7" t="s">
        <v>163</v>
      </c>
      <c r="F55" s="9" t="s">
        <v>164</v>
      </c>
      <c r="G55" s="9" t="s">
        <v>17</v>
      </c>
      <c r="H55" s="16" t="s">
        <v>17</v>
      </c>
      <c r="I55" s="14">
        <v>252</v>
      </c>
      <c r="J55" s="7"/>
      <c r="K55" s="18">
        <f t="shared" si="1"/>
        <v>0</v>
      </c>
    </row>
    <row r="56" spans="1:11" s="1" customFormat="1" ht="33.950000000000003" customHeight="1" outlineLevel="1" x14ac:dyDescent="0.2">
      <c r="A56" s="6" t="s">
        <v>158</v>
      </c>
      <c r="B56" s="30"/>
      <c r="C56" s="30"/>
      <c r="D56" s="8" t="s">
        <v>158</v>
      </c>
      <c r="E56" s="7" t="s">
        <v>165</v>
      </c>
      <c r="F56" s="9" t="s">
        <v>166</v>
      </c>
      <c r="G56" s="9" t="s">
        <v>17</v>
      </c>
      <c r="H56" s="16" t="s">
        <v>17</v>
      </c>
      <c r="I56" s="14">
        <v>210</v>
      </c>
      <c r="J56" s="7"/>
      <c r="K56" s="18">
        <f t="shared" si="1"/>
        <v>0</v>
      </c>
    </row>
    <row r="57" spans="1:11" s="1" customFormat="1" ht="26.1" customHeight="1" outlineLevel="1" x14ac:dyDescent="0.2">
      <c r="A57" s="6" t="s">
        <v>167</v>
      </c>
      <c r="B57" s="29"/>
      <c r="C57" s="29" t="s">
        <v>14</v>
      </c>
      <c r="D57" s="8" t="s">
        <v>167</v>
      </c>
      <c r="E57" s="7" t="s">
        <v>168</v>
      </c>
      <c r="F57" s="9" t="s">
        <v>169</v>
      </c>
      <c r="G57" s="9" t="s">
        <v>17</v>
      </c>
      <c r="H57" s="16" t="s">
        <v>17</v>
      </c>
      <c r="I57" s="14">
        <v>192</v>
      </c>
      <c r="J57" s="7"/>
      <c r="K57" s="18">
        <f t="shared" si="1"/>
        <v>0</v>
      </c>
    </row>
    <row r="58" spans="1:11" s="1" customFormat="1" ht="26.1" customHeight="1" outlineLevel="1" x14ac:dyDescent="0.2">
      <c r="A58" s="6" t="s">
        <v>167</v>
      </c>
      <c r="B58" s="31"/>
      <c r="C58" s="31"/>
      <c r="D58" s="8" t="s">
        <v>170</v>
      </c>
      <c r="E58" s="7" t="s">
        <v>171</v>
      </c>
      <c r="F58" s="9" t="s">
        <v>172</v>
      </c>
      <c r="G58" s="9" t="s">
        <v>17</v>
      </c>
      <c r="H58" s="16" t="s">
        <v>17</v>
      </c>
      <c r="I58" s="14">
        <v>192</v>
      </c>
      <c r="J58" s="7"/>
      <c r="K58" s="18">
        <f t="shared" si="1"/>
        <v>0</v>
      </c>
    </row>
    <row r="59" spans="1:11" s="1" customFormat="1" ht="26.1" customHeight="1" outlineLevel="1" x14ac:dyDescent="0.2">
      <c r="A59" s="6" t="s">
        <v>167</v>
      </c>
      <c r="B59" s="31"/>
      <c r="C59" s="31"/>
      <c r="D59" s="8" t="s">
        <v>173</v>
      </c>
      <c r="E59" s="7" t="s">
        <v>174</v>
      </c>
      <c r="F59" s="9" t="s">
        <v>175</v>
      </c>
      <c r="G59" s="9" t="s">
        <v>17</v>
      </c>
      <c r="H59" s="16" t="s">
        <v>17</v>
      </c>
      <c r="I59" s="14">
        <v>192</v>
      </c>
      <c r="J59" s="7"/>
      <c r="K59" s="18">
        <f t="shared" si="1"/>
        <v>0</v>
      </c>
    </row>
    <row r="60" spans="1:11" s="1" customFormat="1" ht="26.1" customHeight="1" outlineLevel="1" x14ac:dyDescent="0.2">
      <c r="A60" s="6" t="s">
        <v>167</v>
      </c>
      <c r="B60" s="30"/>
      <c r="C60" s="30"/>
      <c r="D60" s="8" t="s">
        <v>176</v>
      </c>
      <c r="E60" s="7" t="s">
        <v>177</v>
      </c>
      <c r="F60" s="9" t="s">
        <v>178</v>
      </c>
      <c r="G60" s="9" t="s">
        <v>17</v>
      </c>
      <c r="H60" s="16" t="s">
        <v>17</v>
      </c>
      <c r="I60" s="14">
        <v>210</v>
      </c>
      <c r="J60" s="7"/>
      <c r="K60" s="18">
        <f t="shared" si="1"/>
        <v>0</v>
      </c>
    </row>
    <row r="61" spans="1:11" s="1" customFormat="1" ht="33.950000000000003" customHeight="1" outlineLevel="1" x14ac:dyDescent="0.2">
      <c r="A61" s="6" t="s">
        <v>179</v>
      </c>
      <c r="B61" s="29"/>
      <c r="C61" s="29" t="s">
        <v>14</v>
      </c>
      <c r="D61" s="8" t="s">
        <v>180</v>
      </c>
      <c r="E61" s="7" t="s">
        <v>181</v>
      </c>
      <c r="F61" s="9" t="s">
        <v>182</v>
      </c>
      <c r="G61" s="9" t="s">
        <v>17</v>
      </c>
      <c r="H61" s="16" t="s">
        <v>17</v>
      </c>
      <c r="I61" s="14">
        <v>252</v>
      </c>
      <c r="J61" s="7"/>
      <c r="K61" s="18">
        <f t="shared" si="1"/>
        <v>0</v>
      </c>
    </row>
    <row r="62" spans="1:11" s="1" customFormat="1" ht="33.950000000000003" customHeight="1" outlineLevel="1" x14ac:dyDescent="0.2">
      <c r="A62" s="6" t="s">
        <v>179</v>
      </c>
      <c r="B62" s="31"/>
      <c r="C62" s="31"/>
      <c r="D62" s="8" t="s">
        <v>179</v>
      </c>
      <c r="E62" s="7" t="s">
        <v>183</v>
      </c>
      <c r="F62" s="9" t="s">
        <v>184</v>
      </c>
      <c r="G62" s="9" t="s">
        <v>17</v>
      </c>
      <c r="H62" s="16" t="s">
        <v>17</v>
      </c>
      <c r="I62" s="14">
        <v>210</v>
      </c>
      <c r="J62" s="7"/>
      <c r="K62" s="18">
        <f t="shared" si="1"/>
        <v>0</v>
      </c>
    </row>
    <row r="63" spans="1:11" s="1" customFormat="1" ht="33.950000000000003" customHeight="1" outlineLevel="1" x14ac:dyDescent="0.2">
      <c r="A63" s="6" t="s">
        <v>179</v>
      </c>
      <c r="B63" s="30"/>
      <c r="C63" s="30"/>
      <c r="D63" s="8" t="s">
        <v>185</v>
      </c>
      <c r="E63" s="7" t="s">
        <v>186</v>
      </c>
      <c r="F63" s="9" t="s">
        <v>116</v>
      </c>
      <c r="G63" s="9" t="s">
        <v>17</v>
      </c>
      <c r="H63" s="16" t="s">
        <v>17</v>
      </c>
      <c r="I63" s="14">
        <v>210</v>
      </c>
      <c r="J63" s="7"/>
      <c r="K63" s="18">
        <f t="shared" si="1"/>
        <v>0</v>
      </c>
    </row>
    <row r="64" spans="1:11" s="1" customFormat="1" ht="33.950000000000003" customHeight="1" outlineLevel="1" x14ac:dyDescent="0.2">
      <c r="A64" s="6" t="s">
        <v>187</v>
      </c>
      <c r="B64" s="29"/>
      <c r="C64" s="29" t="s">
        <v>14</v>
      </c>
      <c r="D64" s="8" t="s">
        <v>188</v>
      </c>
      <c r="E64" s="7" t="s">
        <v>189</v>
      </c>
      <c r="F64" s="9" t="s">
        <v>190</v>
      </c>
      <c r="G64" s="9" t="s">
        <v>17</v>
      </c>
      <c r="H64" s="16" t="s">
        <v>17</v>
      </c>
      <c r="I64" s="14">
        <v>192</v>
      </c>
      <c r="J64" s="7"/>
      <c r="K64" s="18">
        <f t="shared" si="1"/>
        <v>0</v>
      </c>
    </row>
    <row r="65" spans="1:11" s="1" customFormat="1" ht="33.950000000000003" customHeight="1" outlineLevel="1" x14ac:dyDescent="0.2">
      <c r="A65" s="6" t="s">
        <v>187</v>
      </c>
      <c r="B65" s="31"/>
      <c r="C65" s="31"/>
      <c r="D65" s="8" t="s">
        <v>187</v>
      </c>
      <c r="E65" s="7" t="s">
        <v>191</v>
      </c>
      <c r="F65" s="9" t="s">
        <v>192</v>
      </c>
      <c r="G65" s="9" t="s">
        <v>17</v>
      </c>
      <c r="H65" s="16" t="s">
        <v>17</v>
      </c>
      <c r="I65" s="14">
        <v>192</v>
      </c>
      <c r="J65" s="7"/>
      <c r="K65" s="18">
        <f t="shared" si="1"/>
        <v>0</v>
      </c>
    </row>
    <row r="66" spans="1:11" s="1" customFormat="1" ht="33.950000000000003" customHeight="1" outlineLevel="1" x14ac:dyDescent="0.2">
      <c r="A66" s="6" t="s">
        <v>187</v>
      </c>
      <c r="B66" s="30"/>
      <c r="C66" s="30"/>
      <c r="D66" s="8" t="s">
        <v>193</v>
      </c>
      <c r="E66" s="7" t="s">
        <v>194</v>
      </c>
      <c r="F66" s="9" t="s">
        <v>195</v>
      </c>
      <c r="G66" s="9" t="s">
        <v>17</v>
      </c>
      <c r="H66" s="16" t="s">
        <v>17</v>
      </c>
      <c r="I66" s="14">
        <v>192</v>
      </c>
      <c r="J66" s="7"/>
      <c r="K66" s="18">
        <f t="shared" si="1"/>
        <v>0</v>
      </c>
    </row>
    <row r="67" spans="1:11" s="1" customFormat="1" ht="33.950000000000003" customHeight="1" outlineLevel="1" x14ac:dyDescent="0.2">
      <c r="A67" s="6" t="s">
        <v>196</v>
      </c>
      <c r="B67" s="29"/>
      <c r="C67" s="29" t="s">
        <v>14</v>
      </c>
      <c r="D67" s="8" t="s">
        <v>196</v>
      </c>
      <c r="E67" s="7" t="s">
        <v>197</v>
      </c>
      <c r="F67" s="9" t="s">
        <v>198</v>
      </c>
      <c r="G67" s="9" t="s">
        <v>17</v>
      </c>
      <c r="H67" s="16" t="s">
        <v>17</v>
      </c>
      <c r="I67" s="14">
        <v>210</v>
      </c>
      <c r="J67" s="7"/>
      <c r="K67" s="18">
        <f t="shared" si="1"/>
        <v>0</v>
      </c>
    </row>
    <row r="68" spans="1:11" s="1" customFormat="1" ht="33.950000000000003" customHeight="1" outlineLevel="1" x14ac:dyDescent="0.2">
      <c r="A68" s="6" t="s">
        <v>196</v>
      </c>
      <c r="B68" s="31"/>
      <c r="C68" s="31"/>
      <c r="D68" s="8" t="s">
        <v>199</v>
      </c>
      <c r="E68" s="7" t="s">
        <v>200</v>
      </c>
      <c r="F68" s="9" t="s">
        <v>201</v>
      </c>
      <c r="G68" s="9" t="s">
        <v>17</v>
      </c>
      <c r="H68" s="16" t="s">
        <v>17</v>
      </c>
      <c r="I68" s="14">
        <v>210</v>
      </c>
      <c r="J68" s="7"/>
      <c r="K68" s="18">
        <f t="shared" si="1"/>
        <v>0</v>
      </c>
    </row>
    <row r="69" spans="1:11" s="1" customFormat="1" ht="33.950000000000003" customHeight="1" outlineLevel="1" x14ac:dyDescent="0.2">
      <c r="A69" s="6" t="s">
        <v>196</v>
      </c>
      <c r="B69" s="30"/>
      <c r="C69" s="30"/>
      <c r="D69" s="8" t="s">
        <v>202</v>
      </c>
      <c r="E69" s="7" t="s">
        <v>203</v>
      </c>
      <c r="F69" s="9" t="s">
        <v>204</v>
      </c>
      <c r="G69" s="9" t="s">
        <v>17</v>
      </c>
      <c r="H69" s="16" t="s">
        <v>17</v>
      </c>
      <c r="I69" s="14">
        <v>210</v>
      </c>
      <c r="J69" s="7"/>
      <c r="K69" s="18">
        <f t="shared" si="1"/>
        <v>0</v>
      </c>
    </row>
    <row r="70" spans="1:11" s="1" customFormat="1" ht="26.1" customHeight="1" outlineLevel="1" x14ac:dyDescent="0.2">
      <c r="A70" s="6" t="s">
        <v>205</v>
      </c>
      <c r="B70" s="29"/>
      <c r="C70" s="29" t="s">
        <v>14</v>
      </c>
      <c r="D70" s="8" t="s">
        <v>205</v>
      </c>
      <c r="E70" s="7" t="s">
        <v>206</v>
      </c>
      <c r="F70" s="9" t="s">
        <v>207</v>
      </c>
      <c r="G70" s="9" t="s">
        <v>17</v>
      </c>
      <c r="H70" s="16" t="s">
        <v>17</v>
      </c>
      <c r="I70" s="14">
        <v>252</v>
      </c>
      <c r="J70" s="7"/>
      <c r="K70" s="18">
        <f t="shared" ref="K70:K90" si="2">J70*I70*G70</f>
        <v>0</v>
      </c>
    </row>
    <row r="71" spans="1:11" s="1" customFormat="1" ht="26.1" customHeight="1" outlineLevel="1" x14ac:dyDescent="0.2">
      <c r="A71" s="6" t="s">
        <v>205</v>
      </c>
      <c r="B71" s="31"/>
      <c r="C71" s="31"/>
      <c r="D71" s="8" t="s">
        <v>208</v>
      </c>
      <c r="E71" s="7" t="s">
        <v>209</v>
      </c>
      <c r="F71" s="9" t="s">
        <v>210</v>
      </c>
      <c r="G71" s="9" t="s">
        <v>17</v>
      </c>
      <c r="H71" s="16" t="s">
        <v>17</v>
      </c>
      <c r="I71" s="14">
        <v>252</v>
      </c>
      <c r="J71" s="7"/>
      <c r="K71" s="18">
        <f t="shared" si="2"/>
        <v>0</v>
      </c>
    </row>
    <row r="72" spans="1:11" s="1" customFormat="1" ht="26.1" customHeight="1" outlineLevel="1" x14ac:dyDescent="0.2">
      <c r="A72" s="6" t="s">
        <v>205</v>
      </c>
      <c r="B72" s="31"/>
      <c r="C72" s="31"/>
      <c r="D72" s="8" t="s">
        <v>211</v>
      </c>
      <c r="E72" s="7" t="s">
        <v>212</v>
      </c>
      <c r="F72" s="9" t="s">
        <v>213</v>
      </c>
      <c r="G72" s="9" t="s">
        <v>17</v>
      </c>
      <c r="H72" s="16" t="s">
        <v>17</v>
      </c>
      <c r="I72" s="14">
        <v>252</v>
      </c>
      <c r="J72" s="7"/>
      <c r="K72" s="18">
        <f t="shared" si="2"/>
        <v>0</v>
      </c>
    </row>
    <row r="73" spans="1:11" s="1" customFormat="1" ht="26.1" customHeight="1" outlineLevel="1" x14ac:dyDescent="0.2">
      <c r="A73" s="6" t="s">
        <v>205</v>
      </c>
      <c r="B73" s="30"/>
      <c r="C73" s="30"/>
      <c r="D73" s="8" t="s">
        <v>214</v>
      </c>
      <c r="E73" s="7" t="s">
        <v>215</v>
      </c>
      <c r="F73" s="9" t="s">
        <v>216</v>
      </c>
      <c r="G73" s="9" t="s">
        <v>17</v>
      </c>
      <c r="H73" s="16" t="s">
        <v>17</v>
      </c>
      <c r="I73" s="14">
        <v>252</v>
      </c>
      <c r="J73" s="7"/>
      <c r="K73" s="18">
        <f t="shared" si="2"/>
        <v>0</v>
      </c>
    </row>
    <row r="74" spans="1:11" s="1" customFormat="1" ht="33.950000000000003" customHeight="1" outlineLevel="1" x14ac:dyDescent="0.2">
      <c r="A74" s="6" t="s">
        <v>217</v>
      </c>
      <c r="B74" s="29"/>
      <c r="C74" s="29" t="s">
        <v>14</v>
      </c>
      <c r="D74" s="8" t="s">
        <v>218</v>
      </c>
      <c r="E74" s="7" t="s">
        <v>219</v>
      </c>
      <c r="F74" s="9" t="s">
        <v>220</v>
      </c>
      <c r="G74" s="9" t="s">
        <v>17</v>
      </c>
      <c r="H74" s="16" t="s">
        <v>17</v>
      </c>
      <c r="I74" s="14">
        <v>192</v>
      </c>
      <c r="J74" s="7"/>
      <c r="K74" s="18">
        <f t="shared" si="2"/>
        <v>0</v>
      </c>
    </row>
    <row r="75" spans="1:11" s="1" customFormat="1" ht="33.950000000000003" customHeight="1" outlineLevel="1" x14ac:dyDescent="0.2">
      <c r="A75" s="6" t="s">
        <v>217</v>
      </c>
      <c r="B75" s="31"/>
      <c r="C75" s="31"/>
      <c r="D75" s="8" t="s">
        <v>217</v>
      </c>
      <c r="E75" s="7" t="s">
        <v>221</v>
      </c>
      <c r="F75" s="9" t="s">
        <v>222</v>
      </c>
      <c r="G75" s="9" t="s">
        <v>17</v>
      </c>
      <c r="H75" s="16" t="s">
        <v>17</v>
      </c>
      <c r="I75" s="14">
        <v>192</v>
      </c>
      <c r="J75" s="7"/>
      <c r="K75" s="18">
        <f t="shared" si="2"/>
        <v>0</v>
      </c>
    </row>
    <row r="76" spans="1:11" s="1" customFormat="1" ht="33.950000000000003" customHeight="1" outlineLevel="1" x14ac:dyDescent="0.2">
      <c r="A76" s="6" t="s">
        <v>217</v>
      </c>
      <c r="B76" s="30"/>
      <c r="C76" s="30"/>
      <c r="D76" s="8" t="s">
        <v>223</v>
      </c>
      <c r="E76" s="7" t="s">
        <v>224</v>
      </c>
      <c r="F76" s="9" t="s">
        <v>225</v>
      </c>
      <c r="G76" s="9" t="s">
        <v>17</v>
      </c>
      <c r="H76" s="16" t="s">
        <v>17</v>
      </c>
      <c r="I76" s="14">
        <v>192</v>
      </c>
      <c r="J76" s="7"/>
      <c r="K76" s="18">
        <f t="shared" si="2"/>
        <v>0</v>
      </c>
    </row>
    <row r="77" spans="1:11" s="1" customFormat="1" ht="33.950000000000003" customHeight="1" outlineLevel="1" x14ac:dyDescent="0.2">
      <c r="A77" s="6" t="s">
        <v>226</v>
      </c>
      <c r="B77" s="29"/>
      <c r="C77" s="29" t="s">
        <v>14</v>
      </c>
      <c r="D77" s="8" t="s">
        <v>227</v>
      </c>
      <c r="E77" s="7" t="s">
        <v>228</v>
      </c>
      <c r="F77" s="9" t="s">
        <v>229</v>
      </c>
      <c r="G77" s="9" t="s">
        <v>17</v>
      </c>
      <c r="H77" s="16" t="s">
        <v>17</v>
      </c>
      <c r="I77" s="14">
        <v>210</v>
      </c>
      <c r="J77" s="7"/>
      <c r="K77" s="18">
        <f t="shared" si="2"/>
        <v>0</v>
      </c>
    </row>
    <row r="78" spans="1:11" s="1" customFormat="1" ht="33.950000000000003" customHeight="1" outlineLevel="1" x14ac:dyDescent="0.2">
      <c r="A78" s="6" t="s">
        <v>226</v>
      </c>
      <c r="B78" s="31"/>
      <c r="C78" s="31"/>
      <c r="D78" s="8" t="s">
        <v>230</v>
      </c>
      <c r="E78" s="7" t="s">
        <v>231</v>
      </c>
      <c r="F78" s="9" t="s">
        <v>75</v>
      </c>
      <c r="G78" s="9" t="s">
        <v>17</v>
      </c>
      <c r="H78" s="16" t="s">
        <v>17</v>
      </c>
      <c r="I78" s="14">
        <v>210</v>
      </c>
      <c r="J78" s="7"/>
      <c r="K78" s="18">
        <f t="shared" si="2"/>
        <v>0</v>
      </c>
    </row>
    <row r="79" spans="1:11" s="1" customFormat="1" ht="33.950000000000003" customHeight="1" outlineLevel="1" x14ac:dyDescent="0.2">
      <c r="A79" s="6" t="s">
        <v>226</v>
      </c>
      <c r="B79" s="30"/>
      <c r="C79" s="30"/>
      <c r="D79" s="8" t="s">
        <v>226</v>
      </c>
      <c r="E79" s="7" t="s">
        <v>232</v>
      </c>
      <c r="F79" s="9" t="s">
        <v>233</v>
      </c>
      <c r="G79" s="9" t="s">
        <v>17</v>
      </c>
      <c r="H79" s="16" t="s">
        <v>17</v>
      </c>
      <c r="I79" s="14">
        <v>210</v>
      </c>
      <c r="J79" s="7"/>
      <c r="K79" s="18">
        <f t="shared" si="2"/>
        <v>0</v>
      </c>
    </row>
    <row r="80" spans="1:11" s="1" customFormat="1" ht="26.1" customHeight="1" outlineLevel="1" x14ac:dyDescent="0.2">
      <c r="A80" s="6" t="s">
        <v>234</v>
      </c>
      <c r="B80" s="29"/>
      <c r="C80" s="29" t="s">
        <v>14</v>
      </c>
      <c r="D80" s="8" t="s">
        <v>235</v>
      </c>
      <c r="E80" s="7" t="s">
        <v>236</v>
      </c>
      <c r="F80" s="9" t="s">
        <v>237</v>
      </c>
      <c r="G80" s="9" t="s">
        <v>17</v>
      </c>
      <c r="H80" s="16" t="s">
        <v>17</v>
      </c>
      <c r="I80" s="14">
        <v>252</v>
      </c>
      <c r="J80" s="7"/>
      <c r="K80" s="18">
        <f t="shared" si="2"/>
        <v>0</v>
      </c>
    </row>
    <row r="81" spans="1:11" s="1" customFormat="1" ht="26.1" customHeight="1" outlineLevel="1" x14ac:dyDescent="0.2">
      <c r="A81" s="6" t="s">
        <v>234</v>
      </c>
      <c r="B81" s="31"/>
      <c r="C81" s="31"/>
      <c r="D81" s="8" t="s">
        <v>238</v>
      </c>
      <c r="E81" s="7" t="s">
        <v>239</v>
      </c>
      <c r="F81" s="9" t="s">
        <v>240</v>
      </c>
      <c r="G81" s="9" t="s">
        <v>17</v>
      </c>
      <c r="H81" s="16" t="s">
        <v>17</v>
      </c>
      <c r="I81" s="14">
        <v>252</v>
      </c>
      <c r="J81" s="7"/>
      <c r="K81" s="18">
        <f t="shared" si="2"/>
        <v>0</v>
      </c>
    </row>
    <row r="82" spans="1:11" s="1" customFormat="1" ht="26.1" customHeight="1" outlineLevel="1" x14ac:dyDescent="0.2">
      <c r="A82" s="6" t="s">
        <v>234</v>
      </c>
      <c r="B82" s="31"/>
      <c r="C82" s="31"/>
      <c r="D82" s="8" t="s">
        <v>241</v>
      </c>
      <c r="E82" s="7" t="s">
        <v>242</v>
      </c>
      <c r="F82" s="9" t="s">
        <v>243</v>
      </c>
      <c r="G82" s="9" t="s">
        <v>17</v>
      </c>
      <c r="H82" s="16" t="s">
        <v>17</v>
      </c>
      <c r="I82" s="14">
        <v>252</v>
      </c>
      <c r="J82" s="7"/>
      <c r="K82" s="18">
        <f t="shared" si="2"/>
        <v>0</v>
      </c>
    </row>
    <row r="83" spans="1:11" s="1" customFormat="1" ht="26.1" customHeight="1" outlineLevel="1" x14ac:dyDescent="0.2">
      <c r="A83" s="6" t="s">
        <v>234</v>
      </c>
      <c r="B83" s="30"/>
      <c r="C83" s="30"/>
      <c r="D83" s="8" t="s">
        <v>234</v>
      </c>
      <c r="E83" s="7" t="s">
        <v>244</v>
      </c>
      <c r="F83" s="9" t="s">
        <v>245</v>
      </c>
      <c r="G83" s="9" t="s">
        <v>17</v>
      </c>
      <c r="H83" s="16" t="s">
        <v>17</v>
      </c>
      <c r="I83" s="14">
        <v>252</v>
      </c>
      <c r="J83" s="7"/>
      <c r="K83" s="18">
        <f t="shared" si="2"/>
        <v>0</v>
      </c>
    </row>
    <row r="84" spans="1:11" s="1" customFormat="1" ht="26.1" customHeight="1" outlineLevel="1" x14ac:dyDescent="0.2">
      <c r="A84" s="6" t="s">
        <v>246</v>
      </c>
      <c r="B84" s="29"/>
      <c r="C84" s="29" t="s">
        <v>14</v>
      </c>
      <c r="D84" s="8" t="s">
        <v>247</v>
      </c>
      <c r="E84" s="7" t="s">
        <v>248</v>
      </c>
      <c r="F84" s="9" t="s">
        <v>249</v>
      </c>
      <c r="G84" s="9" t="s">
        <v>17</v>
      </c>
      <c r="H84" s="16" t="s">
        <v>17</v>
      </c>
      <c r="I84" s="14">
        <v>210</v>
      </c>
      <c r="J84" s="7"/>
      <c r="K84" s="18">
        <f t="shared" si="2"/>
        <v>0</v>
      </c>
    </row>
    <row r="85" spans="1:11" s="1" customFormat="1" ht="26.1" customHeight="1" outlineLevel="1" x14ac:dyDescent="0.2">
      <c r="A85" s="6" t="s">
        <v>246</v>
      </c>
      <c r="B85" s="31"/>
      <c r="C85" s="31"/>
      <c r="D85" s="8" t="s">
        <v>250</v>
      </c>
      <c r="E85" s="7" t="s">
        <v>251</v>
      </c>
      <c r="F85" s="9" t="s">
        <v>252</v>
      </c>
      <c r="G85" s="9" t="s">
        <v>17</v>
      </c>
      <c r="H85" s="16" t="s">
        <v>17</v>
      </c>
      <c r="I85" s="14">
        <v>252</v>
      </c>
      <c r="J85" s="7"/>
      <c r="K85" s="18">
        <f t="shared" si="2"/>
        <v>0</v>
      </c>
    </row>
    <row r="86" spans="1:11" s="1" customFormat="1" ht="26.1" customHeight="1" outlineLevel="1" x14ac:dyDescent="0.2">
      <c r="A86" s="6" t="s">
        <v>246</v>
      </c>
      <c r="B86" s="31"/>
      <c r="C86" s="31"/>
      <c r="D86" s="8" t="s">
        <v>253</v>
      </c>
      <c r="E86" s="7" t="s">
        <v>254</v>
      </c>
      <c r="F86" s="9" t="s">
        <v>255</v>
      </c>
      <c r="G86" s="9" t="s">
        <v>17</v>
      </c>
      <c r="H86" s="16" t="s">
        <v>17</v>
      </c>
      <c r="I86" s="14">
        <v>210</v>
      </c>
      <c r="J86" s="7"/>
      <c r="K86" s="18">
        <f t="shared" si="2"/>
        <v>0</v>
      </c>
    </row>
    <row r="87" spans="1:11" s="1" customFormat="1" ht="26.1" customHeight="1" outlineLevel="1" x14ac:dyDescent="0.2">
      <c r="A87" s="6" t="s">
        <v>246</v>
      </c>
      <c r="B87" s="30"/>
      <c r="C87" s="30"/>
      <c r="D87" s="8" t="s">
        <v>246</v>
      </c>
      <c r="E87" s="7" t="s">
        <v>256</v>
      </c>
      <c r="F87" s="9" t="s">
        <v>175</v>
      </c>
      <c r="G87" s="9" t="s">
        <v>17</v>
      </c>
      <c r="H87" s="16" t="s">
        <v>17</v>
      </c>
      <c r="I87" s="14">
        <v>210</v>
      </c>
      <c r="J87" s="7"/>
      <c r="K87" s="18">
        <f t="shared" si="2"/>
        <v>0</v>
      </c>
    </row>
    <row r="88" spans="1:11" s="1" customFormat="1" ht="33.950000000000003" customHeight="1" outlineLevel="1" x14ac:dyDescent="0.2">
      <c r="A88" s="6" t="s">
        <v>257</v>
      </c>
      <c r="B88" s="29"/>
      <c r="C88" s="29" t="s">
        <v>14</v>
      </c>
      <c r="D88" s="8" t="s">
        <v>257</v>
      </c>
      <c r="E88" s="7" t="s">
        <v>258</v>
      </c>
      <c r="F88" s="9" t="s">
        <v>259</v>
      </c>
      <c r="G88" s="9" t="s">
        <v>17</v>
      </c>
      <c r="H88" s="16" t="s">
        <v>17</v>
      </c>
      <c r="I88" s="14">
        <v>252</v>
      </c>
      <c r="J88" s="7"/>
      <c r="K88" s="18">
        <f t="shared" si="2"/>
        <v>0</v>
      </c>
    </row>
    <row r="89" spans="1:11" s="1" customFormat="1" ht="33.950000000000003" customHeight="1" outlineLevel="1" x14ac:dyDescent="0.2">
      <c r="A89" s="6" t="s">
        <v>257</v>
      </c>
      <c r="B89" s="31"/>
      <c r="C89" s="31"/>
      <c r="D89" s="8" t="s">
        <v>260</v>
      </c>
      <c r="E89" s="7" t="s">
        <v>261</v>
      </c>
      <c r="F89" s="9" t="s">
        <v>262</v>
      </c>
      <c r="G89" s="9" t="s">
        <v>17</v>
      </c>
      <c r="H89" s="16" t="s">
        <v>17</v>
      </c>
      <c r="I89" s="14">
        <v>252</v>
      </c>
      <c r="J89" s="7"/>
      <c r="K89" s="18">
        <f t="shared" si="2"/>
        <v>0</v>
      </c>
    </row>
    <row r="90" spans="1:11" s="1" customFormat="1" ht="33.950000000000003" customHeight="1" outlineLevel="1" x14ac:dyDescent="0.2">
      <c r="A90" s="6" t="s">
        <v>257</v>
      </c>
      <c r="B90" s="30"/>
      <c r="C90" s="30"/>
      <c r="D90" s="8" t="s">
        <v>263</v>
      </c>
      <c r="E90" s="7" t="s">
        <v>264</v>
      </c>
      <c r="F90" s="9" t="s">
        <v>265</v>
      </c>
      <c r="G90" s="9" t="s">
        <v>17</v>
      </c>
      <c r="H90" s="16" t="s">
        <v>17</v>
      </c>
      <c r="I90" s="14">
        <v>252</v>
      </c>
      <c r="J90" s="7"/>
      <c r="K90" s="18">
        <f t="shared" si="2"/>
        <v>0</v>
      </c>
    </row>
    <row r="91" spans="1:11" ht="11.1" customHeight="1" x14ac:dyDescent="0.2">
      <c r="A91" s="28" t="s">
        <v>266</v>
      </c>
      <c r="B91" s="28"/>
      <c r="C91" s="28"/>
      <c r="D91" s="28"/>
      <c r="E91" s="28"/>
      <c r="F91" s="4"/>
      <c r="G91" s="4"/>
      <c r="H91" s="15"/>
      <c r="I91" s="13"/>
      <c r="J91" s="5"/>
      <c r="K91" s="17"/>
    </row>
    <row r="92" spans="1:11" s="1" customFormat="1" ht="105" customHeight="1" outlineLevel="1" x14ac:dyDescent="0.2">
      <c r="A92" s="6" t="s">
        <v>267</v>
      </c>
      <c r="B92" s="7"/>
      <c r="C92" s="7" t="s">
        <v>14</v>
      </c>
      <c r="D92" s="8" t="s">
        <v>268</v>
      </c>
      <c r="E92" s="7" t="s">
        <v>269</v>
      </c>
      <c r="F92" s="9" t="s">
        <v>270</v>
      </c>
      <c r="G92" s="9" t="s">
        <v>17</v>
      </c>
      <c r="H92" s="16" t="s">
        <v>17</v>
      </c>
      <c r="I92" s="14">
        <v>37</v>
      </c>
      <c r="J92" s="7"/>
      <c r="K92" s="18">
        <f t="shared" ref="K92:K108" si="3">J92*I92*G92</f>
        <v>0</v>
      </c>
    </row>
    <row r="93" spans="1:11" s="1" customFormat="1" ht="51.95" customHeight="1" outlineLevel="1" x14ac:dyDescent="0.2">
      <c r="A93" s="6" t="s">
        <v>271</v>
      </c>
      <c r="B93" s="29"/>
      <c r="C93" s="29" t="s">
        <v>14</v>
      </c>
      <c r="D93" s="8" t="s">
        <v>271</v>
      </c>
      <c r="E93" s="7" t="s">
        <v>272</v>
      </c>
      <c r="F93" s="9" t="s">
        <v>273</v>
      </c>
      <c r="G93" s="9" t="s">
        <v>17</v>
      </c>
      <c r="H93" s="16" t="s">
        <v>17</v>
      </c>
      <c r="I93" s="14">
        <v>39</v>
      </c>
      <c r="J93" s="7"/>
      <c r="K93" s="18">
        <f t="shared" si="3"/>
        <v>0</v>
      </c>
    </row>
    <row r="94" spans="1:11" s="1" customFormat="1" ht="51.95" customHeight="1" outlineLevel="1" x14ac:dyDescent="0.2">
      <c r="A94" s="6" t="s">
        <v>271</v>
      </c>
      <c r="B94" s="30"/>
      <c r="C94" s="30"/>
      <c r="D94" s="8" t="s">
        <v>274</v>
      </c>
      <c r="E94" s="7" t="s">
        <v>275</v>
      </c>
      <c r="F94" s="9" t="s">
        <v>276</v>
      </c>
      <c r="G94" s="9" t="s">
        <v>17</v>
      </c>
      <c r="H94" s="16" t="s">
        <v>17</v>
      </c>
      <c r="I94" s="14">
        <v>39</v>
      </c>
      <c r="J94" s="7"/>
      <c r="K94" s="18">
        <f t="shared" si="3"/>
        <v>0</v>
      </c>
    </row>
    <row r="95" spans="1:11" s="1" customFormat="1" ht="51.95" customHeight="1" outlineLevel="1" x14ac:dyDescent="0.2">
      <c r="A95" s="6" t="s">
        <v>277</v>
      </c>
      <c r="B95" s="29"/>
      <c r="C95" s="29" t="s">
        <v>14</v>
      </c>
      <c r="D95" s="8" t="s">
        <v>277</v>
      </c>
      <c r="E95" s="7" t="s">
        <v>278</v>
      </c>
      <c r="F95" s="9" t="s">
        <v>279</v>
      </c>
      <c r="G95" s="9" t="s">
        <v>17</v>
      </c>
      <c r="H95" s="16" t="s">
        <v>17</v>
      </c>
      <c r="I95" s="14">
        <v>43</v>
      </c>
      <c r="J95" s="7"/>
      <c r="K95" s="18">
        <f t="shared" si="3"/>
        <v>0</v>
      </c>
    </row>
    <row r="96" spans="1:11" s="1" customFormat="1" ht="51.95" customHeight="1" outlineLevel="1" x14ac:dyDescent="0.2">
      <c r="A96" s="6" t="s">
        <v>277</v>
      </c>
      <c r="B96" s="30"/>
      <c r="C96" s="30"/>
      <c r="D96" s="8" t="s">
        <v>280</v>
      </c>
      <c r="E96" s="7" t="s">
        <v>281</v>
      </c>
      <c r="F96" s="9" t="s">
        <v>282</v>
      </c>
      <c r="G96" s="9" t="s">
        <v>17</v>
      </c>
      <c r="H96" s="16" t="s">
        <v>17</v>
      </c>
      <c r="I96" s="14">
        <v>43</v>
      </c>
      <c r="J96" s="7"/>
      <c r="K96" s="18">
        <f t="shared" si="3"/>
        <v>0</v>
      </c>
    </row>
    <row r="97" spans="1:11" s="1" customFormat="1" ht="105" customHeight="1" outlineLevel="1" x14ac:dyDescent="0.2">
      <c r="A97" s="6" t="s">
        <v>283</v>
      </c>
      <c r="B97" s="7"/>
      <c r="C97" s="7" t="s">
        <v>14</v>
      </c>
      <c r="D97" s="8" t="s">
        <v>284</v>
      </c>
      <c r="E97" s="7" t="s">
        <v>285</v>
      </c>
      <c r="F97" s="9" t="s">
        <v>286</v>
      </c>
      <c r="G97" s="9" t="s">
        <v>17</v>
      </c>
      <c r="H97" s="16" t="s">
        <v>17</v>
      </c>
      <c r="I97" s="14">
        <v>43</v>
      </c>
      <c r="J97" s="7"/>
      <c r="K97" s="18">
        <f t="shared" si="3"/>
        <v>0</v>
      </c>
    </row>
    <row r="98" spans="1:11" s="1" customFormat="1" ht="51.95" customHeight="1" outlineLevel="1" x14ac:dyDescent="0.2">
      <c r="A98" s="6" t="s">
        <v>287</v>
      </c>
      <c r="B98" s="29"/>
      <c r="C98" s="29" t="s">
        <v>14</v>
      </c>
      <c r="D98" s="8" t="s">
        <v>287</v>
      </c>
      <c r="E98" s="7" t="s">
        <v>288</v>
      </c>
      <c r="F98" s="9" t="s">
        <v>289</v>
      </c>
      <c r="G98" s="9" t="s">
        <v>17</v>
      </c>
      <c r="H98" s="16" t="s">
        <v>17</v>
      </c>
      <c r="I98" s="14">
        <v>56</v>
      </c>
      <c r="J98" s="7"/>
      <c r="K98" s="18">
        <f t="shared" si="3"/>
        <v>0</v>
      </c>
    </row>
    <row r="99" spans="1:11" s="1" customFormat="1" ht="51.95" customHeight="1" outlineLevel="1" x14ac:dyDescent="0.2">
      <c r="A99" s="6" t="s">
        <v>287</v>
      </c>
      <c r="B99" s="30"/>
      <c r="C99" s="30"/>
      <c r="D99" s="8" t="s">
        <v>290</v>
      </c>
      <c r="E99" s="7" t="s">
        <v>291</v>
      </c>
      <c r="F99" s="9" t="s">
        <v>292</v>
      </c>
      <c r="G99" s="9" t="s">
        <v>17</v>
      </c>
      <c r="H99" s="16" t="s">
        <v>17</v>
      </c>
      <c r="I99" s="14">
        <v>56</v>
      </c>
      <c r="J99" s="7"/>
      <c r="K99" s="18">
        <f t="shared" si="3"/>
        <v>0</v>
      </c>
    </row>
    <row r="100" spans="1:11" s="1" customFormat="1" ht="51.95" customHeight="1" outlineLevel="1" x14ac:dyDescent="0.2">
      <c r="A100" s="6" t="s">
        <v>293</v>
      </c>
      <c r="B100" s="29"/>
      <c r="C100" s="29" t="s">
        <v>14</v>
      </c>
      <c r="D100" s="8" t="s">
        <v>293</v>
      </c>
      <c r="E100" s="7" t="s">
        <v>294</v>
      </c>
      <c r="F100" s="9" t="s">
        <v>295</v>
      </c>
      <c r="G100" s="9" t="s">
        <v>17</v>
      </c>
      <c r="H100" s="16" t="s">
        <v>17</v>
      </c>
      <c r="I100" s="14">
        <v>45</v>
      </c>
      <c r="J100" s="7"/>
      <c r="K100" s="18">
        <f t="shared" si="3"/>
        <v>0</v>
      </c>
    </row>
    <row r="101" spans="1:11" s="1" customFormat="1" ht="51.95" customHeight="1" outlineLevel="1" x14ac:dyDescent="0.2">
      <c r="A101" s="6" t="s">
        <v>293</v>
      </c>
      <c r="B101" s="30"/>
      <c r="C101" s="30"/>
      <c r="D101" s="8" t="s">
        <v>296</v>
      </c>
      <c r="E101" s="7" t="s">
        <v>297</v>
      </c>
      <c r="F101" s="9" t="s">
        <v>298</v>
      </c>
      <c r="G101" s="9" t="s">
        <v>17</v>
      </c>
      <c r="H101" s="16" t="s">
        <v>17</v>
      </c>
      <c r="I101" s="14">
        <v>45</v>
      </c>
      <c r="J101" s="7"/>
      <c r="K101" s="18">
        <f t="shared" si="3"/>
        <v>0</v>
      </c>
    </row>
    <row r="102" spans="1:11" s="1" customFormat="1" ht="51.95" customHeight="1" outlineLevel="1" x14ac:dyDescent="0.2">
      <c r="A102" s="6" t="s">
        <v>299</v>
      </c>
      <c r="B102" s="29"/>
      <c r="C102" s="29" t="s">
        <v>14</v>
      </c>
      <c r="D102" s="8" t="s">
        <v>299</v>
      </c>
      <c r="E102" s="7" t="s">
        <v>300</v>
      </c>
      <c r="F102" s="9" t="s">
        <v>301</v>
      </c>
      <c r="G102" s="9" t="s">
        <v>17</v>
      </c>
      <c r="H102" s="16" t="s">
        <v>17</v>
      </c>
      <c r="I102" s="14">
        <v>45</v>
      </c>
      <c r="J102" s="7"/>
      <c r="K102" s="18">
        <f t="shared" si="3"/>
        <v>0</v>
      </c>
    </row>
    <row r="103" spans="1:11" s="1" customFormat="1" ht="51.95" customHeight="1" outlineLevel="1" x14ac:dyDescent="0.2">
      <c r="A103" s="6" t="s">
        <v>299</v>
      </c>
      <c r="B103" s="30"/>
      <c r="C103" s="30"/>
      <c r="D103" s="8" t="s">
        <v>302</v>
      </c>
      <c r="E103" s="7" t="s">
        <v>303</v>
      </c>
      <c r="F103" s="9" t="s">
        <v>304</v>
      </c>
      <c r="G103" s="9" t="s">
        <v>17</v>
      </c>
      <c r="H103" s="16" t="s">
        <v>17</v>
      </c>
      <c r="I103" s="14">
        <v>45</v>
      </c>
      <c r="J103" s="7"/>
      <c r="K103" s="18">
        <f t="shared" si="3"/>
        <v>0</v>
      </c>
    </row>
    <row r="104" spans="1:11" s="1" customFormat="1" ht="51.95" customHeight="1" outlineLevel="1" x14ac:dyDescent="0.2">
      <c r="A104" s="6" t="s">
        <v>305</v>
      </c>
      <c r="B104" s="29"/>
      <c r="C104" s="29" t="s">
        <v>14</v>
      </c>
      <c r="D104" s="8" t="s">
        <v>305</v>
      </c>
      <c r="E104" s="7" t="s">
        <v>306</v>
      </c>
      <c r="F104" s="9" t="s">
        <v>307</v>
      </c>
      <c r="G104" s="9" t="s">
        <v>17</v>
      </c>
      <c r="H104" s="16" t="s">
        <v>17</v>
      </c>
      <c r="I104" s="14">
        <v>43</v>
      </c>
      <c r="J104" s="7"/>
      <c r="K104" s="18">
        <f t="shared" si="3"/>
        <v>0</v>
      </c>
    </row>
    <row r="105" spans="1:11" s="1" customFormat="1" ht="51.95" customHeight="1" outlineLevel="1" x14ac:dyDescent="0.2">
      <c r="A105" s="6" t="s">
        <v>305</v>
      </c>
      <c r="B105" s="30"/>
      <c r="C105" s="30"/>
      <c r="D105" s="8" t="s">
        <v>308</v>
      </c>
      <c r="E105" s="7" t="s">
        <v>309</v>
      </c>
      <c r="F105" s="9" t="s">
        <v>41</v>
      </c>
      <c r="G105" s="9" t="s">
        <v>17</v>
      </c>
      <c r="H105" s="16" t="s">
        <v>17</v>
      </c>
      <c r="I105" s="14">
        <v>43</v>
      </c>
      <c r="J105" s="7"/>
      <c r="K105" s="18">
        <f t="shared" si="3"/>
        <v>0</v>
      </c>
    </row>
    <row r="106" spans="1:11" s="1" customFormat="1" ht="33.950000000000003" customHeight="1" outlineLevel="1" x14ac:dyDescent="0.2">
      <c r="A106" s="6" t="s">
        <v>310</v>
      </c>
      <c r="B106" s="29"/>
      <c r="C106" s="29" t="s">
        <v>14</v>
      </c>
      <c r="D106" s="8" t="s">
        <v>310</v>
      </c>
      <c r="E106" s="7" t="s">
        <v>311</v>
      </c>
      <c r="F106" s="9" t="s">
        <v>312</v>
      </c>
      <c r="G106" s="9" t="s">
        <v>17</v>
      </c>
      <c r="H106" s="16" t="s">
        <v>17</v>
      </c>
      <c r="I106" s="14">
        <v>43</v>
      </c>
      <c r="J106" s="7"/>
      <c r="K106" s="18">
        <f t="shared" si="3"/>
        <v>0</v>
      </c>
    </row>
    <row r="107" spans="1:11" s="1" customFormat="1" ht="33.950000000000003" customHeight="1" outlineLevel="1" x14ac:dyDescent="0.2">
      <c r="A107" s="6" t="s">
        <v>310</v>
      </c>
      <c r="B107" s="31"/>
      <c r="C107" s="31"/>
      <c r="D107" s="8" t="s">
        <v>313</v>
      </c>
      <c r="E107" s="7" t="s">
        <v>314</v>
      </c>
      <c r="F107" s="9" t="s">
        <v>315</v>
      </c>
      <c r="G107" s="9" t="s">
        <v>17</v>
      </c>
      <c r="H107" s="16" t="s">
        <v>17</v>
      </c>
      <c r="I107" s="14">
        <v>43</v>
      </c>
      <c r="J107" s="7"/>
      <c r="K107" s="18">
        <f t="shared" si="3"/>
        <v>0</v>
      </c>
    </row>
    <row r="108" spans="1:11" s="1" customFormat="1" ht="33.950000000000003" customHeight="1" outlineLevel="1" x14ac:dyDescent="0.2">
      <c r="A108" s="6" t="s">
        <v>316</v>
      </c>
      <c r="B108" s="30"/>
      <c r="C108" s="30"/>
      <c r="D108" s="8" t="s">
        <v>316</v>
      </c>
      <c r="E108" s="7" t="s">
        <v>317</v>
      </c>
      <c r="F108" s="9" t="s">
        <v>318</v>
      </c>
      <c r="G108" s="9" t="s">
        <v>17</v>
      </c>
      <c r="H108" s="16" t="s">
        <v>17</v>
      </c>
      <c r="I108" s="14">
        <v>41</v>
      </c>
      <c r="J108" s="7"/>
      <c r="K108" s="18">
        <f t="shared" si="3"/>
        <v>0</v>
      </c>
    </row>
    <row r="109" spans="1:11" ht="11.1" customHeight="1" x14ac:dyDescent="0.2">
      <c r="A109" s="28" t="s">
        <v>319</v>
      </c>
      <c r="B109" s="28"/>
      <c r="C109" s="28"/>
      <c r="D109" s="28"/>
      <c r="E109" s="28"/>
      <c r="F109" s="4"/>
      <c r="G109" s="4"/>
      <c r="H109" s="15"/>
      <c r="I109" s="13"/>
      <c r="J109" s="5"/>
      <c r="K109" s="17"/>
    </row>
    <row r="110" spans="1:11" s="1" customFormat="1" ht="33.950000000000003" customHeight="1" outlineLevel="1" x14ac:dyDescent="0.2">
      <c r="A110" s="6" t="s">
        <v>320</v>
      </c>
      <c r="B110" s="29"/>
      <c r="C110" s="29" t="s">
        <v>321</v>
      </c>
      <c r="D110" s="8" t="s">
        <v>320</v>
      </c>
      <c r="E110" s="7" t="s">
        <v>322</v>
      </c>
      <c r="F110" s="9" t="s">
        <v>323</v>
      </c>
      <c r="G110" s="9" t="s">
        <v>17</v>
      </c>
      <c r="H110" s="16" t="s">
        <v>17</v>
      </c>
      <c r="I110" s="14">
        <v>59</v>
      </c>
      <c r="J110" s="7"/>
      <c r="K110" s="18">
        <f t="shared" ref="K110:K141" si="4">J110*I110*G110</f>
        <v>0</v>
      </c>
    </row>
    <row r="111" spans="1:11" s="1" customFormat="1" ht="33.950000000000003" customHeight="1" outlineLevel="1" x14ac:dyDescent="0.2">
      <c r="A111" s="6" t="s">
        <v>320</v>
      </c>
      <c r="B111" s="31"/>
      <c r="C111" s="31"/>
      <c r="D111" s="8" t="s">
        <v>324</v>
      </c>
      <c r="E111" s="7" t="s">
        <v>325</v>
      </c>
      <c r="F111" s="9" t="s">
        <v>326</v>
      </c>
      <c r="G111" s="9" t="s">
        <v>17</v>
      </c>
      <c r="H111" s="16" t="s">
        <v>17</v>
      </c>
      <c r="I111" s="14">
        <v>59</v>
      </c>
      <c r="J111" s="7"/>
      <c r="K111" s="18">
        <f t="shared" si="4"/>
        <v>0</v>
      </c>
    </row>
    <row r="112" spans="1:11" s="1" customFormat="1" ht="33.950000000000003" customHeight="1" outlineLevel="1" x14ac:dyDescent="0.2">
      <c r="A112" s="6" t="s">
        <v>320</v>
      </c>
      <c r="B112" s="30"/>
      <c r="C112" s="30"/>
      <c r="D112" s="8" t="s">
        <v>327</v>
      </c>
      <c r="E112" s="7" t="s">
        <v>328</v>
      </c>
      <c r="F112" s="9" t="s">
        <v>329</v>
      </c>
      <c r="G112" s="9" t="s">
        <v>17</v>
      </c>
      <c r="H112" s="16" t="s">
        <v>17</v>
      </c>
      <c r="I112" s="14">
        <v>59</v>
      </c>
      <c r="J112" s="7"/>
      <c r="K112" s="18">
        <f t="shared" si="4"/>
        <v>0</v>
      </c>
    </row>
    <row r="113" spans="1:11" s="1" customFormat="1" ht="51.95" customHeight="1" outlineLevel="1" x14ac:dyDescent="0.2">
      <c r="A113" s="6" t="s">
        <v>330</v>
      </c>
      <c r="B113" s="29"/>
      <c r="C113" s="29" t="s">
        <v>14</v>
      </c>
      <c r="D113" s="8" t="s">
        <v>330</v>
      </c>
      <c r="E113" s="7" t="s">
        <v>331</v>
      </c>
      <c r="F113" s="9" t="s">
        <v>332</v>
      </c>
      <c r="G113" s="9" t="s">
        <v>17</v>
      </c>
      <c r="H113" s="16" t="s">
        <v>17</v>
      </c>
      <c r="I113" s="14">
        <v>55</v>
      </c>
      <c r="J113" s="7"/>
      <c r="K113" s="18">
        <f t="shared" si="4"/>
        <v>0</v>
      </c>
    </row>
    <row r="114" spans="1:11" s="1" customFormat="1" ht="51.95" customHeight="1" outlineLevel="1" x14ac:dyDescent="0.2">
      <c r="A114" s="6" t="s">
        <v>330</v>
      </c>
      <c r="B114" s="30"/>
      <c r="C114" s="30"/>
      <c r="D114" s="8" t="s">
        <v>333</v>
      </c>
      <c r="E114" s="7" t="s">
        <v>334</v>
      </c>
      <c r="F114" s="9" t="s">
        <v>335</v>
      </c>
      <c r="G114" s="9" t="s">
        <v>17</v>
      </c>
      <c r="H114" s="16" t="s">
        <v>17</v>
      </c>
      <c r="I114" s="14">
        <v>55</v>
      </c>
      <c r="J114" s="7"/>
      <c r="K114" s="18">
        <f t="shared" si="4"/>
        <v>0</v>
      </c>
    </row>
    <row r="115" spans="1:11" s="1" customFormat="1" ht="33.950000000000003" customHeight="1" outlineLevel="1" x14ac:dyDescent="0.2">
      <c r="A115" s="6" t="s">
        <v>336</v>
      </c>
      <c r="B115" s="29"/>
      <c r="C115" s="29" t="s">
        <v>321</v>
      </c>
      <c r="D115" s="8" t="s">
        <v>336</v>
      </c>
      <c r="E115" s="7" t="s">
        <v>337</v>
      </c>
      <c r="F115" s="9" t="s">
        <v>338</v>
      </c>
      <c r="G115" s="9" t="s">
        <v>17</v>
      </c>
      <c r="H115" s="16" t="s">
        <v>17</v>
      </c>
      <c r="I115" s="14">
        <v>59</v>
      </c>
      <c r="J115" s="7"/>
      <c r="K115" s="18">
        <f t="shared" si="4"/>
        <v>0</v>
      </c>
    </row>
    <row r="116" spans="1:11" s="1" customFormat="1" ht="33.950000000000003" customHeight="1" outlineLevel="1" x14ac:dyDescent="0.2">
      <c r="A116" s="6" t="s">
        <v>336</v>
      </c>
      <c r="B116" s="31"/>
      <c r="C116" s="31"/>
      <c r="D116" s="8" t="s">
        <v>339</v>
      </c>
      <c r="E116" s="7" t="s">
        <v>340</v>
      </c>
      <c r="F116" s="9" t="s">
        <v>341</v>
      </c>
      <c r="G116" s="9" t="s">
        <v>17</v>
      </c>
      <c r="H116" s="16" t="s">
        <v>17</v>
      </c>
      <c r="I116" s="14">
        <v>59</v>
      </c>
      <c r="J116" s="7"/>
      <c r="K116" s="18">
        <f t="shared" si="4"/>
        <v>0</v>
      </c>
    </row>
    <row r="117" spans="1:11" s="1" customFormat="1" ht="33.950000000000003" customHeight="1" outlineLevel="1" x14ac:dyDescent="0.2">
      <c r="A117" s="6" t="s">
        <v>336</v>
      </c>
      <c r="B117" s="30"/>
      <c r="C117" s="30"/>
      <c r="D117" s="8" t="s">
        <v>342</v>
      </c>
      <c r="E117" s="7" t="s">
        <v>343</v>
      </c>
      <c r="F117" s="9" t="s">
        <v>344</v>
      </c>
      <c r="G117" s="9" t="s">
        <v>17</v>
      </c>
      <c r="H117" s="16" t="s">
        <v>17</v>
      </c>
      <c r="I117" s="14">
        <v>59</v>
      </c>
      <c r="J117" s="7"/>
      <c r="K117" s="18">
        <f t="shared" si="4"/>
        <v>0</v>
      </c>
    </row>
    <row r="118" spans="1:11" s="1" customFormat="1" ht="51.95" customHeight="1" outlineLevel="1" x14ac:dyDescent="0.2">
      <c r="A118" s="6" t="s">
        <v>345</v>
      </c>
      <c r="B118" s="29"/>
      <c r="C118" s="29" t="s">
        <v>321</v>
      </c>
      <c r="D118" s="8" t="s">
        <v>345</v>
      </c>
      <c r="E118" s="7" t="s">
        <v>346</v>
      </c>
      <c r="F118" s="9" t="s">
        <v>347</v>
      </c>
      <c r="G118" s="9" t="s">
        <v>17</v>
      </c>
      <c r="H118" s="16" t="s">
        <v>17</v>
      </c>
      <c r="I118" s="14">
        <v>55</v>
      </c>
      <c r="J118" s="7"/>
      <c r="K118" s="18">
        <f t="shared" si="4"/>
        <v>0</v>
      </c>
    </row>
    <row r="119" spans="1:11" s="1" customFormat="1" ht="51.95" customHeight="1" outlineLevel="1" x14ac:dyDescent="0.2">
      <c r="A119" s="6" t="s">
        <v>345</v>
      </c>
      <c r="B119" s="30"/>
      <c r="C119" s="30"/>
      <c r="D119" s="8" t="s">
        <v>348</v>
      </c>
      <c r="E119" s="7" t="s">
        <v>349</v>
      </c>
      <c r="F119" s="9" t="s">
        <v>350</v>
      </c>
      <c r="G119" s="9" t="s">
        <v>17</v>
      </c>
      <c r="H119" s="16" t="s">
        <v>17</v>
      </c>
      <c r="I119" s="14">
        <v>55</v>
      </c>
      <c r="J119" s="7"/>
      <c r="K119" s="18">
        <f t="shared" si="4"/>
        <v>0</v>
      </c>
    </row>
    <row r="120" spans="1:11" s="1" customFormat="1" ht="21" customHeight="1" outlineLevel="1" x14ac:dyDescent="0.2">
      <c r="A120" s="6" t="s">
        <v>351</v>
      </c>
      <c r="B120" s="29"/>
      <c r="C120" s="29" t="s">
        <v>352</v>
      </c>
      <c r="D120" s="8" t="s">
        <v>353</v>
      </c>
      <c r="E120" s="7" t="s">
        <v>354</v>
      </c>
      <c r="F120" s="9" t="s">
        <v>355</v>
      </c>
      <c r="G120" s="9" t="s">
        <v>17</v>
      </c>
      <c r="H120" s="16" t="s">
        <v>17</v>
      </c>
      <c r="I120" s="14">
        <v>47</v>
      </c>
      <c r="J120" s="7"/>
      <c r="K120" s="18">
        <f t="shared" si="4"/>
        <v>0</v>
      </c>
    </row>
    <row r="121" spans="1:11" s="1" customFormat="1" ht="21" customHeight="1" outlineLevel="1" x14ac:dyDescent="0.2">
      <c r="A121" s="6" t="s">
        <v>351</v>
      </c>
      <c r="B121" s="31"/>
      <c r="C121" s="31"/>
      <c r="D121" s="8" t="s">
        <v>351</v>
      </c>
      <c r="E121" s="7" t="s">
        <v>356</v>
      </c>
      <c r="F121" s="9" t="s">
        <v>357</v>
      </c>
      <c r="G121" s="9" t="s">
        <v>17</v>
      </c>
      <c r="H121" s="16" t="s">
        <v>17</v>
      </c>
      <c r="I121" s="14">
        <v>47</v>
      </c>
      <c r="J121" s="7"/>
      <c r="K121" s="18">
        <f t="shared" si="4"/>
        <v>0</v>
      </c>
    </row>
    <row r="122" spans="1:11" s="1" customFormat="1" ht="21" customHeight="1" outlineLevel="1" x14ac:dyDescent="0.2">
      <c r="A122" s="6" t="s">
        <v>351</v>
      </c>
      <c r="B122" s="31"/>
      <c r="C122" s="31"/>
      <c r="D122" s="8" t="s">
        <v>358</v>
      </c>
      <c r="E122" s="7" t="s">
        <v>359</v>
      </c>
      <c r="F122" s="9" t="s">
        <v>360</v>
      </c>
      <c r="G122" s="9" t="s">
        <v>17</v>
      </c>
      <c r="H122" s="16" t="s">
        <v>17</v>
      </c>
      <c r="I122" s="14">
        <v>47</v>
      </c>
      <c r="J122" s="7"/>
      <c r="K122" s="18">
        <f t="shared" si="4"/>
        <v>0</v>
      </c>
    </row>
    <row r="123" spans="1:11" s="1" customFormat="1" ht="21" customHeight="1" outlineLevel="1" x14ac:dyDescent="0.2">
      <c r="A123" s="6" t="s">
        <v>351</v>
      </c>
      <c r="B123" s="31"/>
      <c r="C123" s="31"/>
      <c r="D123" s="8" t="s">
        <v>361</v>
      </c>
      <c r="E123" s="7" t="s">
        <v>362</v>
      </c>
      <c r="F123" s="9" t="s">
        <v>363</v>
      </c>
      <c r="G123" s="9" t="s">
        <v>17</v>
      </c>
      <c r="H123" s="16" t="s">
        <v>17</v>
      </c>
      <c r="I123" s="14">
        <v>47</v>
      </c>
      <c r="J123" s="7"/>
      <c r="K123" s="18">
        <f t="shared" si="4"/>
        <v>0</v>
      </c>
    </row>
    <row r="124" spans="1:11" s="1" customFormat="1" ht="21" customHeight="1" outlineLevel="1" x14ac:dyDescent="0.2">
      <c r="A124" s="6" t="s">
        <v>351</v>
      </c>
      <c r="B124" s="30"/>
      <c r="C124" s="30"/>
      <c r="D124" s="8" t="s">
        <v>364</v>
      </c>
      <c r="E124" s="7" t="s">
        <v>365</v>
      </c>
      <c r="F124" s="9" t="s">
        <v>366</v>
      </c>
      <c r="G124" s="9" t="s">
        <v>17</v>
      </c>
      <c r="H124" s="16" t="s">
        <v>17</v>
      </c>
      <c r="I124" s="14">
        <v>47</v>
      </c>
      <c r="J124" s="7"/>
      <c r="K124" s="18">
        <f t="shared" si="4"/>
        <v>0</v>
      </c>
    </row>
    <row r="125" spans="1:11" s="1" customFormat="1" ht="21" customHeight="1" outlineLevel="1" x14ac:dyDescent="0.2">
      <c r="A125" s="6" t="s">
        <v>367</v>
      </c>
      <c r="B125" s="29"/>
      <c r="C125" s="29" t="s">
        <v>352</v>
      </c>
      <c r="D125" s="8" t="s">
        <v>368</v>
      </c>
      <c r="E125" s="7" t="s">
        <v>369</v>
      </c>
      <c r="F125" s="9" t="s">
        <v>370</v>
      </c>
      <c r="G125" s="9" t="s">
        <v>17</v>
      </c>
      <c r="H125" s="16" t="s">
        <v>17</v>
      </c>
      <c r="I125" s="14">
        <v>47</v>
      </c>
      <c r="J125" s="7"/>
      <c r="K125" s="18">
        <f t="shared" si="4"/>
        <v>0</v>
      </c>
    </row>
    <row r="126" spans="1:11" s="1" customFormat="1" ht="21" customHeight="1" outlineLevel="1" x14ac:dyDescent="0.2">
      <c r="A126" s="6" t="s">
        <v>367</v>
      </c>
      <c r="B126" s="31"/>
      <c r="C126" s="31"/>
      <c r="D126" s="8" t="s">
        <v>367</v>
      </c>
      <c r="E126" s="7" t="s">
        <v>371</v>
      </c>
      <c r="F126" s="9" t="s">
        <v>372</v>
      </c>
      <c r="G126" s="9" t="s">
        <v>17</v>
      </c>
      <c r="H126" s="16" t="s">
        <v>17</v>
      </c>
      <c r="I126" s="14">
        <v>47</v>
      </c>
      <c r="J126" s="7"/>
      <c r="K126" s="18">
        <f t="shared" si="4"/>
        <v>0</v>
      </c>
    </row>
    <row r="127" spans="1:11" s="1" customFormat="1" ht="21" customHeight="1" outlineLevel="1" x14ac:dyDescent="0.2">
      <c r="A127" s="6" t="s">
        <v>367</v>
      </c>
      <c r="B127" s="31"/>
      <c r="C127" s="31"/>
      <c r="D127" s="8" t="s">
        <v>373</v>
      </c>
      <c r="E127" s="7" t="s">
        <v>374</v>
      </c>
      <c r="F127" s="9" t="s">
        <v>375</v>
      </c>
      <c r="G127" s="9" t="s">
        <v>17</v>
      </c>
      <c r="H127" s="16" t="s">
        <v>17</v>
      </c>
      <c r="I127" s="14">
        <v>47</v>
      </c>
      <c r="J127" s="7"/>
      <c r="K127" s="18">
        <f t="shared" si="4"/>
        <v>0</v>
      </c>
    </row>
    <row r="128" spans="1:11" s="1" customFormat="1" ht="21" customHeight="1" outlineLevel="1" x14ac:dyDescent="0.2">
      <c r="A128" s="6" t="s">
        <v>367</v>
      </c>
      <c r="B128" s="31"/>
      <c r="C128" s="31"/>
      <c r="D128" s="8" t="s">
        <v>376</v>
      </c>
      <c r="E128" s="7" t="s">
        <v>377</v>
      </c>
      <c r="F128" s="9" t="s">
        <v>378</v>
      </c>
      <c r="G128" s="9" t="s">
        <v>17</v>
      </c>
      <c r="H128" s="16" t="s">
        <v>17</v>
      </c>
      <c r="I128" s="14">
        <v>47</v>
      </c>
      <c r="J128" s="7"/>
      <c r="K128" s="18">
        <f t="shared" si="4"/>
        <v>0</v>
      </c>
    </row>
    <row r="129" spans="1:11" s="1" customFormat="1" ht="21" customHeight="1" outlineLevel="1" x14ac:dyDescent="0.2">
      <c r="A129" s="6" t="s">
        <v>367</v>
      </c>
      <c r="B129" s="30"/>
      <c r="C129" s="30"/>
      <c r="D129" s="8" t="s">
        <v>379</v>
      </c>
      <c r="E129" s="7" t="s">
        <v>380</v>
      </c>
      <c r="F129" s="9" t="s">
        <v>381</v>
      </c>
      <c r="G129" s="9" t="s">
        <v>17</v>
      </c>
      <c r="H129" s="16" t="s">
        <v>17</v>
      </c>
      <c r="I129" s="14">
        <v>47</v>
      </c>
      <c r="J129" s="7"/>
      <c r="K129" s="18">
        <f t="shared" si="4"/>
        <v>0</v>
      </c>
    </row>
    <row r="130" spans="1:11" s="1" customFormat="1" ht="21" customHeight="1" outlineLevel="1" x14ac:dyDescent="0.2">
      <c r="A130" s="6" t="s">
        <v>382</v>
      </c>
      <c r="B130" s="29"/>
      <c r="C130" s="29" t="s">
        <v>352</v>
      </c>
      <c r="D130" s="8" t="s">
        <v>383</v>
      </c>
      <c r="E130" s="7" t="s">
        <v>384</v>
      </c>
      <c r="F130" s="9" t="s">
        <v>385</v>
      </c>
      <c r="G130" s="9" t="s">
        <v>17</v>
      </c>
      <c r="H130" s="16" t="s">
        <v>17</v>
      </c>
      <c r="I130" s="14">
        <v>47</v>
      </c>
      <c r="J130" s="7"/>
      <c r="K130" s="18">
        <f t="shared" si="4"/>
        <v>0</v>
      </c>
    </row>
    <row r="131" spans="1:11" s="1" customFormat="1" ht="21" customHeight="1" outlineLevel="1" x14ac:dyDescent="0.2">
      <c r="A131" s="6" t="s">
        <v>382</v>
      </c>
      <c r="B131" s="31"/>
      <c r="C131" s="31"/>
      <c r="D131" s="8" t="s">
        <v>386</v>
      </c>
      <c r="E131" s="7" t="s">
        <v>387</v>
      </c>
      <c r="F131" s="9" t="s">
        <v>388</v>
      </c>
      <c r="G131" s="9" t="s">
        <v>17</v>
      </c>
      <c r="H131" s="16" t="s">
        <v>17</v>
      </c>
      <c r="I131" s="14">
        <v>47</v>
      </c>
      <c r="J131" s="7"/>
      <c r="K131" s="18">
        <f t="shared" si="4"/>
        <v>0</v>
      </c>
    </row>
    <row r="132" spans="1:11" s="1" customFormat="1" ht="21" customHeight="1" outlineLevel="1" x14ac:dyDescent="0.2">
      <c r="A132" s="6" t="s">
        <v>382</v>
      </c>
      <c r="B132" s="31"/>
      <c r="C132" s="31"/>
      <c r="D132" s="8" t="s">
        <v>389</v>
      </c>
      <c r="E132" s="7" t="s">
        <v>390</v>
      </c>
      <c r="F132" s="9" t="s">
        <v>391</v>
      </c>
      <c r="G132" s="9" t="s">
        <v>17</v>
      </c>
      <c r="H132" s="16" t="s">
        <v>17</v>
      </c>
      <c r="I132" s="14">
        <v>47</v>
      </c>
      <c r="J132" s="7"/>
      <c r="K132" s="18">
        <f t="shared" si="4"/>
        <v>0</v>
      </c>
    </row>
    <row r="133" spans="1:11" s="1" customFormat="1" ht="21" customHeight="1" outlineLevel="1" x14ac:dyDescent="0.2">
      <c r="A133" s="6" t="s">
        <v>382</v>
      </c>
      <c r="B133" s="31"/>
      <c r="C133" s="31"/>
      <c r="D133" s="8" t="s">
        <v>392</v>
      </c>
      <c r="E133" s="7" t="s">
        <v>393</v>
      </c>
      <c r="F133" s="9" t="s">
        <v>394</v>
      </c>
      <c r="G133" s="9" t="s">
        <v>17</v>
      </c>
      <c r="H133" s="16" t="s">
        <v>17</v>
      </c>
      <c r="I133" s="14">
        <v>47</v>
      </c>
      <c r="J133" s="7"/>
      <c r="K133" s="18">
        <f t="shared" si="4"/>
        <v>0</v>
      </c>
    </row>
    <row r="134" spans="1:11" s="1" customFormat="1" ht="21" customHeight="1" outlineLevel="1" x14ac:dyDescent="0.2">
      <c r="A134" s="6" t="s">
        <v>382</v>
      </c>
      <c r="B134" s="30"/>
      <c r="C134" s="30"/>
      <c r="D134" s="8" t="s">
        <v>382</v>
      </c>
      <c r="E134" s="7" t="s">
        <v>395</v>
      </c>
      <c r="F134" s="9" t="s">
        <v>396</v>
      </c>
      <c r="G134" s="9" t="s">
        <v>17</v>
      </c>
      <c r="H134" s="16" t="s">
        <v>17</v>
      </c>
      <c r="I134" s="14">
        <v>47</v>
      </c>
      <c r="J134" s="7"/>
      <c r="K134" s="18">
        <f t="shared" si="4"/>
        <v>0</v>
      </c>
    </row>
    <row r="135" spans="1:11" s="1" customFormat="1" ht="21" customHeight="1" outlineLevel="1" x14ac:dyDescent="0.2">
      <c r="A135" s="6" t="s">
        <v>397</v>
      </c>
      <c r="B135" s="29"/>
      <c r="C135" s="29" t="s">
        <v>14</v>
      </c>
      <c r="D135" s="8" t="s">
        <v>398</v>
      </c>
      <c r="E135" s="7" t="s">
        <v>399</v>
      </c>
      <c r="F135" s="9" t="s">
        <v>400</v>
      </c>
      <c r="G135" s="9" t="s">
        <v>17</v>
      </c>
      <c r="H135" s="16" t="s">
        <v>17</v>
      </c>
      <c r="I135" s="14">
        <v>42</v>
      </c>
      <c r="J135" s="7"/>
      <c r="K135" s="18">
        <f t="shared" si="4"/>
        <v>0</v>
      </c>
    </row>
    <row r="136" spans="1:11" s="1" customFormat="1" ht="21" customHeight="1" outlineLevel="1" x14ac:dyDescent="0.2">
      <c r="A136" s="6" t="s">
        <v>397</v>
      </c>
      <c r="B136" s="31"/>
      <c r="C136" s="31"/>
      <c r="D136" s="8" t="s">
        <v>397</v>
      </c>
      <c r="E136" s="7" t="s">
        <v>401</v>
      </c>
      <c r="F136" s="9" t="s">
        <v>402</v>
      </c>
      <c r="G136" s="9" t="s">
        <v>17</v>
      </c>
      <c r="H136" s="16" t="s">
        <v>17</v>
      </c>
      <c r="I136" s="14">
        <v>42</v>
      </c>
      <c r="J136" s="7"/>
      <c r="K136" s="18">
        <f t="shared" si="4"/>
        <v>0</v>
      </c>
    </row>
    <row r="137" spans="1:11" s="1" customFormat="1" ht="21" customHeight="1" outlineLevel="1" x14ac:dyDescent="0.2">
      <c r="A137" s="6" t="s">
        <v>397</v>
      </c>
      <c r="B137" s="31"/>
      <c r="C137" s="31"/>
      <c r="D137" s="8" t="s">
        <v>403</v>
      </c>
      <c r="E137" s="7" t="s">
        <v>404</v>
      </c>
      <c r="F137" s="9" t="s">
        <v>405</v>
      </c>
      <c r="G137" s="9" t="s">
        <v>17</v>
      </c>
      <c r="H137" s="16" t="s">
        <v>17</v>
      </c>
      <c r="I137" s="14">
        <v>42</v>
      </c>
      <c r="J137" s="7"/>
      <c r="K137" s="18">
        <f t="shared" si="4"/>
        <v>0</v>
      </c>
    </row>
    <row r="138" spans="1:11" s="1" customFormat="1" ht="21" customHeight="1" outlineLevel="1" x14ac:dyDescent="0.2">
      <c r="A138" s="6" t="s">
        <v>397</v>
      </c>
      <c r="B138" s="31"/>
      <c r="C138" s="31"/>
      <c r="D138" s="8" t="s">
        <v>406</v>
      </c>
      <c r="E138" s="7" t="s">
        <v>407</v>
      </c>
      <c r="F138" s="9" t="s">
        <v>408</v>
      </c>
      <c r="G138" s="9" t="s">
        <v>17</v>
      </c>
      <c r="H138" s="16" t="s">
        <v>17</v>
      </c>
      <c r="I138" s="14">
        <v>42</v>
      </c>
      <c r="J138" s="7"/>
      <c r="K138" s="18">
        <f t="shared" si="4"/>
        <v>0</v>
      </c>
    </row>
    <row r="139" spans="1:11" s="1" customFormat="1" ht="21" customHeight="1" outlineLevel="1" x14ac:dyDescent="0.2">
      <c r="A139" s="6" t="s">
        <v>397</v>
      </c>
      <c r="B139" s="30"/>
      <c r="C139" s="30"/>
      <c r="D139" s="8" t="s">
        <v>409</v>
      </c>
      <c r="E139" s="7" t="s">
        <v>410</v>
      </c>
      <c r="F139" s="9" t="s">
        <v>411</v>
      </c>
      <c r="G139" s="9" t="s">
        <v>17</v>
      </c>
      <c r="H139" s="16" t="s">
        <v>17</v>
      </c>
      <c r="I139" s="14">
        <v>42</v>
      </c>
      <c r="J139" s="7"/>
      <c r="K139" s="18">
        <f t="shared" si="4"/>
        <v>0</v>
      </c>
    </row>
    <row r="140" spans="1:11" s="1" customFormat="1" ht="33.950000000000003" customHeight="1" outlineLevel="1" x14ac:dyDescent="0.2">
      <c r="A140" s="6" t="s">
        <v>412</v>
      </c>
      <c r="B140" s="29"/>
      <c r="C140" s="29" t="s">
        <v>413</v>
      </c>
      <c r="D140" s="8" t="s">
        <v>414</v>
      </c>
      <c r="E140" s="7" t="s">
        <v>415</v>
      </c>
      <c r="F140" s="9" t="s">
        <v>416</v>
      </c>
      <c r="G140" s="9" t="s">
        <v>17</v>
      </c>
      <c r="H140" s="16" t="s">
        <v>17</v>
      </c>
      <c r="I140" s="14">
        <v>51</v>
      </c>
      <c r="J140" s="7"/>
      <c r="K140" s="18">
        <f t="shared" si="4"/>
        <v>0</v>
      </c>
    </row>
    <row r="141" spans="1:11" s="1" customFormat="1" ht="33.950000000000003" customHeight="1" outlineLevel="1" x14ac:dyDescent="0.2">
      <c r="A141" s="6" t="s">
        <v>412</v>
      </c>
      <c r="B141" s="31"/>
      <c r="C141" s="31"/>
      <c r="D141" s="8" t="s">
        <v>412</v>
      </c>
      <c r="E141" s="7" t="s">
        <v>417</v>
      </c>
      <c r="F141" s="9" t="s">
        <v>418</v>
      </c>
      <c r="G141" s="9" t="s">
        <v>17</v>
      </c>
      <c r="H141" s="16" t="s">
        <v>17</v>
      </c>
      <c r="I141" s="14">
        <v>51</v>
      </c>
      <c r="J141" s="7"/>
      <c r="K141" s="18">
        <f t="shared" si="4"/>
        <v>0</v>
      </c>
    </row>
    <row r="142" spans="1:11" s="1" customFormat="1" ht="33.950000000000003" customHeight="1" outlineLevel="1" x14ac:dyDescent="0.2">
      <c r="A142" s="6" t="s">
        <v>412</v>
      </c>
      <c r="B142" s="30"/>
      <c r="C142" s="30"/>
      <c r="D142" s="8" t="s">
        <v>419</v>
      </c>
      <c r="E142" s="7" t="s">
        <v>420</v>
      </c>
      <c r="F142" s="9" t="s">
        <v>421</v>
      </c>
      <c r="G142" s="9" t="s">
        <v>17</v>
      </c>
      <c r="H142" s="16" t="s">
        <v>17</v>
      </c>
      <c r="I142" s="14">
        <v>51</v>
      </c>
      <c r="J142" s="7"/>
      <c r="K142" s="18">
        <f t="shared" ref="K142:K173" si="5">J142*I142*G142</f>
        <v>0</v>
      </c>
    </row>
    <row r="143" spans="1:11" s="1" customFormat="1" ht="33.950000000000003" customHeight="1" outlineLevel="1" x14ac:dyDescent="0.2">
      <c r="A143" s="6" t="s">
        <v>422</v>
      </c>
      <c r="B143" s="29"/>
      <c r="C143" s="29" t="s">
        <v>413</v>
      </c>
      <c r="D143" s="8" t="s">
        <v>423</v>
      </c>
      <c r="E143" s="7" t="s">
        <v>424</v>
      </c>
      <c r="F143" s="9" t="s">
        <v>425</v>
      </c>
      <c r="G143" s="9" t="s">
        <v>17</v>
      </c>
      <c r="H143" s="16" t="s">
        <v>17</v>
      </c>
      <c r="I143" s="14">
        <v>51</v>
      </c>
      <c r="J143" s="7"/>
      <c r="K143" s="18">
        <f t="shared" si="5"/>
        <v>0</v>
      </c>
    </row>
    <row r="144" spans="1:11" s="1" customFormat="1" ht="33.950000000000003" customHeight="1" outlineLevel="1" x14ac:dyDescent="0.2">
      <c r="A144" s="6" t="s">
        <v>422</v>
      </c>
      <c r="B144" s="31"/>
      <c r="C144" s="31"/>
      <c r="D144" s="8" t="s">
        <v>426</v>
      </c>
      <c r="E144" s="7" t="s">
        <v>427</v>
      </c>
      <c r="F144" s="9" t="s">
        <v>428</v>
      </c>
      <c r="G144" s="9" t="s">
        <v>17</v>
      </c>
      <c r="H144" s="16" t="s">
        <v>17</v>
      </c>
      <c r="I144" s="14">
        <v>51</v>
      </c>
      <c r="J144" s="7"/>
      <c r="K144" s="18">
        <f t="shared" si="5"/>
        <v>0</v>
      </c>
    </row>
    <row r="145" spans="1:11" s="1" customFormat="1" ht="33.950000000000003" customHeight="1" outlineLevel="1" x14ac:dyDescent="0.2">
      <c r="A145" s="6" t="s">
        <v>422</v>
      </c>
      <c r="B145" s="30"/>
      <c r="C145" s="30"/>
      <c r="D145" s="8" t="s">
        <v>422</v>
      </c>
      <c r="E145" s="7" t="s">
        <v>429</v>
      </c>
      <c r="F145" s="9" t="s">
        <v>430</v>
      </c>
      <c r="G145" s="9" t="s">
        <v>17</v>
      </c>
      <c r="H145" s="16" t="s">
        <v>17</v>
      </c>
      <c r="I145" s="14">
        <v>51</v>
      </c>
      <c r="J145" s="7"/>
      <c r="K145" s="18">
        <f t="shared" si="5"/>
        <v>0</v>
      </c>
    </row>
    <row r="146" spans="1:11" s="1" customFormat="1" ht="33.950000000000003" customHeight="1" outlineLevel="1" x14ac:dyDescent="0.2">
      <c r="A146" s="6" t="s">
        <v>431</v>
      </c>
      <c r="B146" s="29"/>
      <c r="C146" s="29" t="s">
        <v>432</v>
      </c>
      <c r="D146" s="8" t="s">
        <v>433</v>
      </c>
      <c r="E146" s="7" t="s">
        <v>434</v>
      </c>
      <c r="F146" s="9" t="s">
        <v>435</v>
      </c>
      <c r="G146" s="9" t="s">
        <v>17</v>
      </c>
      <c r="H146" s="16" t="s">
        <v>17</v>
      </c>
      <c r="I146" s="14">
        <v>94</v>
      </c>
      <c r="J146" s="7"/>
      <c r="K146" s="18">
        <f t="shared" si="5"/>
        <v>0</v>
      </c>
    </row>
    <row r="147" spans="1:11" s="1" customFormat="1" ht="33.950000000000003" customHeight="1" outlineLevel="1" x14ac:dyDescent="0.2">
      <c r="A147" s="6" t="s">
        <v>431</v>
      </c>
      <c r="B147" s="31"/>
      <c r="C147" s="31"/>
      <c r="D147" s="8" t="s">
        <v>431</v>
      </c>
      <c r="E147" s="7" t="s">
        <v>436</v>
      </c>
      <c r="F147" s="9" t="s">
        <v>418</v>
      </c>
      <c r="G147" s="9" t="s">
        <v>17</v>
      </c>
      <c r="H147" s="16" t="s">
        <v>17</v>
      </c>
      <c r="I147" s="14">
        <v>94</v>
      </c>
      <c r="J147" s="7"/>
      <c r="K147" s="18">
        <f t="shared" si="5"/>
        <v>0</v>
      </c>
    </row>
    <row r="148" spans="1:11" s="1" customFormat="1" ht="33.950000000000003" customHeight="1" outlineLevel="1" x14ac:dyDescent="0.2">
      <c r="A148" s="6" t="s">
        <v>431</v>
      </c>
      <c r="B148" s="30"/>
      <c r="C148" s="30"/>
      <c r="D148" s="8" t="s">
        <v>437</v>
      </c>
      <c r="E148" s="7" t="s">
        <v>438</v>
      </c>
      <c r="F148" s="9" t="s">
        <v>439</v>
      </c>
      <c r="G148" s="9" t="s">
        <v>17</v>
      </c>
      <c r="H148" s="16" t="s">
        <v>17</v>
      </c>
      <c r="I148" s="14">
        <v>94</v>
      </c>
      <c r="J148" s="7"/>
      <c r="K148" s="18">
        <f t="shared" si="5"/>
        <v>0</v>
      </c>
    </row>
    <row r="149" spans="1:11" s="1" customFormat="1" ht="33.950000000000003" customHeight="1" outlineLevel="1" x14ac:dyDescent="0.2">
      <c r="A149" s="6" t="s">
        <v>440</v>
      </c>
      <c r="B149" s="29"/>
      <c r="C149" s="29" t="s">
        <v>432</v>
      </c>
      <c r="D149" s="8" t="s">
        <v>440</v>
      </c>
      <c r="E149" s="7" t="s">
        <v>441</v>
      </c>
      <c r="F149" s="9" t="s">
        <v>442</v>
      </c>
      <c r="G149" s="9" t="s">
        <v>17</v>
      </c>
      <c r="H149" s="16" t="s">
        <v>17</v>
      </c>
      <c r="I149" s="14">
        <v>94</v>
      </c>
      <c r="J149" s="7"/>
      <c r="K149" s="18">
        <f t="shared" si="5"/>
        <v>0</v>
      </c>
    </row>
    <row r="150" spans="1:11" s="1" customFormat="1" ht="33.950000000000003" customHeight="1" outlineLevel="1" x14ac:dyDescent="0.2">
      <c r="A150" s="6" t="s">
        <v>440</v>
      </c>
      <c r="B150" s="31"/>
      <c r="C150" s="31"/>
      <c r="D150" s="8" t="s">
        <v>443</v>
      </c>
      <c r="E150" s="7" t="s">
        <v>444</v>
      </c>
      <c r="F150" s="9" t="s">
        <v>445</v>
      </c>
      <c r="G150" s="9" t="s">
        <v>17</v>
      </c>
      <c r="H150" s="16" t="s">
        <v>17</v>
      </c>
      <c r="I150" s="14">
        <v>94</v>
      </c>
      <c r="J150" s="7"/>
      <c r="K150" s="18">
        <f t="shared" si="5"/>
        <v>0</v>
      </c>
    </row>
    <row r="151" spans="1:11" s="1" customFormat="1" ht="33.950000000000003" customHeight="1" outlineLevel="1" x14ac:dyDescent="0.2">
      <c r="A151" s="6" t="s">
        <v>440</v>
      </c>
      <c r="B151" s="30"/>
      <c r="C151" s="30"/>
      <c r="D151" s="8" t="s">
        <v>446</v>
      </c>
      <c r="E151" s="7" t="s">
        <v>447</v>
      </c>
      <c r="F151" s="9" t="s">
        <v>448</v>
      </c>
      <c r="G151" s="9" t="s">
        <v>17</v>
      </c>
      <c r="H151" s="16" t="s">
        <v>17</v>
      </c>
      <c r="I151" s="14">
        <v>94</v>
      </c>
      <c r="J151" s="7"/>
      <c r="K151" s="18">
        <f t="shared" si="5"/>
        <v>0</v>
      </c>
    </row>
    <row r="152" spans="1:11" s="1" customFormat="1" ht="33.950000000000003" customHeight="1" outlineLevel="1" x14ac:dyDescent="0.2">
      <c r="A152" s="6" t="s">
        <v>449</v>
      </c>
      <c r="B152" s="29"/>
      <c r="C152" s="29" t="s">
        <v>432</v>
      </c>
      <c r="D152" s="8" t="s">
        <v>449</v>
      </c>
      <c r="E152" s="7" t="s">
        <v>450</v>
      </c>
      <c r="F152" s="9" t="s">
        <v>451</v>
      </c>
      <c r="G152" s="9" t="s">
        <v>17</v>
      </c>
      <c r="H152" s="16" t="s">
        <v>17</v>
      </c>
      <c r="I152" s="14">
        <v>94</v>
      </c>
      <c r="J152" s="7"/>
      <c r="K152" s="18">
        <f t="shared" si="5"/>
        <v>0</v>
      </c>
    </row>
    <row r="153" spans="1:11" s="1" customFormat="1" ht="33.950000000000003" customHeight="1" outlineLevel="1" x14ac:dyDescent="0.2">
      <c r="A153" s="6" t="s">
        <v>449</v>
      </c>
      <c r="B153" s="31"/>
      <c r="C153" s="31"/>
      <c r="D153" s="8" t="s">
        <v>452</v>
      </c>
      <c r="E153" s="7" t="s">
        <v>453</v>
      </c>
      <c r="F153" s="9" t="s">
        <v>454</v>
      </c>
      <c r="G153" s="9" t="s">
        <v>17</v>
      </c>
      <c r="H153" s="16" t="s">
        <v>17</v>
      </c>
      <c r="I153" s="14">
        <v>94</v>
      </c>
      <c r="J153" s="7"/>
      <c r="K153" s="18">
        <f t="shared" si="5"/>
        <v>0</v>
      </c>
    </row>
    <row r="154" spans="1:11" s="1" customFormat="1" ht="33.950000000000003" customHeight="1" outlineLevel="1" x14ac:dyDescent="0.2">
      <c r="A154" s="6" t="s">
        <v>449</v>
      </c>
      <c r="B154" s="30"/>
      <c r="C154" s="30"/>
      <c r="D154" s="8" t="s">
        <v>455</v>
      </c>
      <c r="E154" s="7" t="s">
        <v>456</v>
      </c>
      <c r="F154" s="9" t="s">
        <v>457</v>
      </c>
      <c r="G154" s="9" t="s">
        <v>17</v>
      </c>
      <c r="H154" s="16" t="s">
        <v>17</v>
      </c>
      <c r="I154" s="14">
        <v>94</v>
      </c>
      <c r="J154" s="7"/>
      <c r="K154" s="18">
        <f t="shared" si="5"/>
        <v>0</v>
      </c>
    </row>
    <row r="155" spans="1:11" s="1" customFormat="1" ht="33.950000000000003" customHeight="1" outlineLevel="1" x14ac:dyDescent="0.2">
      <c r="A155" s="6" t="s">
        <v>458</v>
      </c>
      <c r="B155" s="29"/>
      <c r="C155" s="29" t="s">
        <v>459</v>
      </c>
      <c r="D155" s="8" t="s">
        <v>458</v>
      </c>
      <c r="E155" s="7" t="s">
        <v>460</v>
      </c>
      <c r="F155" s="9" t="s">
        <v>461</v>
      </c>
      <c r="G155" s="9" t="s">
        <v>17</v>
      </c>
      <c r="H155" s="16" t="s">
        <v>17</v>
      </c>
      <c r="I155" s="14">
        <v>51</v>
      </c>
      <c r="J155" s="7"/>
      <c r="K155" s="18">
        <f t="shared" si="5"/>
        <v>0</v>
      </c>
    </row>
    <row r="156" spans="1:11" s="1" customFormat="1" ht="33.950000000000003" customHeight="1" outlineLevel="1" x14ac:dyDescent="0.2">
      <c r="A156" s="6" t="s">
        <v>458</v>
      </c>
      <c r="B156" s="31"/>
      <c r="C156" s="31"/>
      <c r="D156" s="8" t="s">
        <v>462</v>
      </c>
      <c r="E156" s="7" t="s">
        <v>463</v>
      </c>
      <c r="F156" s="9" t="s">
        <v>464</v>
      </c>
      <c r="G156" s="9" t="s">
        <v>17</v>
      </c>
      <c r="H156" s="16" t="s">
        <v>17</v>
      </c>
      <c r="I156" s="14">
        <v>51</v>
      </c>
      <c r="J156" s="7"/>
      <c r="K156" s="18">
        <f t="shared" si="5"/>
        <v>0</v>
      </c>
    </row>
    <row r="157" spans="1:11" s="1" customFormat="1" ht="33.950000000000003" customHeight="1" outlineLevel="1" x14ac:dyDescent="0.2">
      <c r="A157" s="6" t="s">
        <v>458</v>
      </c>
      <c r="B157" s="30"/>
      <c r="C157" s="30"/>
      <c r="D157" s="8" t="s">
        <v>465</v>
      </c>
      <c r="E157" s="7" t="s">
        <v>466</v>
      </c>
      <c r="F157" s="9" t="s">
        <v>467</v>
      </c>
      <c r="G157" s="9" t="s">
        <v>17</v>
      </c>
      <c r="H157" s="16" t="s">
        <v>17</v>
      </c>
      <c r="I157" s="14">
        <v>51</v>
      </c>
      <c r="J157" s="7"/>
      <c r="K157" s="18">
        <f t="shared" si="5"/>
        <v>0</v>
      </c>
    </row>
    <row r="158" spans="1:11" s="1" customFormat="1" ht="33.950000000000003" customHeight="1" outlineLevel="1" x14ac:dyDescent="0.2">
      <c r="A158" s="6" t="s">
        <v>468</v>
      </c>
      <c r="B158" s="29"/>
      <c r="C158" s="29" t="s">
        <v>469</v>
      </c>
      <c r="D158" s="8" t="s">
        <v>468</v>
      </c>
      <c r="E158" s="7" t="s">
        <v>470</v>
      </c>
      <c r="F158" s="9" t="s">
        <v>471</v>
      </c>
      <c r="G158" s="9" t="s">
        <v>17</v>
      </c>
      <c r="H158" s="16" t="s">
        <v>17</v>
      </c>
      <c r="I158" s="14">
        <v>51</v>
      </c>
      <c r="J158" s="7"/>
      <c r="K158" s="18">
        <f t="shared" si="5"/>
        <v>0</v>
      </c>
    </row>
    <row r="159" spans="1:11" s="1" customFormat="1" ht="33.950000000000003" customHeight="1" outlineLevel="1" x14ac:dyDescent="0.2">
      <c r="A159" s="6" t="s">
        <v>468</v>
      </c>
      <c r="B159" s="31"/>
      <c r="C159" s="31"/>
      <c r="D159" s="8" t="s">
        <v>472</v>
      </c>
      <c r="E159" s="7" t="s">
        <v>473</v>
      </c>
      <c r="F159" s="9" t="s">
        <v>474</v>
      </c>
      <c r="G159" s="9" t="s">
        <v>17</v>
      </c>
      <c r="H159" s="16" t="s">
        <v>17</v>
      </c>
      <c r="I159" s="14">
        <v>51</v>
      </c>
      <c r="J159" s="7"/>
      <c r="K159" s="18">
        <f t="shared" si="5"/>
        <v>0</v>
      </c>
    </row>
    <row r="160" spans="1:11" s="1" customFormat="1" ht="33.950000000000003" customHeight="1" outlineLevel="1" x14ac:dyDescent="0.2">
      <c r="A160" s="6" t="s">
        <v>468</v>
      </c>
      <c r="B160" s="30"/>
      <c r="C160" s="30"/>
      <c r="D160" s="8" t="s">
        <v>475</v>
      </c>
      <c r="E160" s="7" t="s">
        <v>476</v>
      </c>
      <c r="F160" s="9" t="s">
        <v>477</v>
      </c>
      <c r="G160" s="9" t="s">
        <v>17</v>
      </c>
      <c r="H160" s="16" t="s">
        <v>17</v>
      </c>
      <c r="I160" s="14">
        <v>51</v>
      </c>
      <c r="J160" s="7"/>
      <c r="K160" s="18">
        <f t="shared" si="5"/>
        <v>0</v>
      </c>
    </row>
    <row r="161" spans="1:11" s="1" customFormat="1" ht="33.950000000000003" customHeight="1" outlineLevel="1" x14ac:dyDescent="0.2">
      <c r="A161" s="6" t="s">
        <v>478</v>
      </c>
      <c r="B161" s="29"/>
      <c r="C161" s="29" t="s">
        <v>479</v>
      </c>
      <c r="D161" s="8" t="s">
        <v>480</v>
      </c>
      <c r="E161" s="7" t="s">
        <v>481</v>
      </c>
      <c r="F161" s="9" t="s">
        <v>482</v>
      </c>
      <c r="G161" s="9" t="s">
        <v>17</v>
      </c>
      <c r="H161" s="16" t="s">
        <v>17</v>
      </c>
      <c r="I161" s="14">
        <v>39</v>
      </c>
      <c r="J161" s="7"/>
      <c r="K161" s="18">
        <f t="shared" si="5"/>
        <v>0</v>
      </c>
    </row>
    <row r="162" spans="1:11" s="1" customFormat="1" ht="33.950000000000003" customHeight="1" outlineLevel="1" x14ac:dyDescent="0.2">
      <c r="A162" s="6" t="s">
        <v>478</v>
      </c>
      <c r="B162" s="31"/>
      <c r="C162" s="31"/>
      <c r="D162" s="8" t="s">
        <v>483</v>
      </c>
      <c r="E162" s="7" t="s">
        <v>484</v>
      </c>
      <c r="F162" s="9" t="s">
        <v>485</v>
      </c>
      <c r="G162" s="9" t="s">
        <v>17</v>
      </c>
      <c r="H162" s="16" t="s">
        <v>17</v>
      </c>
      <c r="I162" s="14">
        <v>39</v>
      </c>
      <c r="J162" s="7"/>
      <c r="K162" s="18">
        <f t="shared" si="5"/>
        <v>0</v>
      </c>
    </row>
    <row r="163" spans="1:11" s="1" customFormat="1" ht="33.950000000000003" customHeight="1" outlineLevel="1" x14ac:dyDescent="0.2">
      <c r="A163" s="6" t="s">
        <v>478</v>
      </c>
      <c r="B163" s="30"/>
      <c r="C163" s="30"/>
      <c r="D163" s="8" t="s">
        <v>478</v>
      </c>
      <c r="E163" s="7" t="s">
        <v>486</v>
      </c>
      <c r="F163" s="9" t="s">
        <v>487</v>
      </c>
      <c r="G163" s="9" t="s">
        <v>17</v>
      </c>
      <c r="H163" s="16" t="s">
        <v>17</v>
      </c>
      <c r="I163" s="14">
        <v>39</v>
      </c>
      <c r="J163" s="7"/>
      <c r="K163" s="18">
        <f t="shared" si="5"/>
        <v>0</v>
      </c>
    </row>
    <row r="164" spans="1:11" s="1" customFormat="1" ht="33.950000000000003" customHeight="1" outlineLevel="1" x14ac:dyDescent="0.2">
      <c r="A164" s="6" t="s">
        <v>488</v>
      </c>
      <c r="B164" s="29"/>
      <c r="C164" s="29" t="s">
        <v>479</v>
      </c>
      <c r="D164" s="8" t="s">
        <v>489</v>
      </c>
      <c r="E164" s="7" t="s">
        <v>490</v>
      </c>
      <c r="F164" s="9" t="s">
        <v>491</v>
      </c>
      <c r="G164" s="9" t="s">
        <v>17</v>
      </c>
      <c r="H164" s="16" t="s">
        <v>17</v>
      </c>
      <c r="I164" s="14">
        <v>39</v>
      </c>
      <c r="J164" s="7"/>
      <c r="K164" s="18">
        <f t="shared" si="5"/>
        <v>0</v>
      </c>
    </row>
    <row r="165" spans="1:11" s="1" customFormat="1" ht="33.950000000000003" customHeight="1" outlineLevel="1" x14ac:dyDescent="0.2">
      <c r="A165" s="6" t="s">
        <v>488</v>
      </c>
      <c r="B165" s="31"/>
      <c r="C165" s="31"/>
      <c r="D165" s="8" t="s">
        <v>488</v>
      </c>
      <c r="E165" s="7" t="s">
        <v>492</v>
      </c>
      <c r="F165" s="9" t="s">
        <v>493</v>
      </c>
      <c r="G165" s="9" t="s">
        <v>17</v>
      </c>
      <c r="H165" s="16" t="s">
        <v>17</v>
      </c>
      <c r="I165" s="14">
        <v>39</v>
      </c>
      <c r="J165" s="7"/>
      <c r="K165" s="18">
        <f t="shared" si="5"/>
        <v>0</v>
      </c>
    </row>
    <row r="166" spans="1:11" s="1" customFormat="1" ht="33.950000000000003" customHeight="1" outlineLevel="1" x14ac:dyDescent="0.2">
      <c r="A166" s="6" t="s">
        <v>488</v>
      </c>
      <c r="B166" s="30"/>
      <c r="C166" s="30"/>
      <c r="D166" s="8" t="s">
        <v>494</v>
      </c>
      <c r="E166" s="7" t="s">
        <v>495</v>
      </c>
      <c r="F166" s="9" t="s">
        <v>496</v>
      </c>
      <c r="G166" s="9" t="s">
        <v>17</v>
      </c>
      <c r="H166" s="16" t="s">
        <v>17</v>
      </c>
      <c r="I166" s="14">
        <v>39</v>
      </c>
      <c r="J166" s="7"/>
      <c r="K166" s="18">
        <f t="shared" si="5"/>
        <v>0</v>
      </c>
    </row>
    <row r="167" spans="1:11" s="1" customFormat="1" ht="33.950000000000003" customHeight="1" outlineLevel="1" x14ac:dyDescent="0.2">
      <c r="A167" s="6" t="s">
        <v>497</v>
      </c>
      <c r="B167" s="29"/>
      <c r="C167" s="29" t="s">
        <v>479</v>
      </c>
      <c r="D167" s="8" t="s">
        <v>498</v>
      </c>
      <c r="E167" s="7" t="s">
        <v>499</v>
      </c>
      <c r="F167" s="9" t="s">
        <v>500</v>
      </c>
      <c r="G167" s="9" t="s">
        <v>17</v>
      </c>
      <c r="H167" s="16" t="s">
        <v>17</v>
      </c>
      <c r="I167" s="14">
        <v>42</v>
      </c>
      <c r="J167" s="7"/>
      <c r="K167" s="18">
        <f t="shared" si="5"/>
        <v>0</v>
      </c>
    </row>
    <row r="168" spans="1:11" s="1" customFormat="1" ht="33.950000000000003" customHeight="1" outlineLevel="1" x14ac:dyDescent="0.2">
      <c r="A168" s="6" t="s">
        <v>497</v>
      </c>
      <c r="B168" s="31"/>
      <c r="C168" s="31"/>
      <c r="D168" s="8" t="s">
        <v>497</v>
      </c>
      <c r="E168" s="7" t="s">
        <v>501</v>
      </c>
      <c r="F168" s="9" t="s">
        <v>381</v>
      </c>
      <c r="G168" s="9" t="s">
        <v>17</v>
      </c>
      <c r="H168" s="16" t="s">
        <v>17</v>
      </c>
      <c r="I168" s="14">
        <v>42</v>
      </c>
      <c r="J168" s="7"/>
      <c r="K168" s="18">
        <f t="shared" si="5"/>
        <v>0</v>
      </c>
    </row>
    <row r="169" spans="1:11" s="1" customFormat="1" ht="33.950000000000003" customHeight="1" outlineLevel="1" x14ac:dyDescent="0.2">
      <c r="A169" s="6" t="s">
        <v>497</v>
      </c>
      <c r="B169" s="30"/>
      <c r="C169" s="30"/>
      <c r="D169" s="8" t="s">
        <v>502</v>
      </c>
      <c r="E169" s="7" t="s">
        <v>503</v>
      </c>
      <c r="F169" s="9" t="s">
        <v>504</v>
      </c>
      <c r="G169" s="9" t="s">
        <v>17</v>
      </c>
      <c r="H169" s="16" t="s">
        <v>17</v>
      </c>
      <c r="I169" s="14">
        <v>42</v>
      </c>
      <c r="J169" s="7"/>
      <c r="K169" s="18">
        <f t="shared" si="5"/>
        <v>0</v>
      </c>
    </row>
    <row r="170" spans="1:11" s="1" customFormat="1" ht="33.950000000000003" customHeight="1" outlineLevel="1" x14ac:dyDescent="0.2">
      <c r="A170" s="6" t="s">
        <v>505</v>
      </c>
      <c r="B170" s="29"/>
      <c r="C170" s="29" t="s">
        <v>479</v>
      </c>
      <c r="D170" s="8" t="s">
        <v>506</v>
      </c>
      <c r="E170" s="7" t="s">
        <v>507</v>
      </c>
      <c r="F170" s="9" t="s">
        <v>508</v>
      </c>
      <c r="G170" s="9" t="s">
        <v>17</v>
      </c>
      <c r="H170" s="16" t="s">
        <v>17</v>
      </c>
      <c r="I170" s="14">
        <v>39</v>
      </c>
      <c r="J170" s="7"/>
      <c r="K170" s="18">
        <f t="shared" si="5"/>
        <v>0</v>
      </c>
    </row>
    <row r="171" spans="1:11" s="1" customFormat="1" ht="33.950000000000003" customHeight="1" outlineLevel="1" x14ac:dyDescent="0.2">
      <c r="A171" s="6" t="s">
        <v>505</v>
      </c>
      <c r="B171" s="31"/>
      <c r="C171" s="31"/>
      <c r="D171" s="8" t="s">
        <v>505</v>
      </c>
      <c r="E171" s="7" t="s">
        <v>509</v>
      </c>
      <c r="F171" s="9" t="s">
        <v>510</v>
      </c>
      <c r="G171" s="9" t="s">
        <v>17</v>
      </c>
      <c r="H171" s="16" t="s">
        <v>17</v>
      </c>
      <c r="I171" s="14">
        <v>39</v>
      </c>
      <c r="J171" s="7"/>
      <c r="K171" s="18">
        <f t="shared" si="5"/>
        <v>0</v>
      </c>
    </row>
    <row r="172" spans="1:11" s="1" customFormat="1" ht="33.950000000000003" customHeight="1" outlineLevel="1" x14ac:dyDescent="0.2">
      <c r="A172" s="6" t="s">
        <v>505</v>
      </c>
      <c r="B172" s="30"/>
      <c r="C172" s="30"/>
      <c r="D172" s="8" t="s">
        <v>511</v>
      </c>
      <c r="E172" s="7" t="s">
        <v>512</v>
      </c>
      <c r="F172" s="9" t="s">
        <v>357</v>
      </c>
      <c r="G172" s="9" t="s">
        <v>17</v>
      </c>
      <c r="H172" s="16" t="s">
        <v>17</v>
      </c>
      <c r="I172" s="14">
        <v>39</v>
      </c>
      <c r="J172" s="7"/>
      <c r="K172" s="18">
        <f t="shared" si="5"/>
        <v>0</v>
      </c>
    </row>
    <row r="173" spans="1:11" s="1" customFormat="1" ht="33.950000000000003" customHeight="1" outlineLevel="1" x14ac:dyDescent="0.2">
      <c r="A173" s="6" t="s">
        <v>513</v>
      </c>
      <c r="B173" s="29"/>
      <c r="C173" s="29" t="s">
        <v>479</v>
      </c>
      <c r="D173" s="8" t="s">
        <v>514</v>
      </c>
      <c r="E173" s="7" t="s">
        <v>515</v>
      </c>
      <c r="F173" s="9" t="s">
        <v>225</v>
      </c>
      <c r="G173" s="9" t="s">
        <v>17</v>
      </c>
      <c r="H173" s="16" t="s">
        <v>17</v>
      </c>
      <c r="I173" s="14">
        <v>39</v>
      </c>
      <c r="J173" s="7"/>
      <c r="K173" s="18">
        <f t="shared" si="5"/>
        <v>0</v>
      </c>
    </row>
    <row r="174" spans="1:11" s="1" customFormat="1" ht="33.950000000000003" customHeight="1" outlineLevel="1" x14ac:dyDescent="0.2">
      <c r="A174" s="6" t="s">
        <v>513</v>
      </c>
      <c r="B174" s="31"/>
      <c r="C174" s="31"/>
      <c r="D174" s="8" t="s">
        <v>513</v>
      </c>
      <c r="E174" s="7" t="s">
        <v>516</v>
      </c>
      <c r="F174" s="9" t="s">
        <v>517</v>
      </c>
      <c r="G174" s="9" t="s">
        <v>17</v>
      </c>
      <c r="H174" s="16" t="s">
        <v>17</v>
      </c>
      <c r="I174" s="14">
        <v>39</v>
      </c>
      <c r="J174" s="7"/>
      <c r="K174" s="18">
        <f t="shared" ref="K174:K205" si="6">J174*I174*G174</f>
        <v>0</v>
      </c>
    </row>
    <row r="175" spans="1:11" s="1" customFormat="1" ht="33.950000000000003" customHeight="1" outlineLevel="1" x14ac:dyDescent="0.2">
      <c r="A175" s="6" t="s">
        <v>513</v>
      </c>
      <c r="B175" s="30"/>
      <c r="C175" s="30"/>
      <c r="D175" s="8" t="s">
        <v>518</v>
      </c>
      <c r="E175" s="7" t="s">
        <v>519</v>
      </c>
      <c r="F175" s="9" t="s">
        <v>520</v>
      </c>
      <c r="G175" s="9" t="s">
        <v>17</v>
      </c>
      <c r="H175" s="16" t="s">
        <v>17</v>
      </c>
      <c r="I175" s="14">
        <v>39</v>
      </c>
      <c r="J175" s="7"/>
      <c r="K175" s="18">
        <f t="shared" si="6"/>
        <v>0</v>
      </c>
    </row>
    <row r="176" spans="1:11" s="1" customFormat="1" ht="33.950000000000003" customHeight="1" outlineLevel="1" x14ac:dyDescent="0.2">
      <c r="A176" s="6" t="s">
        <v>521</v>
      </c>
      <c r="B176" s="29"/>
      <c r="C176" s="29" t="s">
        <v>479</v>
      </c>
      <c r="D176" s="8" t="s">
        <v>522</v>
      </c>
      <c r="E176" s="7" t="s">
        <v>523</v>
      </c>
      <c r="F176" s="9" t="s">
        <v>524</v>
      </c>
      <c r="G176" s="9" t="s">
        <v>17</v>
      </c>
      <c r="H176" s="16" t="s">
        <v>17</v>
      </c>
      <c r="I176" s="14">
        <v>39</v>
      </c>
      <c r="J176" s="7"/>
      <c r="K176" s="18">
        <f t="shared" si="6"/>
        <v>0</v>
      </c>
    </row>
    <row r="177" spans="1:11" s="1" customFormat="1" ht="33.950000000000003" customHeight="1" outlineLevel="1" x14ac:dyDescent="0.2">
      <c r="A177" s="6" t="s">
        <v>521</v>
      </c>
      <c r="B177" s="31"/>
      <c r="C177" s="31"/>
      <c r="D177" s="8" t="s">
        <v>525</v>
      </c>
      <c r="E177" s="7" t="s">
        <v>526</v>
      </c>
      <c r="F177" s="9" t="s">
        <v>527</v>
      </c>
      <c r="G177" s="9" t="s">
        <v>17</v>
      </c>
      <c r="H177" s="16" t="s">
        <v>17</v>
      </c>
      <c r="I177" s="14">
        <v>39</v>
      </c>
      <c r="J177" s="7"/>
      <c r="K177" s="18">
        <f t="shared" si="6"/>
        <v>0</v>
      </c>
    </row>
    <row r="178" spans="1:11" s="1" customFormat="1" ht="33.950000000000003" customHeight="1" outlineLevel="1" x14ac:dyDescent="0.2">
      <c r="A178" s="6" t="s">
        <v>521</v>
      </c>
      <c r="B178" s="30"/>
      <c r="C178" s="30"/>
      <c r="D178" s="8" t="s">
        <v>521</v>
      </c>
      <c r="E178" s="7" t="s">
        <v>528</v>
      </c>
      <c r="F178" s="9" t="s">
        <v>529</v>
      </c>
      <c r="G178" s="9" t="s">
        <v>17</v>
      </c>
      <c r="H178" s="16" t="s">
        <v>17</v>
      </c>
      <c r="I178" s="14">
        <v>39</v>
      </c>
      <c r="J178" s="7"/>
      <c r="K178" s="18">
        <f t="shared" si="6"/>
        <v>0</v>
      </c>
    </row>
    <row r="179" spans="1:11" s="1" customFormat="1" ht="33.950000000000003" customHeight="1" outlineLevel="1" x14ac:dyDescent="0.2">
      <c r="A179" s="6" t="s">
        <v>530</v>
      </c>
      <c r="B179" s="29"/>
      <c r="C179" s="29" t="s">
        <v>531</v>
      </c>
      <c r="D179" s="8" t="s">
        <v>532</v>
      </c>
      <c r="E179" s="7" t="s">
        <v>533</v>
      </c>
      <c r="F179" s="9" t="s">
        <v>534</v>
      </c>
      <c r="G179" s="9" t="s">
        <v>17</v>
      </c>
      <c r="H179" s="16" t="s">
        <v>17</v>
      </c>
      <c r="I179" s="14">
        <v>64</v>
      </c>
      <c r="J179" s="7"/>
      <c r="K179" s="18">
        <f t="shared" si="6"/>
        <v>0</v>
      </c>
    </row>
    <row r="180" spans="1:11" s="1" customFormat="1" ht="33.950000000000003" customHeight="1" outlineLevel="1" x14ac:dyDescent="0.2">
      <c r="A180" s="6" t="s">
        <v>530</v>
      </c>
      <c r="B180" s="31"/>
      <c r="C180" s="31"/>
      <c r="D180" s="8" t="s">
        <v>530</v>
      </c>
      <c r="E180" s="7" t="s">
        <v>535</v>
      </c>
      <c r="F180" s="9" t="s">
        <v>536</v>
      </c>
      <c r="G180" s="9" t="s">
        <v>17</v>
      </c>
      <c r="H180" s="16" t="s">
        <v>17</v>
      </c>
      <c r="I180" s="14">
        <v>64</v>
      </c>
      <c r="J180" s="7"/>
      <c r="K180" s="18">
        <f t="shared" si="6"/>
        <v>0</v>
      </c>
    </row>
    <row r="181" spans="1:11" s="1" customFormat="1" ht="33.950000000000003" customHeight="1" outlineLevel="1" x14ac:dyDescent="0.2">
      <c r="A181" s="6" t="s">
        <v>530</v>
      </c>
      <c r="B181" s="30"/>
      <c r="C181" s="30"/>
      <c r="D181" s="8" t="s">
        <v>537</v>
      </c>
      <c r="E181" s="7" t="s">
        <v>538</v>
      </c>
      <c r="F181" s="9" t="s">
        <v>539</v>
      </c>
      <c r="G181" s="9" t="s">
        <v>17</v>
      </c>
      <c r="H181" s="16" t="s">
        <v>17</v>
      </c>
      <c r="I181" s="14">
        <v>64</v>
      </c>
      <c r="J181" s="7"/>
      <c r="K181" s="18">
        <f t="shared" si="6"/>
        <v>0</v>
      </c>
    </row>
    <row r="182" spans="1:11" s="1" customFormat="1" ht="33.950000000000003" customHeight="1" outlineLevel="1" x14ac:dyDescent="0.2">
      <c r="A182" s="6" t="s">
        <v>540</v>
      </c>
      <c r="B182" s="29"/>
      <c r="C182" s="29" t="s">
        <v>541</v>
      </c>
      <c r="D182" s="8" t="s">
        <v>540</v>
      </c>
      <c r="E182" s="7" t="s">
        <v>542</v>
      </c>
      <c r="F182" s="9" t="s">
        <v>229</v>
      </c>
      <c r="G182" s="9" t="s">
        <v>17</v>
      </c>
      <c r="H182" s="16" t="s">
        <v>17</v>
      </c>
      <c r="I182" s="14">
        <v>62</v>
      </c>
      <c r="J182" s="7"/>
      <c r="K182" s="18">
        <f t="shared" si="6"/>
        <v>0</v>
      </c>
    </row>
    <row r="183" spans="1:11" s="1" customFormat="1" ht="33.950000000000003" customHeight="1" outlineLevel="1" x14ac:dyDescent="0.2">
      <c r="A183" s="6" t="s">
        <v>540</v>
      </c>
      <c r="B183" s="31"/>
      <c r="C183" s="31"/>
      <c r="D183" s="8" t="s">
        <v>543</v>
      </c>
      <c r="E183" s="7" t="s">
        <v>544</v>
      </c>
      <c r="F183" s="9" t="s">
        <v>545</v>
      </c>
      <c r="G183" s="9" t="s">
        <v>17</v>
      </c>
      <c r="H183" s="16" t="s">
        <v>17</v>
      </c>
      <c r="I183" s="14">
        <v>62</v>
      </c>
      <c r="J183" s="7"/>
      <c r="K183" s="18">
        <f t="shared" si="6"/>
        <v>0</v>
      </c>
    </row>
    <row r="184" spans="1:11" s="1" customFormat="1" ht="33.950000000000003" customHeight="1" outlineLevel="1" x14ac:dyDescent="0.2">
      <c r="A184" s="6" t="s">
        <v>540</v>
      </c>
      <c r="B184" s="30"/>
      <c r="C184" s="30"/>
      <c r="D184" s="8" t="s">
        <v>546</v>
      </c>
      <c r="E184" s="7" t="s">
        <v>547</v>
      </c>
      <c r="F184" s="9" t="s">
        <v>548</v>
      </c>
      <c r="G184" s="9" t="s">
        <v>17</v>
      </c>
      <c r="H184" s="16" t="s">
        <v>17</v>
      </c>
      <c r="I184" s="14">
        <v>62</v>
      </c>
      <c r="J184" s="7"/>
      <c r="K184" s="18">
        <f t="shared" si="6"/>
        <v>0</v>
      </c>
    </row>
    <row r="185" spans="1:11" s="1" customFormat="1" ht="33.950000000000003" customHeight="1" outlineLevel="1" x14ac:dyDescent="0.2">
      <c r="A185" s="6" t="s">
        <v>549</v>
      </c>
      <c r="B185" s="29"/>
      <c r="C185" s="29" t="s">
        <v>541</v>
      </c>
      <c r="D185" s="8" t="s">
        <v>550</v>
      </c>
      <c r="E185" s="7" t="s">
        <v>551</v>
      </c>
      <c r="F185" s="9" t="s">
        <v>552</v>
      </c>
      <c r="G185" s="9" t="s">
        <v>17</v>
      </c>
      <c r="H185" s="16" t="s">
        <v>17</v>
      </c>
      <c r="I185" s="14">
        <v>64</v>
      </c>
      <c r="J185" s="7"/>
      <c r="K185" s="18">
        <f t="shared" si="6"/>
        <v>0</v>
      </c>
    </row>
    <row r="186" spans="1:11" s="1" customFormat="1" ht="33.950000000000003" customHeight="1" outlineLevel="1" x14ac:dyDescent="0.2">
      <c r="A186" s="6" t="s">
        <v>549</v>
      </c>
      <c r="B186" s="31"/>
      <c r="C186" s="31"/>
      <c r="D186" s="8" t="s">
        <v>549</v>
      </c>
      <c r="E186" s="7" t="s">
        <v>553</v>
      </c>
      <c r="F186" s="9" t="s">
        <v>554</v>
      </c>
      <c r="G186" s="9" t="s">
        <v>17</v>
      </c>
      <c r="H186" s="16" t="s">
        <v>17</v>
      </c>
      <c r="I186" s="14">
        <v>64</v>
      </c>
      <c r="J186" s="7"/>
      <c r="K186" s="18">
        <f t="shared" si="6"/>
        <v>0</v>
      </c>
    </row>
    <row r="187" spans="1:11" s="1" customFormat="1" ht="33.950000000000003" customHeight="1" outlineLevel="1" x14ac:dyDescent="0.2">
      <c r="A187" s="6" t="s">
        <v>549</v>
      </c>
      <c r="B187" s="30"/>
      <c r="C187" s="30"/>
      <c r="D187" s="8" t="s">
        <v>555</v>
      </c>
      <c r="E187" s="7" t="s">
        <v>556</v>
      </c>
      <c r="F187" s="9" t="s">
        <v>557</v>
      </c>
      <c r="G187" s="9" t="s">
        <v>17</v>
      </c>
      <c r="H187" s="16" t="s">
        <v>17</v>
      </c>
      <c r="I187" s="14">
        <v>64</v>
      </c>
      <c r="J187" s="7"/>
      <c r="K187" s="18">
        <f t="shared" si="6"/>
        <v>0</v>
      </c>
    </row>
    <row r="188" spans="1:11" s="1" customFormat="1" ht="33.950000000000003" customHeight="1" outlineLevel="1" x14ac:dyDescent="0.2">
      <c r="A188" s="6" t="s">
        <v>558</v>
      </c>
      <c r="B188" s="29"/>
      <c r="C188" s="29" t="s">
        <v>559</v>
      </c>
      <c r="D188" s="8" t="s">
        <v>560</v>
      </c>
      <c r="E188" s="7" t="s">
        <v>561</v>
      </c>
      <c r="F188" s="9" t="s">
        <v>562</v>
      </c>
      <c r="G188" s="9" t="s">
        <v>17</v>
      </c>
      <c r="H188" s="16" t="s">
        <v>17</v>
      </c>
      <c r="I188" s="14">
        <v>52</v>
      </c>
      <c r="J188" s="7"/>
      <c r="K188" s="18">
        <f t="shared" si="6"/>
        <v>0</v>
      </c>
    </row>
    <row r="189" spans="1:11" s="1" customFormat="1" ht="33.950000000000003" customHeight="1" outlineLevel="1" x14ac:dyDescent="0.2">
      <c r="A189" s="6" t="s">
        <v>558</v>
      </c>
      <c r="B189" s="31"/>
      <c r="C189" s="31"/>
      <c r="D189" s="8" t="s">
        <v>563</v>
      </c>
      <c r="E189" s="7" t="s">
        <v>564</v>
      </c>
      <c r="F189" s="9" t="s">
        <v>565</v>
      </c>
      <c r="G189" s="9" t="s">
        <v>17</v>
      </c>
      <c r="H189" s="16" t="s">
        <v>17</v>
      </c>
      <c r="I189" s="14">
        <v>52</v>
      </c>
      <c r="J189" s="7"/>
      <c r="K189" s="18">
        <f t="shared" si="6"/>
        <v>0</v>
      </c>
    </row>
    <row r="190" spans="1:11" s="1" customFormat="1" ht="33.950000000000003" customHeight="1" outlineLevel="1" x14ac:dyDescent="0.2">
      <c r="A190" s="6" t="s">
        <v>558</v>
      </c>
      <c r="B190" s="30"/>
      <c r="C190" s="30"/>
      <c r="D190" s="8" t="s">
        <v>558</v>
      </c>
      <c r="E190" s="7" t="s">
        <v>566</v>
      </c>
      <c r="F190" s="9" t="s">
        <v>567</v>
      </c>
      <c r="G190" s="9" t="s">
        <v>17</v>
      </c>
      <c r="H190" s="16" t="s">
        <v>17</v>
      </c>
      <c r="I190" s="14">
        <v>52</v>
      </c>
      <c r="J190" s="7"/>
      <c r="K190" s="18">
        <f t="shared" si="6"/>
        <v>0</v>
      </c>
    </row>
    <row r="191" spans="1:11" s="1" customFormat="1" ht="33.950000000000003" customHeight="1" outlineLevel="1" x14ac:dyDescent="0.2">
      <c r="A191" s="6" t="s">
        <v>568</v>
      </c>
      <c r="B191" s="29"/>
      <c r="C191" s="29" t="s">
        <v>569</v>
      </c>
      <c r="D191" s="8" t="s">
        <v>570</v>
      </c>
      <c r="E191" s="7" t="s">
        <v>571</v>
      </c>
      <c r="F191" s="9" t="s">
        <v>572</v>
      </c>
      <c r="G191" s="9" t="s">
        <v>17</v>
      </c>
      <c r="H191" s="16" t="s">
        <v>17</v>
      </c>
      <c r="I191" s="14">
        <v>65</v>
      </c>
      <c r="J191" s="7"/>
      <c r="K191" s="18">
        <f t="shared" si="6"/>
        <v>0</v>
      </c>
    </row>
    <row r="192" spans="1:11" s="1" customFormat="1" ht="33.950000000000003" customHeight="1" outlineLevel="1" x14ac:dyDescent="0.2">
      <c r="A192" s="6" t="s">
        <v>568</v>
      </c>
      <c r="B192" s="31"/>
      <c r="C192" s="31"/>
      <c r="D192" s="8" t="s">
        <v>573</v>
      </c>
      <c r="E192" s="7" t="s">
        <v>574</v>
      </c>
      <c r="F192" s="9" t="s">
        <v>487</v>
      </c>
      <c r="G192" s="9" t="s">
        <v>17</v>
      </c>
      <c r="H192" s="16" t="s">
        <v>17</v>
      </c>
      <c r="I192" s="14">
        <v>65</v>
      </c>
      <c r="J192" s="7"/>
      <c r="K192" s="18">
        <f t="shared" si="6"/>
        <v>0</v>
      </c>
    </row>
    <row r="193" spans="1:11" s="1" customFormat="1" ht="33.950000000000003" customHeight="1" outlineLevel="1" x14ac:dyDescent="0.2">
      <c r="A193" s="6" t="s">
        <v>568</v>
      </c>
      <c r="B193" s="30"/>
      <c r="C193" s="30"/>
      <c r="D193" s="8" t="s">
        <v>568</v>
      </c>
      <c r="E193" s="7" t="s">
        <v>575</v>
      </c>
      <c r="F193" s="9" t="s">
        <v>576</v>
      </c>
      <c r="G193" s="9" t="s">
        <v>17</v>
      </c>
      <c r="H193" s="16" t="s">
        <v>17</v>
      </c>
      <c r="I193" s="14">
        <v>65</v>
      </c>
      <c r="J193" s="7"/>
      <c r="K193" s="18">
        <f t="shared" si="6"/>
        <v>0</v>
      </c>
    </row>
    <row r="194" spans="1:11" s="1" customFormat="1" ht="33.950000000000003" customHeight="1" outlineLevel="1" x14ac:dyDescent="0.2">
      <c r="A194" s="6" t="s">
        <v>577</v>
      </c>
      <c r="B194" s="29"/>
      <c r="C194" s="29" t="s">
        <v>569</v>
      </c>
      <c r="D194" s="8" t="s">
        <v>577</v>
      </c>
      <c r="E194" s="7" t="s">
        <v>578</v>
      </c>
      <c r="F194" s="9" t="s">
        <v>579</v>
      </c>
      <c r="G194" s="9" t="s">
        <v>17</v>
      </c>
      <c r="H194" s="16" t="s">
        <v>17</v>
      </c>
      <c r="I194" s="14">
        <v>65</v>
      </c>
      <c r="J194" s="7"/>
      <c r="K194" s="18">
        <f t="shared" si="6"/>
        <v>0</v>
      </c>
    </row>
    <row r="195" spans="1:11" s="1" customFormat="1" ht="33.950000000000003" customHeight="1" outlineLevel="1" x14ac:dyDescent="0.2">
      <c r="A195" s="6" t="s">
        <v>577</v>
      </c>
      <c r="B195" s="31"/>
      <c r="C195" s="31"/>
      <c r="D195" s="8" t="s">
        <v>580</v>
      </c>
      <c r="E195" s="7" t="s">
        <v>581</v>
      </c>
      <c r="F195" s="9" t="s">
        <v>582</v>
      </c>
      <c r="G195" s="9" t="s">
        <v>17</v>
      </c>
      <c r="H195" s="16" t="s">
        <v>17</v>
      </c>
      <c r="I195" s="14">
        <v>65</v>
      </c>
      <c r="J195" s="7"/>
      <c r="K195" s="18">
        <f t="shared" si="6"/>
        <v>0</v>
      </c>
    </row>
    <row r="196" spans="1:11" s="1" customFormat="1" ht="33.950000000000003" customHeight="1" outlineLevel="1" x14ac:dyDescent="0.2">
      <c r="A196" s="6" t="s">
        <v>577</v>
      </c>
      <c r="B196" s="30"/>
      <c r="C196" s="30"/>
      <c r="D196" s="8" t="s">
        <v>583</v>
      </c>
      <c r="E196" s="7" t="s">
        <v>584</v>
      </c>
      <c r="F196" s="9" t="s">
        <v>585</v>
      </c>
      <c r="G196" s="9" t="s">
        <v>17</v>
      </c>
      <c r="H196" s="16" t="s">
        <v>17</v>
      </c>
      <c r="I196" s="14">
        <v>65</v>
      </c>
      <c r="J196" s="7"/>
      <c r="K196" s="18">
        <f t="shared" si="6"/>
        <v>0</v>
      </c>
    </row>
    <row r="197" spans="1:11" s="1" customFormat="1" ht="33.950000000000003" customHeight="1" outlineLevel="1" x14ac:dyDescent="0.2">
      <c r="A197" s="6" t="s">
        <v>586</v>
      </c>
      <c r="B197" s="29"/>
      <c r="C197" s="29" t="s">
        <v>587</v>
      </c>
      <c r="D197" s="8" t="s">
        <v>588</v>
      </c>
      <c r="E197" s="7" t="s">
        <v>589</v>
      </c>
      <c r="F197" s="9" t="s">
        <v>590</v>
      </c>
      <c r="G197" s="9" t="s">
        <v>17</v>
      </c>
      <c r="H197" s="16" t="s">
        <v>17</v>
      </c>
      <c r="I197" s="14">
        <v>59</v>
      </c>
      <c r="J197" s="7"/>
      <c r="K197" s="18">
        <f t="shared" si="6"/>
        <v>0</v>
      </c>
    </row>
    <row r="198" spans="1:11" s="1" customFormat="1" ht="33.950000000000003" customHeight="1" outlineLevel="1" x14ac:dyDescent="0.2">
      <c r="A198" s="6" t="s">
        <v>586</v>
      </c>
      <c r="B198" s="31"/>
      <c r="C198" s="31"/>
      <c r="D198" s="8" t="s">
        <v>591</v>
      </c>
      <c r="E198" s="7" t="s">
        <v>592</v>
      </c>
      <c r="F198" s="9" t="s">
        <v>593</v>
      </c>
      <c r="G198" s="9" t="s">
        <v>17</v>
      </c>
      <c r="H198" s="16" t="s">
        <v>17</v>
      </c>
      <c r="I198" s="14">
        <v>59</v>
      </c>
      <c r="J198" s="7"/>
      <c r="K198" s="18">
        <f t="shared" si="6"/>
        <v>0</v>
      </c>
    </row>
    <row r="199" spans="1:11" s="1" customFormat="1" ht="33.950000000000003" customHeight="1" outlineLevel="1" x14ac:dyDescent="0.2">
      <c r="A199" s="6" t="s">
        <v>586</v>
      </c>
      <c r="B199" s="30"/>
      <c r="C199" s="30"/>
      <c r="D199" s="8" t="s">
        <v>586</v>
      </c>
      <c r="E199" s="7" t="s">
        <v>594</v>
      </c>
      <c r="F199" s="9" t="s">
        <v>595</v>
      </c>
      <c r="G199" s="9" t="s">
        <v>17</v>
      </c>
      <c r="H199" s="16" t="s">
        <v>17</v>
      </c>
      <c r="I199" s="14">
        <v>59</v>
      </c>
      <c r="J199" s="7"/>
      <c r="K199" s="18">
        <f t="shared" si="6"/>
        <v>0</v>
      </c>
    </row>
    <row r="200" spans="1:11" s="1" customFormat="1" ht="33.950000000000003" customHeight="1" outlineLevel="1" x14ac:dyDescent="0.2">
      <c r="A200" s="6" t="s">
        <v>596</v>
      </c>
      <c r="B200" s="29"/>
      <c r="C200" s="29" t="s">
        <v>587</v>
      </c>
      <c r="D200" s="8" t="s">
        <v>596</v>
      </c>
      <c r="E200" s="7" t="s">
        <v>597</v>
      </c>
      <c r="F200" s="9" t="s">
        <v>598</v>
      </c>
      <c r="G200" s="9" t="s">
        <v>17</v>
      </c>
      <c r="H200" s="16" t="s">
        <v>17</v>
      </c>
      <c r="I200" s="14">
        <v>59</v>
      </c>
      <c r="J200" s="7"/>
      <c r="K200" s="18">
        <f t="shared" si="6"/>
        <v>0</v>
      </c>
    </row>
    <row r="201" spans="1:11" s="1" customFormat="1" ht="33.950000000000003" customHeight="1" outlineLevel="1" x14ac:dyDescent="0.2">
      <c r="A201" s="6" t="s">
        <v>596</v>
      </c>
      <c r="B201" s="31"/>
      <c r="C201" s="31"/>
      <c r="D201" s="8" t="s">
        <v>599</v>
      </c>
      <c r="E201" s="7" t="s">
        <v>600</v>
      </c>
      <c r="F201" s="9" t="s">
        <v>601</v>
      </c>
      <c r="G201" s="9" t="s">
        <v>17</v>
      </c>
      <c r="H201" s="16" t="s">
        <v>17</v>
      </c>
      <c r="I201" s="14">
        <v>59</v>
      </c>
      <c r="J201" s="7"/>
      <c r="K201" s="18">
        <f t="shared" si="6"/>
        <v>0</v>
      </c>
    </row>
    <row r="202" spans="1:11" s="1" customFormat="1" ht="33.950000000000003" customHeight="1" outlineLevel="1" x14ac:dyDescent="0.2">
      <c r="A202" s="6" t="s">
        <v>596</v>
      </c>
      <c r="B202" s="30"/>
      <c r="C202" s="30"/>
      <c r="D202" s="8" t="s">
        <v>602</v>
      </c>
      <c r="E202" s="7" t="s">
        <v>603</v>
      </c>
      <c r="F202" s="9" t="s">
        <v>132</v>
      </c>
      <c r="G202" s="9" t="s">
        <v>17</v>
      </c>
      <c r="H202" s="16" t="s">
        <v>17</v>
      </c>
      <c r="I202" s="14">
        <v>59</v>
      </c>
      <c r="J202" s="7"/>
      <c r="K202" s="18">
        <f t="shared" si="6"/>
        <v>0</v>
      </c>
    </row>
    <row r="203" spans="1:11" s="1" customFormat="1" ht="33.950000000000003" customHeight="1" outlineLevel="1" x14ac:dyDescent="0.2">
      <c r="A203" s="6" t="s">
        <v>604</v>
      </c>
      <c r="B203" s="29"/>
      <c r="C203" s="29" t="s">
        <v>605</v>
      </c>
      <c r="D203" s="8" t="s">
        <v>604</v>
      </c>
      <c r="E203" s="7" t="s">
        <v>606</v>
      </c>
      <c r="F203" s="9" t="s">
        <v>607</v>
      </c>
      <c r="G203" s="9" t="s">
        <v>17</v>
      </c>
      <c r="H203" s="16" t="s">
        <v>17</v>
      </c>
      <c r="I203" s="14">
        <v>59</v>
      </c>
      <c r="J203" s="7"/>
      <c r="K203" s="18">
        <f t="shared" si="6"/>
        <v>0</v>
      </c>
    </row>
    <row r="204" spans="1:11" s="1" customFormat="1" ht="33.950000000000003" customHeight="1" outlineLevel="1" x14ac:dyDescent="0.2">
      <c r="A204" s="6" t="s">
        <v>604</v>
      </c>
      <c r="B204" s="31"/>
      <c r="C204" s="31"/>
      <c r="D204" s="8" t="s">
        <v>608</v>
      </c>
      <c r="E204" s="7" t="s">
        <v>609</v>
      </c>
      <c r="F204" s="9" t="s">
        <v>140</v>
      </c>
      <c r="G204" s="9" t="s">
        <v>17</v>
      </c>
      <c r="H204" s="16" t="s">
        <v>17</v>
      </c>
      <c r="I204" s="14">
        <v>59</v>
      </c>
      <c r="J204" s="7"/>
      <c r="K204" s="18">
        <f t="shared" si="6"/>
        <v>0</v>
      </c>
    </row>
    <row r="205" spans="1:11" s="1" customFormat="1" ht="33.950000000000003" customHeight="1" outlineLevel="1" x14ac:dyDescent="0.2">
      <c r="A205" s="6" t="s">
        <v>604</v>
      </c>
      <c r="B205" s="30"/>
      <c r="C205" s="30"/>
      <c r="D205" s="8" t="s">
        <v>610</v>
      </c>
      <c r="E205" s="7" t="s">
        <v>611</v>
      </c>
      <c r="F205" s="9" t="s">
        <v>612</v>
      </c>
      <c r="G205" s="9" t="s">
        <v>17</v>
      </c>
      <c r="H205" s="16" t="s">
        <v>17</v>
      </c>
      <c r="I205" s="14">
        <v>59</v>
      </c>
      <c r="J205" s="7"/>
      <c r="K205" s="18">
        <f t="shared" si="6"/>
        <v>0</v>
      </c>
    </row>
    <row r="206" spans="1:11" s="1" customFormat="1" ht="33.950000000000003" customHeight="1" outlineLevel="1" x14ac:dyDescent="0.2">
      <c r="A206" s="6" t="s">
        <v>613</v>
      </c>
      <c r="B206" s="29"/>
      <c r="C206" s="29" t="s">
        <v>605</v>
      </c>
      <c r="D206" s="8" t="s">
        <v>613</v>
      </c>
      <c r="E206" s="7" t="s">
        <v>614</v>
      </c>
      <c r="F206" s="9" t="s">
        <v>416</v>
      </c>
      <c r="G206" s="9" t="s">
        <v>17</v>
      </c>
      <c r="H206" s="16" t="s">
        <v>17</v>
      </c>
      <c r="I206" s="14">
        <v>66</v>
      </c>
      <c r="J206" s="7"/>
      <c r="K206" s="18">
        <f t="shared" ref="K206:K237" si="7">J206*I206*G206</f>
        <v>0</v>
      </c>
    </row>
    <row r="207" spans="1:11" s="1" customFormat="1" ht="33.950000000000003" customHeight="1" outlineLevel="1" x14ac:dyDescent="0.2">
      <c r="A207" s="6" t="s">
        <v>613</v>
      </c>
      <c r="B207" s="31"/>
      <c r="C207" s="31"/>
      <c r="D207" s="8" t="s">
        <v>615</v>
      </c>
      <c r="E207" s="7" t="s">
        <v>616</v>
      </c>
      <c r="F207" s="9" t="s">
        <v>617</v>
      </c>
      <c r="G207" s="9" t="s">
        <v>17</v>
      </c>
      <c r="H207" s="16" t="s">
        <v>17</v>
      </c>
      <c r="I207" s="14">
        <v>66</v>
      </c>
      <c r="J207" s="7"/>
      <c r="K207" s="18">
        <f t="shared" si="7"/>
        <v>0</v>
      </c>
    </row>
    <row r="208" spans="1:11" s="1" customFormat="1" ht="33.950000000000003" customHeight="1" outlineLevel="1" x14ac:dyDescent="0.2">
      <c r="A208" s="6" t="s">
        <v>613</v>
      </c>
      <c r="B208" s="30"/>
      <c r="C208" s="30"/>
      <c r="D208" s="8" t="s">
        <v>618</v>
      </c>
      <c r="E208" s="7" t="s">
        <v>619</v>
      </c>
      <c r="F208" s="9" t="s">
        <v>620</v>
      </c>
      <c r="G208" s="9" t="s">
        <v>17</v>
      </c>
      <c r="H208" s="16" t="s">
        <v>17</v>
      </c>
      <c r="I208" s="14">
        <v>66</v>
      </c>
      <c r="J208" s="7"/>
      <c r="K208" s="18">
        <f t="shared" si="7"/>
        <v>0</v>
      </c>
    </row>
    <row r="209" spans="1:11" s="1" customFormat="1" ht="33.950000000000003" customHeight="1" outlineLevel="1" x14ac:dyDescent="0.2">
      <c r="A209" s="6" t="s">
        <v>621</v>
      </c>
      <c r="B209" s="29"/>
      <c r="C209" s="29" t="s">
        <v>605</v>
      </c>
      <c r="D209" s="8" t="s">
        <v>622</v>
      </c>
      <c r="E209" s="7" t="s">
        <v>623</v>
      </c>
      <c r="F209" s="9" t="s">
        <v>624</v>
      </c>
      <c r="G209" s="9" t="s">
        <v>17</v>
      </c>
      <c r="H209" s="16" t="s">
        <v>17</v>
      </c>
      <c r="I209" s="14">
        <v>66</v>
      </c>
      <c r="J209" s="7"/>
      <c r="K209" s="18">
        <f t="shared" si="7"/>
        <v>0</v>
      </c>
    </row>
    <row r="210" spans="1:11" s="1" customFormat="1" ht="33.950000000000003" customHeight="1" outlineLevel="1" x14ac:dyDescent="0.2">
      <c r="A210" s="6" t="s">
        <v>621</v>
      </c>
      <c r="B210" s="31"/>
      <c r="C210" s="31"/>
      <c r="D210" s="8" t="s">
        <v>621</v>
      </c>
      <c r="E210" s="7" t="s">
        <v>625</v>
      </c>
      <c r="F210" s="9" t="s">
        <v>626</v>
      </c>
      <c r="G210" s="9" t="s">
        <v>17</v>
      </c>
      <c r="H210" s="16" t="s">
        <v>17</v>
      </c>
      <c r="I210" s="14">
        <v>66</v>
      </c>
      <c r="J210" s="7"/>
      <c r="K210" s="18">
        <f t="shared" si="7"/>
        <v>0</v>
      </c>
    </row>
    <row r="211" spans="1:11" s="1" customFormat="1" ht="33.950000000000003" customHeight="1" outlineLevel="1" x14ac:dyDescent="0.2">
      <c r="A211" s="6" t="s">
        <v>621</v>
      </c>
      <c r="B211" s="30"/>
      <c r="C211" s="30"/>
      <c r="D211" s="8" t="s">
        <v>627</v>
      </c>
      <c r="E211" s="7" t="s">
        <v>628</v>
      </c>
      <c r="F211" s="9" t="s">
        <v>629</v>
      </c>
      <c r="G211" s="9" t="s">
        <v>17</v>
      </c>
      <c r="H211" s="16" t="s">
        <v>17</v>
      </c>
      <c r="I211" s="14">
        <v>66</v>
      </c>
      <c r="J211" s="7"/>
      <c r="K211" s="18">
        <f t="shared" si="7"/>
        <v>0</v>
      </c>
    </row>
    <row r="212" spans="1:11" s="1" customFormat="1" ht="51.95" customHeight="1" outlineLevel="1" x14ac:dyDescent="0.2">
      <c r="A212" s="6" t="s">
        <v>630</v>
      </c>
      <c r="B212" s="29"/>
      <c r="C212" s="29" t="s">
        <v>631</v>
      </c>
      <c r="D212" s="8" t="s">
        <v>632</v>
      </c>
      <c r="E212" s="7" t="s">
        <v>633</v>
      </c>
      <c r="F212" s="9" t="s">
        <v>298</v>
      </c>
      <c r="G212" s="9" t="s">
        <v>17</v>
      </c>
      <c r="H212" s="16" t="s">
        <v>17</v>
      </c>
      <c r="I212" s="14">
        <v>59</v>
      </c>
      <c r="J212" s="7"/>
      <c r="K212" s="18">
        <f t="shared" si="7"/>
        <v>0</v>
      </c>
    </row>
    <row r="213" spans="1:11" s="1" customFormat="1" ht="51.95" customHeight="1" outlineLevel="1" x14ac:dyDescent="0.2">
      <c r="A213" s="6" t="s">
        <v>630</v>
      </c>
      <c r="B213" s="30"/>
      <c r="C213" s="30"/>
      <c r="D213" s="8" t="s">
        <v>630</v>
      </c>
      <c r="E213" s="7" t="s">
        <v>634</v>
      </c>
      <c r="F213" s="9" t="s">
        <v>635</v>
      </c>
      <c r="G213" s="9" t="s">
        <v>17</v>
      </c>
      <c r="H213" s="16" t="s">
        <v>17</v>
      </c>
      <c r="I213" s="14">
        <v>59</v>
      </c>
      <c r="J213" s="7"/>
      <c r="K213" s="18">
        <f t="shared" si="7"/>
        <v>0</v>
      </c>
    </row>
    <row r="214" spans="1:11" s="1" customFormat="1" ht="33.950000000000003" customHeight="1" outlineLevel="1" x14ac:dyDescent="0.2">
      <c r="A214" s="6" t="s">
        <v>636</v>
      </c>
      <c r="B214" s="29"/>
      <c r="C214" s="29" t="s">
        <v>631</v>
      </c>
      <c r="D214" s="8" t="s">
        <v>637</v>
      </c>
      <c r="E214" s="7" t="s">
        <v>638</v>
      </c>
      <c r="F214" s="9" t="s">
        <v>639</v>
      </c>
      <c r="G214" s="9" t="s">
        <v>17</v>
      </c>
      <c r="H214" s="16" t="s">
        <v>17</v>
      </c>
      <c r="I214" s="14">
        <v>65</v>
      </c>
      <c r="J214" s="7"/>
      <c r="K214" s="18">
        <f t="shared" si="7"/>
        <v>0</v>
      </c>
    </row>
    <row r="215" spans="1:11" s="1" customFormat="1" ht="33.950000000000003" customHeight="1" outlineLevel="1" x14ac:dyDescent="0.2">
      <c r="A215" s="6" t="s">
        <v>636</v>
      </c>
      <c r="B215" s="31"/>
      <c r="C215" s="31"/>
      <c r="D215" s="8" t="s">
        <v>640</v>
      </c>
      <c r="E215" s="7" t="s">
        <v>641</v>
      </c>
      <c r="F215" s="9" t="s">
        <v>642</v>
      </c>
      <c r="G215" s="9" t="s">
        <v>17</v>
      </c>
      <c r="H215" s="16" t="s">
        <v>17</v>
      </c>
      <c r="I215" s="14">
        <v>65</v>
      </c>
      <c r="J215" s="7"/>
      <c r="K215" s="18">
        <f t="shared" si="7"/>
        <v>0</v>
      </c>
    </row>
    <row r="216" spans="1:11" s="1" customFormat="1" ht="33.950000000000003" customHeight="1" outlineLevel="1" x14ac:dyDescent="0.2">
      <c r="A216" s="6" t="s">
        <v>636</v>
      </c>
      <c r="B216" s="30"/>
      <c r="C216" s="30"/>
      <c r="D216" s="8" t="s">
        <v>636</v>
      </c>
      <c r="E216" s="7" t="s">
        <v>643</v>
      </c>
      <c r="F216" s="9" t="s">
        <v>644</v>
      </c>
      <c r="G216" s="9" t="s">
        <v>17</v>
      </c>
      <c r="H216" s="16" t="s">
        <v>17</v>
      </c>
      <c r="I216" s="14">
        <v>65</v>
      </c>
      <c r="J216" s="7"/>
      <c r="K216" s="18">
        <f t="shared" si="7"/>
        <v>0</v>
      </c>
    </row>
    <row r="217" spans="1:11" s="1" customFormat="1" ht="33.950000000000003" customHeight="1" outlineLevel="1" x14ac:dyDescent="0.2">
      <c r="A217" s="6" t="s">
        <v>645</v>
      </c>
      <c r="B217" s="29"/>
      <c r="C217" s="29" t="s">
        <v>646</v>
      </c>
      <c r="D217" s="8" t="s">
        <v>647</v>
      </c>
      <c r="E217" s="7" t="s">
        <v>648</v>
      </c>
      <c r="F217" s="9" t="s">
        <v>649</v>
      </c>
      <c r="G217" s="9" t="s">
        <v>17</v>
      </c>
      <c r="H217" s="16" t="s">
        <v>17</v>
      </c>
      <c r="I217" s="14">
        <v>52</v>
      </c>
      <c r="J217" s="7"/>
      <c r="K217" s="18">
        <f t="shared" si="7"/>
        <v>0</v>
      </c>
    </row>
    <row r="218" spans="1:11" s="1" customFormat="1" ht="33.950000000000003" customHeight="1" outlineLevel="1" x14ac:dyDescent="0.2">
      <c r="A218" s="6" t="s">
        <v>645</v>
      </c>
      <c r="B218" s="31"/>
      <c r="C218" s="31"/>
      <c r="D218" s="8" t="s">
        <v>645</v>
      </c>
      <c r="E218" s="7" t="s">
        <v>650</v>
      </c>
      <c r="F218" s="9" t="s">
        <v>651</v>
      </c>
      <c r="G218" s="9" t="s">
        <v>17</v>
      </c>
      <c r="H218" s="16" t="s">
        <v>17</v>
      </c>
      <c r="I218" s="14">
        <v>52</v>
      </c>
      <c r="J218" s="7"/>
      <c r="K218" s="18">
        <f t="shared" si="7"/>
        <v>0</v>
      </c>
    </row>
    <row r="219" spans="1:11" s="1" customFormat="1" ht="33.950000000000003" customHeight="1" outlineLevel="1" x14ac:dyDescent="0.2">
      <c r="A219" s="6" t="s">
        <v>645</v>
      </c>
      <c r="B219" s="30"/>
      <c r="C219" s="30"/>
      <c r="D219" s="8" t="s">
        <v>652</v>
      </c>
      <c r="E219" s="7" t="s">
        <v>653</v>
      </c>
      <c r="F219" s="9" t="s">
        <v>493</v>
      </c>
      <c r="G219" s="9" t="s">
        <v>17</v>
      </c>
      <c r="H219" s="16" t="s">
        <v>17</v>
      </c>
      <c r="I219" s="14">
        <v>52</v>
      </c>
      <c r="J219" s="7"/>
      <c r="K219" s="18">
        <f t="shared" si="7"/>
        <v>0</v>
      </c>
    </row>
    <row r="220" spans="1:11" s="1" customFormat="1" ht="51.95" customHeight="1" outlineLevel="1" x14ac:dyDescent="0.2">
      <c r="A220" s="6" t="s">
        <v>654</v>
      </c>
      <c r="B220" s="29"/>
      <c r="C220" s="29" t="s">
        <v>646</v>
      </c>
      <c r="D220" s="8" t="s">
        <v>654</v>
      </c>
      <c r="E220" s="7" t="s">
        <v>655</v>
      </c>
      <c r="F220" s="9" t="s">
        <v>378</v>
      </c>
      <c r="G220" s="9" t="s">
        <v>17</v>
      </c>
      <c r="H220" s="16" t="s">
        <v>17</v>
      </c>
      <c r="I220" s="14">
        <v>59</v>
      </c>
      <c r="J220" s="7"/>
      <c r="K220" s="18">
        <f t="shared" si="7"/>
        <v>0</v>
      </c>
    </row>
    <row r="221" spans="1:11" s="1" customFormat="1" ht="51.95" customHeight="1" outlineLevel="1" x14ac:dyDescent="0.2">
      <c r="A221" s="6" t="s">
        <v>654</v>
      </c>
      <c r="B221" s="30"/>
      <c r="C221" s="30"/>
      <c r="D221" s="8" t="s">
        <v>656</v>
      </c>
      <c r="E221" s="7" t="s">
        <v>657</v>
      </c>
      <c r="F221" s="9" t="s">
        <v>658</v>
      </c>
      <c r="G221" s="9" t="s">
        <v>17</v>
      </c>
      <c r="H221" s="16" t="s">
        <v>17</v>
      </c>
      <c r="I221" s="14">
        <v>59</v>
      </c>
      <c r="J221" s="7"/>
      <c r="K221" s="18">
        <f t="shared" si="7"/>
        <v>0</v>
      </c>
    </row>
    <row r="222" spans="1:11" s="1" customFormat="1" ht="33.950000000000003" customHeight="1" outlineLevel="1" x14ac:dyDescent="0.2">
      <c r="A222" s="6" t="s">
        <v>659</v>
      </c>
      <c r="B222" s="29"/>
      <c r="C222" s="29" t="s">
        <v>631</v>
      </c>
      <c r="D222" s="8" t="s">
        <v>660</v>
      </c>
      <c r="E222" s="7" t="s">
        <v>661</v>
      </c>
      <c r="F222" s="9" t="s">
        <v>662</v>
      </c>
      <c r="G222" s="9" t="s">
        <v>17</v>
      </c>
      <c r="H222" s="16" t="s">
        <v>17</v>
      </c>
      <c r="I222" s="14">
        <v>65</v>
      </c>
      <c r="J222" s="7"/>
      <c r="K222" s="18">
        <f t="shared" si="7"/>
        <v>0</v>
      </c>
    </row>
    <row r="223" spans="1:11" s="1" customFormat="1" ht="33.950000000000003" customHeight="1" outlineLevel="1" x14ac:dyDescent="0.2">
      <c r="A223" s="6" t="s">
        <v>659</v>
      </c>
      <c r="B223" s="31"/>
      <c r="C223" s="31"/>
      <c r="D223" s="8" t="s">
        <v>663</v>
      </c>
      <c r="E223" s="7" t="s">
        <v>664</v>
      </c>
      <c r="F223" s="9" t="s">
        <v>665</v>
      </c>
      <c r="G223" s="9" t="s">
        <v>17</v>
      </c>
      <c r="H223" s="16" t="s">
        <v>17</v>
      </c>
      <c r="I223" s="14">
        <v>65</v>
      </c>
      <c r="J223" s="7"/>
      <c r="K223" s="18">
        <f t="shared" si="7"/>
        <v>0</v>
      </c>
    </row>
    <row r="224" spans="1:11" s="1" customFormat="1" ht="33.950000000000003" customHeight="1" outlineLevel="1" x14ac:dyDescent="0.2">
      <c r="A224" s="6" t="s">
        <v>659</v>
      </c>
      <c r="B224" s="30"/>
      <c r="C224" s="30"/>
      <c r="D224" s="8" t="s">
        <v>659</v>
      </c>
      <c r="E224" s="7" t="s">
        <v>666</v>
      </c>
      <c r="F224" s="9" t="s">
        <v>667</v>
      </c>
      <c r="G224" s="9" t="s">
        <v>17</v>
      </c>
      <c r="H224" s="16" t="s">
        <v>17</v>
      </c>
      <c r="I224" s="14">
        <v>65</v>
      </c>
      <c r="J224" s="7"/>
      <c r="K224" s="18">
        <f t="shared" si="7"/>
        <v>0</v>
      </c>
    </row>
    <row r="225" spans="1:11" s="1" customFormat="1" ht="33.950000000000003" customHeight="1" outlineLevel="1" x14ac:dyDescent="0.2">
      <c r="A225" s="6" t="s">
        <v>668</v>
      </c>
      <c r="B225" s="29"/>
      <c r="C225" s="29" t="s">
        <v>631</v>
      </c>
      <c r="D225" s="8" t="s">
        <v>669</v>
      </c>
      <c r="E225" s="7" t="s">
        <v>670</v>
      </c>
      <c r="F225" s="9" t="s">
        <v>671</v>
      </c>
      <c r="G225" s="9" t="s">
        <v>17</v>
      </c>
      <c r="H225" s="16" t="s">
        <v>17</v>
      </c>
      <c r="I225" s="14">
        <v>65</v>
      </c>
      <c r="J225" s="7"/>
      <c r="K225" s="18">
        <f t="shared" si="7"/>
        <v>0</v>
      </c>
    </row>
    <row r="226" spans="1:11" s="1" customFormat="1" ht="33.950000000000003" customHeight="1" outlineLevel="1" x14ac:dyDescent="0.2">
      <c r="A226" s="6" t="s">
        <v>668</v>
      </c>
      <c r="B226" s="31"/>
      <c r="C226" s="31"/>
      <c r="D226" s="8" t="s">
        <v>672</v>
      </c>
      <c r="E226" s="7" t="s">
        <v>673</v>
      </c>
      <c r="F226" s="9" t="s">
        <v>674</v>
      </c>
      <c r="G226" s="9" t="s">
        <v>17</v>
      </c>
      <c r="H226" s="16" t="s">
        <v>17</v>
      </c>
      <c r="I226" s="14">
        <v>65</v>
      </c>
      <c r="J226" s="7"/>
      <c r="K226" s="18">
        <f t="shared" si="7"/>
        <v>0</v>
      </c>
    </row>
    <row r="227" spans="1:11" s="1" customFormat="1" ht="33.950000000000003" customHeight="1" outlineLevel="1" x14ac:dyDescent="0.2">
      <c r="A227" s="6" t="s">
        <v>668</v>
      </c>
      <c r="B227" s="30"/>
      <c r="C227" s="30"/>
      <c r="D227" s="8" t="s">
        <v>668</v>
      </c>
      <c r="E227" s="7" t="s">
        <v>675</v>
      </c>
      <c r="F227" s="9" t="s">
        <v>676</v>
      </c>
      <c r="G227" s="9" t="s">
        <v>17</v>
      </c>
      <c r="H227" s="16" t="s">
        <v>17</v>
      </c>
      <c r="I227" s="14">
        <v>65</v>
      </c>
      <c r="J227" s="7"/>
      <c r="K227" s="18">
        <f t="shared" si="7"/>
        <v>0</v>
      </c>
    </row>
    <row r="228" spans="1:11" s="1" customFormat="1" ht="33.950000000000003" customHeight="1" outlineLevel="1" x14ac:dyDescent="0.2">
      <c r="A228" s="6" t="s">
        <v>677</v>
      </c>
      <c r="B228" s="29"/>
      <c r="C228" s="29" t="s">
        <v>678</v>
      </c>
      <c r="D228" s="8" t="s">
        <v>679</v>
      </c>
      <c r="E228" s="7" t="s">
        <v>680</v>
      </c>
      <c r="F228" s="9" t="s">
        <v>681</v>
      </c>
      <c r="G228" s="9" t="s">
        <v>17</v>
      </c>
      <c r="H228" s="16" t="s">
        <v>17</v>
      </c>
      <c r="I228" s="14">
        <v>59</v>
      </c>
      <c r="J228" s="7"/>
      <c r="K228" s="18">
        <f t="shared" si="7"/>
        <v>0</v>
      </c>
    </row>
    <row r="229" spans="1:11" s="1" customFormat="1" ht="33.950000000000003" customHeight="1" outlineLevel="1" x14ac:dyDescent="0.2">
      <c r="A229" s="6" t="s">
        <v>677</v>
      </c>
      <c r="B229" s="31"/>
      <c r="C229" s="31"/>
      <c r="D229" s="8" t="s">
        <v>682</v>
      </c>
      <c r="E229" s="7" t="s">
        <v>683</v>
      </c>
      <c r="F229" s="9" t="s">
        <v>684</v>
      </c>
      <c r="G229" s="9" t="s">
        <v>17</v>
      </c>
      <c r="H229" s="16" t="s">
        <v>17</v>
      </c>
      <c r="I229" s="14">
        <v>59</v>
      </c>
      <c r="J229" s="7"/>
      <c r="K229" s="18">
        <f t="shared" si="7"/>
        <v>0</v>
      </c>
    </row>
    <row r="230" spans="1:11" s="1" customFormat="1" ht="33.950000000000003" customHeight="1" outlineLevel="1" x14ac:dyDescent="0.2">
      <c r="A230" s="6" t="s">
        <v>677</v>
      </c>
      <c r="B230" s="30"/>
      <c r="C230" s="30"/>
      <c r="D230" s="8" t="s">
        <v>677</v>
      </c>
      <c r="E230" s="7" t="s">
        <v>685</v>
      </c>
      <c r="F230" s="9" t="s">
        <v>425</v>
      </c>
      <c r="G230" s="9" t="s">
        <v>17</v>
      </c>
      <c r="H230" s="16" t="s">
        <v>17</v>
      </c>
      <c r="I230" s="14">
        <v>59</v>
      </c>
      <c r="J230" s="7"/>
      <c r="K230" s="18">
        <f t="shared" si="7"/>
        <v>0</v>
      </c>
    </row>
    <row r="231" spans="1:11" s="1" customFormat="1" ht="33.950000000000003" customHeight="1" outlineLevel="1" x14ac:dyDescent="0.2">
      <c r="A231" s="6" t="s">
        <v>686</v>
      </c>
      <c r="B231" s="29"/>
      <c r="C231" s="29" t="s">
        <v>678</v>
      </c>
      <c r="D231" s="8" t="s">
        <v>687</v>
      </c>
      <c r="E231" s="7" t="s">
        <v>688</v>
      </c>
      <c r="F231" s="9" t="s">
        <v>689</v>
      </c>
      <c r="G231" s="9" t="s">
        <v>17</v>
      </c>
      <c r="H231" s="16" t="s">
        <v>17</v>
      </c>
      <c r="I231" s="14">
        <v>59</v>
      </c>
      <c r="J231" s="7"/>
      <c r="K231" s="18">
        <f t="shared" si="7"/>
        <v>0</v>
      </c>
    </row>
    <row r="232" spans="1:11" s="1" customFormat="1" ht="33.950000000000003" customHeight="1" outlineLevel="1" x14ac:dyDescent="0.2">
      <c r="A232" s="6" t="s">
        <v>686</v>
      </c>
      <c r="B232" s="31"/>
      <c r="C232" s="31"/>
      <c r="D232" s="8" t="s">
        <v>686</v>
      </c>
      <c r="E232" s="7" t="s">
        <v>690</v>
      </c>
      <c r="F232" s="9" t="s">
        <v>691</v>
      </c>
      <c r="G232" s="9" t="s">
        <v>17</v>
      </c>
      <c r="H232" s="16" t="s">
        <v>17</v>
      </c>
      <c r="I232" s="14">
        <v>59</v>
      </c>
      <c r="J232" s="7"/>
      <c r="K232" s="18">
        <f t="shared" si="7"/>
        <v>0</v>
      </c>
    </row>
    <row r="233" spans="1:11" s="1" customFormat="1" ht="33.950000000000003" customHeight="1" outlineLevel="1" x14ac:dyDescent="0.2">
      <c r="A233" s="6" t="s">
        <v>686</v>
      </c>
      <c r="B233" s="30"/>
      <c r="C233" s="30"/>
      <c r="D233" s="8" t="s">
        <v>692</v>
      </c>
      <c r="E233" s="7" t="s">
        <v>693</v>
      </c>
      <c r="F233" s="9" t="s">
        <v>694</v>
      </c>
      <c r="G233" s="9" t="s">
        <v>17</v>
      </c>
      <c r="H233" s="16" t="s">
        <v>17</v>
      </c>
      <c r="I233" s="14">
        <v>59</v>
      </c>
      <c r="J233" s="7"/>
      <c r="K233" s="18">
        <f t="shared" si="7"/>
        <v>0</v>
      </c>
    </row>
    <row r="234" spans="1:11" s="1" customFormat="1" ht="33.950000000000003" customHeight="1" outlineLevel="1" x14ac:dyDescent="0.2">
      <c r="A234" s="6" t="s">
        <v>695</v>
      </c>
      <c r="B234" s="29"/>
      <c r="C234" s="29" t="s">
        <v>696</v>
      </c>
      <c r="D234" s="8" t="s">
        <v>697</v>
      </c>
      <c r="E234" s="7" t="s">
        <v>698</v>
      </c>
      <c r="F234" s="9" t="s">
        <v>699</v>
      </c>
      <c r="G234" s="9" t="s">
        <v>17</v>
      </c>
      <c r="H234" s="16" t="s">
        <v>17</v>
      </c>
      <c r="I234" s="14">
        <v>45</v>
      </c>
      <c r="J234" s="7"/>
      <c r="K234" s="18">
        <f t="shared" si="7"/>
        <v>0</v>
      </c>
    </row>
    <row r="235" spans="1:11" s="1" customFormat="1" ht="33.950000000000003" customHeight="1" outlineLevel="1" x14ac:dyDescent="0.2">
      <c r="A235" s="6" t="s">
        <v>695</v>
      </c>
      <c r="B235" s="31"/>
      <c r="C235" s="31"/>
      <c r="D235" s="8" t="s">
        <v>700</v>
      </c>
      <c r="E235" s="7" t="s">
        <v>701</v>
      </c>
      <c r="F235" s="9" t="s">
        <v>702</v>
      </c>
      <c r="G235" s="9" t="s">
        <v>17</v>
      </c>
      <c r="H235" s="16" t="s">
        <v>17</v>
      </c>
      <c r="I235" s="14">
        <v>45</v>
      </c>
      <c r="J235" s="7"/>
      <c r="K235" s="18">
        <f t="shared" si="7"/>
        <v>0</v>
      </c>
    </row>
    <row r="236" spans="1:11" s="1" customFormat="1" ht="33.950000000000003" customHeight="1" outlineLevel="1" x14ac:dyDescent="0.2">
      <c r="A236" s="6" t="s">
        <v>695</v>
      </c>
      <c r="B236" s="30"/>
      <c r="C236" s="30"/>
      <c r="D236" s="8" t="s">
        <v>695</v>
      </c>
      <c r="E236" s="7" t="s">
        <v>703</v>
      </c>
      <c r="F236" s="9" t="s">
        <v>704</v>
      </c>
      <c r="G236" s="9" t="s">
        <v>17</v>
      </c>
      <c r="H236" s="16" t="s">
        <v>17</v>
      </c>
      <c r="I236" s="14">
        <v>45</v>
      </c>
      <c r="J236" s="7"/>
      <c r="K236" s="18">
        <f t="shared" si="7"/>
        <v>0</v>
      </c>
    </row>
    <row r="237" spans="1:11" s="1" customFormat="1" ht="33.950000000000003" customHeight="1" outlineLevel="1" x14ac:dyDescent="0.2">
      <c r="A237" s="6" t="s">
        <v>705</v>
      </c>
      <c r="B237" s="29"/>
      <c r="C237" s="29" t="s">
        <v>696</v>
      </c>
      <c r="D237" s="8" t="s">
        <v>705</v>
      </c>
      <c r="E237" s="7" t="s">
        <v>706</v>
      </c>
      <c r="F237" s="9" t="s">
        <v>699</v>
      </c>
      <c r="G237" s="9" t="s">
        <v>17</v>
      </c>
      <c r="H237" s="16" t="s">
        <v>17</v>
      </c>
      <c r="I237" s="14">
        <v>47</v>
      </c>
      <c r="J237" s="7"/>
      <c r="K237" s="18">
        <f t="shared" si="7"/>
        <v>0</v>
      </c>
    </row>
    <row r="238" spans="1:11" s="1" customFormat="1" ht="33.950000000000003" customHeight="1" outlineLevel="1" x14ac:dyDescent="0.2">
      <c r="A238" s="6" t="s">
        <v>705</v>
      </c>
      <c r="B238" s="31"/>
      <c r="C238" s="31"/>
      <c r="D238" s="8" t="s">
        <v>707</v>
      </c>
      <c r="E238" s="7" t="s">
        <v>708</v>
      </c>
      <c r="F238" s="9" t="s">
        <v>709</v>
      </c>
      <c r="G238" s="9" t="s">
        <v>17</v>
      </c>
      <c r="H238" s="16" t="s">
        <v>17</v>
      </c>
      <c r="I238" s="14">
        <v>47</v>
      </c>
      <c r="J238" s="7"/>
      <c r="K238" s="18">
        <f t="shared" ref="K238:K269" si="8">J238*I238*G238</f>
        <v>0</v>
      </c>
    </row>
    <row r="239" spans="1:11" s="1" customFormat="1" ht="33.950000000000003" customHeight="1" outlineLevel="1" x14ac:dyDescent="0.2">
      <c r="A239" s="6" t="s">
        <v>705</v>
      </c>
      <c r="B239" s="30"/>
      <c r="C239" s="30"/>
      <c r="D239" s="8" t="s">
        <v>710</v>
      </c>
      <c r="E239" s="7" t="s">
        <v>711</v>
      </c>
      <c r="F239" s="9" t="s">
        <v>712</v>
      </c>
      <c r="G239" s="9" t="s">
        <v>17</v>
      </c>
      <c r="H239" s="16" t="s">
        <v>17</v>
      </c>
      <c r="I239" s="14">
        <v>47</v>
      </c>
      <c r="J239" s="7"/>
      <c r="K239" s="18">
        <f t="shared" si="8"/>
        <v>0</v>
      </c>
    </row>
    <row r="240" spans="1:11" s="1" customFormat="1" ht="33.950000000000003" customHeight="1" outlineLevel="1" x14ac:dyDescent="0.2">
      <c r="A240" s="6" t="s">
        <v>713</v>
      </c>
      <c r="B240" s="29"/>
      <c r="C240" s="29" t="s">
        <v>714</v>
      </c>
      <c r="D240" s="8" t="s">
        <v>715</v>
      </c>
      <c r="E240" s="7" t="s">
        <v>716</v>
      </c>
      <c r="F240" s="9" t="s">
        <v>717</v>
      </c>
      <c r="G240" s="9" t="s">
        <v>17</v>
      </c>
      <c r="H240" s="16" t="s">
        <v>17</v>
      </c>
      <c r="I240" s="14">
        <v>45</v>
      </c>
      <c r="J240" s="7"/>
      <c r="K240" s="18">
        <f t="shared" si="8"/>
        <v>0</v>
      </c>
    </row>
    <row r="241" spans="1:11" s="1" customFormat="1" ht="33.950000000000003" customHeight="1" outlineLevel="1" x14ac:dyDescent="0.2">
      <c r="A241" s="6" t="s">
        <v>713</v>
      </c>
      <c r="B241" s="31"/>
      <c r="C241" s="31"/>
      <c r="D241" s="8" t="s">
        <v>713</v>
      </c>
      <c r="E241" s="7" t="s">
        <v>718</v>
      </c>
      <c r="F241" s="9" t="s">
        <v>719</v>
      </c>
      <c r="G241" s="9" t="s">
        <v>17</v>
      </c>
      <c r="H241" s="16" t="s">
        <v>17</v>
      </c>
      <c r="I241" s="14">
        <v>45</v>
      </c>
      <c r="J241" s="7"/>
      <c r="K241" s="18">
        <f t="shared" si="8"/>
        <v>0</v>
      </c>
    </row>
    <row r="242" spans="1:11" s="1" customFormat="1" ht="33.950000000000003" customHeight="1" outlineLevel="1" x14ac:dyDescent="0.2">
      <c r="A242" s="6" t="s">
        <v>713</v>
      </c>
      <c r="B242" s="30"/>
      <c r="C242" s="30"/>
      <c r="D242" s="8" t="s">
        <v>720</v>
      </c>
      <c r="E242" s="7" t="s">
        <v>721</v>
      </c>
      <c r="F242" s="9" t="s">
        <v>702</v>
      </c>
      <c r="G242" s="9" t="s">
        <v>17</v>
      </c>
      <c r="H242" s="16" t="s">
        <v>17</v>
      </c>
      <c r="I242" s="14">
        <v>45</v>
      </c>
      <c r="J242" s="7"/>
      <c r="K242" s="18">
        <f t="shared" si="8"/>
        <v>0</v>
      </c>
    </row>
    <row r="243" spans="1:11" s="1" customFormat="1" ht="33.950000000000003" customHeight="1" outlineLevel="1" x14ac:dyDescent="0.2">
      <c r="A243" s="6" t="s">
        <v>722</v>
      </c>
      <c r="B243" s="29"/>
      <c r="C243" s="29" t="s">
        <v>696</v>
      </c>
      <c r="D243" s="8" t="s">
        <v>723</v>
      </c>
      <c r="E243" s="7" t="s">
        <v>724</v>
      </c>
      <c r="F243" s="9" t="s">
        <v>725</v>
      </c>
      <c r="G243" s="9" t="s">
        <v>17</v>
      </c>
      <c r="H243" s="16" t="s">
        <v>17</v>
      </c>
      <c r="I243" s="14">
        <v>47</v>
      </c>
      <c r="J243" s="7"/>
      <c r="K243" s="18">
        <f t="shared" si="8"/>
        <v>0</v>
      </c>
    </row>
    <row r="244" spans="1:11" s="1" customFormat="1" ht="33.950000000000003" customHeight="1" outlineLevel="1" x14ac:dyDescent="0.2">
      <c r="A244" s="6" t="s">
        <v>722</v>
      </c>
      <c r="B244" s="31"/>
      <c r="C244" s="31"/>
      <c r="D244" s="8" t="s">
        <v>722</v>
      </c>
      <c r="E244" s="7" t="s">
        <v>726</v>
      </c>
      <c r="F244" s="9" t="s">
        <v>727</v>
      </c>
      <c r="G244" s="9" t="s">
        <v>17</v>
      </c>
      <c r="H244" s="16" t="s">
        <v>17</v>
      </c>
      <c r="I244" s="14">
        <v>47</v>
      </c>
      <c r="J244" s="7"/>
      <c r="K244" s="18">
        <f t="shared" si="8"/>
        <v>0</v>
      </c>
    </row>
    <row r="245" spans="1:11" s="1" customFormat="1" ht="33.950000000000003" customHeight="1" outlineLevel="1" x14ac:dyDescent="0.2">
      <c r="A245" s="6" t="s">
        <v>722</v>
      </c>
      <c r="B245" s="30"/>
      <c r="C245" s="30"/>
      <c r="D245" s="8" t="s">
        <v>728</v>
      </c>
      <c r="E245" s="7" t="s">
        <v>729</v>
      </c>
      <c r="F245" s="9" t="s">
        <v>730</v>
      </c>
      <c r="G245" s="9" t="s">
        <v>17</v>
      </c>
      <c r="H245" s="16" t="s">
        <v>17</v>
      </c>
      <c r="I245" s="14">
        <v>47</v>
      </c>
      <c r="J245" s="7"/>
      <c r="K245" s="18">
        <f t="shared" si="8"/>
        <v>0</v>
      </c>
    </row>
    <row r="246" spans="1:11" s="1" customFormat="1" ht="33.950000000000003" customHeight="1" outlineLevel="1" x14ac:dyDescent="0.2">
      <c r="A246" s="6" t="s">
        <v>731</v>
      </c>
      <c r="B246" s="29"/>
      <c r="C246" s="29" t="s">
        <v>732</v>
      </c>
      <c r="D246" s="8" t="s">
        <v>733</v>
      </c>
      <c r="E246" s="7" t="s">
        <v>734</v>
      </c>
      <c r="F246" s="9" t="s">
        <v>735</v>
      </c>
      <c r="G246" s="9" t="s">
        <v>17</v>
      </c>
      <c r="H246" s="16" t="s">
        <v>17</v>
      </c>
      <c r="I246" s="14">
        <v>47</v>
      </c>
      <c r="J246" s="7"/>
      <c r="K246" s="18">
        <f t="shared" si="8"/>
        <v>0</v>
      </c>
    </row>
    <row r="247" spans="1:11" s="1" customFormat="1" ht="33.950000000000003" customHeight="1" outlineLevel="1" x14ac:dyDescent="0.2">
      <c r="A247" s="6" t="s">
        <v>731</v>
      </c>
      <c r="B247" s="31"/>
      <c r="C247" s="31"/>
      <c r="D247" s="8" t="s">
        <v>731</v>
      </c>
      <c r="E247" s="7" t="s">
        <v>736</v>
      </c>
      <c r="F247" s="9" t="s">
        <v>737</v>
      </c>
      <c r="G247" s="9" t="s">
        <v>17</v>
      </c>
      <c r="H247" s="16" t="s">
        <v>17</v>
      </c>
      <c r="I247" s="14">
        <v>47</v>
      </c>
      <c r="J247" s="7"/>
      <c r="K247" s="18">
        <f t="shared" si="8"/>
        <v>0</v>
      </c>
    </row>
    <row r="248" spans="1:11" s="1" customFormat="1" ht="33.950000000000003" customHeight="1" outlineLevel="1" x14ac:dyDescent="0.2">
      <c r="A248" s="6" t="s">
        <v>731</v>
      </c>
      <c r="B248" s="30"/>
      <c r="C248" s="30"/>
      <c r="D248" s="8" t="s">
        <v>738</v>
      </c>
      <c r="E248" s="7" t="s">
        <v>739</v>
      </c>
      <c r="F248" s="9" t="s">
        <v>740</v>
      </c>
      <c r="G248" s="9" t="s">
        <v>17</v>
      </c>
      <c r="H248" s="16" t="s">
        <v>17</v>
      </c>
      <c r="I248" s="14">
        <v>47</v>
      </c>
      <c r="J248" s="7"/>
      <c r="K248" s="18">
        <f t="shared" si="8"/>
        <v>0</v>
      </c>
    </row>
    <row r="249" spans="1:11" s="1" customFormat="1" ht="105" customHeight="1" outlineLevel="1" x14ac:dyDescent="0.2">
      <c r="A249" s="6" t="s">
        <v>741</v>
      </c>
      <c r="B249" s="7"/>
      <c r="C249" s="7" t="s">
        <v>742</v>
      </c>
      <c r="D249" s="8" t="s">
        <v>741</v>
      </c>
      <c r="E249" s="7" t="s">
        <v>743</v>
      </c>
      <c r="F249" s="9" t="s">
        <v>744</v>
      </c>
      <c r="G249" s="9" t="s">
        <v>17</v>
      </c>
      <c r="H249" s="16" t="s">
        <v>17</v>
      </c>
      <c r="I249" s="14">
        <v>44</v>
      </c>
      <c r="J249" s="7"/>
      <c r="K249" s="18">
        <f t="shared" si="8"/>
        <v>0</v>
      </c>
    </row>
    <row r="250" spans="1:11" s="1" customFormat="1" ht="51.95" customHeight="1" outlineLevel="1" x14ac:dyDescent="0.2">
      <c r="A250" s="6" t="s">
        <v>745</v>
      </c>
      <c r="B250" s="29"/>
      <c r="C250" s="29" t="s">
        <v>742</v>
      </c>
      <c r="D250" s="8" t="s">
        <v>746</v>
      </c>
      <c r="E250" s="7" t="s">
        <v>747</v>
      </c>
      <c r="F250" s="9" t="s">
        <v>748</v>
      </c>
      <c r="G250" s="9" t="s">
        <v>17</v>
      </c>
      <c r="H250" s="16" t="s">
        <v>17</v>
      </c>
      <c r="I250" s="14">
        <v>46</v>
      </c>
      <c r="J250" s="7"/>
      <c r="K250" s="18">
        <f t="shared" si="8"/>
        <v>0</v>
      </c>
    </row>
    <row r="251" spans="1:11" s="1" customFormat="1" ht="51.95" customHeight="1" outlineLevel="1" x14ac:dyDescent="0.2">
      <c r="A251" s="6" t="s">
        <v>745</v>
      </c>
      <c r="B251" s="30"/>
      <c r="C251" s="30"/>
      <c r="D251" s="8" t="s">
        <v>745</v>
      </c>
      <c r="E251" s="7" t="s">
        <v>749</v>
      </c>
      <c r="F251" s="9" t="s">
        <v>750</v>
      </c>
      <c r="G251" s="9" t="s">
        <v>17</v>
      </c>
      <c r="H251" s="16" t="s">
        <v>17</v>
      </c>
      <c r="I251" s="14">
        <v>46</v>
      </c>
      <c r="J251" s="7"/>
      <c r="K251" s="18">
        <f t="shared" si="8"/>
        <v>0</v>
      </c>
    </row>
    <row r="252" spans="1:11" s="1" customFormat="1" ht="51.95" customHeight="1" outlineLevel="1" x14ac:dyDescent="0.2">
      <c r="A252" s="6" t="s">
        <v>751</v>
      </c>
      <c r="B252" s="29"/>
      <c r="C252" s="29" t="s">
        <v>742</v>
      </c>
      <c r="D252" s="8" t="s">
        <v>751</v>
      </c>
      <c r="E252" s="7" t="s">
        <v>752</v>
      </c>
      <c r="F252" s="9" t="s">
        <v>753</v>
      </c>
      <c r="G252" s="9" t="s">
        <v>17</v>
      </c>
      <c r="H252" s="16" t="s">
        <v>17</v>
      </c>
      <c r="I252" s="14">
        <v>46</v>
      </c>
      <c r="J252" s="7"/>
      <c r="K252" s="18">
        <f t="shared" si="8"/>
        <v>0</v>
      </c>
    </row>
    <row r="253" spans="1:11" s="1" customFormat="1" ht="51.95" customHeight="1" outlineLevel="1" x14ac:dyDescent="0.2">
      <c r="A253" s="6" t="s">
        <v>751</v>
      </c>
      <c r="B253" s="30"/>
      <c r="C253" s="30"/>
      <c r="D253" s="8" t="s">
        <v>754</v>
      </c>
      <c r="E253" s="7" t="s">
        <v>755</v>
      </c>
      <c r="F253" s="9" t="s">
        <v>756</v>
      </c>
      <c r="G253" s="9" t="s">
        <v>17</v>
      </c>
      <c r="H253" s="16" t="s">
        <v>17</v>
      </c>
      <c r="I253" s="14">
        <v>46</v>
      </c>
      <c r="J253" s="7"/>
      <c r="K253" s="18">
        <f t="shared" si="8"/>
        <v>0</v>
      </c>
    </row>
    <row r="254" spans="1:11" s="1" customFormat="1" ht="33.950000000000003" customHeight="1" outlineLevel="1" x14ac:dyDescent="0.2">
      <c r="A254" s="6" t="s">
        <v>757</v>
      </c>
      <c r="B254" s="29"/>
      <c r="C254" s="29" t="s">
        <v>742</v>
      </c>
      <c r="D254" s="8" t="s">
        <v>758</v>
      </c>
      <c r="E254" s="7" t="s">
        <v>759</v>
      </c>
      <c r="F254" s="9" t="s">
        <v>760</v>
      </c>
      <c r="G254" s="9" t="s">
        <v>17</v>
      </c>
      <c r="H254" s="16" t="s">
        <v>17</v>
      </c>
      <c r="I254" s="14">
        <v>50</v>
      </c>
      <c r="J254" s="7"/>
      <c r="K254" s="18">
        <f t="shared" si="8"/>
        <v>0</v>
      </c>
    </row>
    <row r="255" spans="1:11" s="1" customFormat="1" ht="33.950000000000003" customHeight="1" outlineLevel="1" x14ac:dyDescent="0.2">
      <c r="A255" s="6" t="s">
        <v>757</v>
      </c>
      <c r="B255" s="31"/>
      <c r="C255" s="31"/>
      <c r="D255" s="8" t="s">
        <v>761</v>
      </c>
      <c r="E255" s="7" t="s">
        <v>762</v>
      </c>
      <c r="F255" s="9" t="s">
        <v>763</v>
      </c>
      <c r="G255" s="9" t="s">
        <v>17</v>
      </c>
      <c r="H255" s="16" t="s">
        <v>17</v>
      </c>
      <c r="I255" s="14">
        <v>50</v>
      </c>
      <c r="J255" s="7"/>
      <c r="K255" s="18">
        <f t="shared" si="8"/>
        <v>0</v>
      </c>
    </row>
    <row r="256" spans="1:11" s="1" customFormat="1" ht="33.950000000000003" customHeight="1" outlineLevel="1" x14ac:dyDescent="0.2">
      <c r="A256" s="6" t="s">
        <v>757</v>
      </c>
      <c r="B256" s="30"/>
      <c r="C256" s="30"/>
      <c r="D256" s="8" t="s">
        <v>757</v>
      </c>
      <c r="E256" s="7" t="s">
        <v>764</v>
      </c>
      <c r="F256" s="9" t="s">
        <v>765</v>
      </c>
      <c r="G256" s="9" t="s">
        <v>17</v>
      </c>
      <c r="H256" s="16" t="s">
        <v>17</v>
      </c>
      <c r="I256" s="14">
        <v>50</v>
      </c>
      <c r="J256" s="7"/>
      <c r="K256" s="18">
        <f t="shared" si="8"/>
        <v>0</v>
      </c>
    </row>
    <row r="257" spans="1:11" s="1" customFormat="1" ht="21" customHeight="1" outlineLevel="1" x14ac:dyDescent="0.2">
      <c r="A257" s="6" t="s">
        <v>766</v>
      </c>
      <c r="B257" s="29"/>
      <c r="C257" s="29" t="s">
        <v>742</v>
      </c>
      <c r="D257" s="8" t="s">
        <v>767</v>
      </c>
      <c r="E257" s="7" t="s">
        <v>768</v>
      </c>
      <c r="F257" s="9" t="s">
        <v>769</v>
      </c>
      <c r="G257" s="9" t="s">
        <v>17</v>
      </c>
      <c r="H257" s="16" t="s">
        <v>17</v>
      </c>
      <c r="I257" s="14">
        <v>50</v>
      </c>
      <c r="J257" s="7"/>
      <c r="K257" s="18">
        <f t="shared" si="8"/>
        <v>0</v>
      </c>
    </row>
    <row r="258" spans="1:11" s="1" customFormat="1" ht="21" customHeight="1" outlineLevel="1" x14ac:dyDescent="0.2">
      <c r="A258" s="6" t="s">
        <v>766</v>
      </c>
      <c r="B258" s="31"/>
      <c r="C258" s="31"/>
      <c r="D258" s="8" t="s">
        <v>770</v>
      </c>
      <c r="E258" s="7" t="s">
        <v>771</v>
      </c>
      <c r="F258" s="9" t="s">
        <v>772</v>
      </c>
      <c r="G258" s="9" t="s">
        <v>17</v>
      </c>
      <c r="H258" s="16" t="s">
        <v>17</v>
      </c>
      <c r="I258" s="14">
        <v>50</v>
      </c>
      <c r="J258" s="7"/>
      <c r="K258" s="18">
        <f t="shared" si="8"/>
        <v>0</v>
      </c>
    </row>
    <row r="259" spans="1:11" s="1" customFormat="1" ht="21" customHeight="1" outlineLevel="1" x14ac:dyDescent="0.2">
      <c r="A259" s="6" t="s">
        <v>766</v>
      </c>
      <c r="B259" s="31"/>
      <c r="C259" s="31"/>
      <c r="D259" s="8" t="s">
        <v>773</v>
      </c>
      <c r="E259" s="7" t="s">
        <v>774</v>
      </c>
      <c r="F259" s="9" t="s">
        <v>775</v>
      </c>
      <c r="G259" s="9" t="s">
        <v>17</v>
      </c>
      <c r="H259" s="16" t="s">
        <v>17</v>
      </c>
      <c r="I259" s="14">
        <v>50</v>
      </c>
      <c r="J259" s="7"/>
      <c r="K259" s="18">
        <f t="shared" si="8"/>
        <v>0</v>
      </c>
    </row>
    <row r="260" spans="1:11" s="1" customFormat="1" ht="21" customHeight="1" outlineLevel="1" x14ac:dyDescent="0.2">
      <c r="A260" s="6" t="s">
        <v>766</v>
      </c>
      <c r="B260" s="31"/>
      <c r="C260" s="31"/>
      <c r="D260" s="8" t="s">
        <v>766</v>
      </c>
      <c r="E260" s="7" t="s">
        <v>776</v>
      </c>
      <c r="F260" s="9" t="s">
        <v>777</v>
      </c>
      <c r="G260" s="9" t="s">
        <v>17</v>
      </c>
      <c r="H260" s="16" t="s">
        <v>17</v>
      </c>
      <c r="I260" s="14">
        <v>50</v>
      </c>
      <c r="J260" s="7"/>
      <c r="K260" s="18">
        <f t="shared" si="8"/>
        <v>0</v>
      </c>
    </row>
    <row r="261" spans="1:11" s="1" customFormat="1" ht="21" customHeight="1" outlineLevel="1" x14ac:dyDescent="0.2">
      <c r="A261" s="6" t="s">
        <v>766</v>
      </c>
      <c r="B261" s="30"/>
      <c r="C261" s="30"/>
      <c r="D261" s="8" t="s">
        <v>778</v>
      </c>
      <c r="E261" s="7" t="s">
        <v>779</v>
      </c>
      <c r="F261" s="9" t="s">
        <v>780</v>
      </c>
      <c r="G261" s="9" t="s">
        <v>17</v>
      </c>
      <c r="H261" s="16" t="s">
        <v>17</v>
      </c>
      <c r="I261" s="14">
        <v>50</v>
      </c>
      <c r="J261" s="7"/>
      <c r="K261" s="18">
        <f t="shared" si="8"/>
        <v>0</v>
      </c>
    </row>
    <row r="262" spans="1:11" s="1" customFormat="1" ht="21" customHeight="1" outlineLevel="1" x14ac:dyDescent="0.2">
      <c r="A262" s="6" t="s">
        <v>781</v>
      </c>
      <c r="B262" s="29"/>
      <c r="C262" s="29" t="s">
        <v>742</v>
      </c>
      <c r="D262" s="8" t="s">
        <v>782</v>
      </c>
      <c r="E262" s="7" t="s">
        <v>783</v>
      </c>
      <c r="F262" s="9" t="s">
        <v>784</v>
      </c>
      <c r="G262" s="9" t="s">
        <v>17</v>
      </c>
      <c r="H262" s="16" t="s">
        <v>17</v>
      </c>
      <c r="I262" s="14">
        <v>50</v>
      </c>
      <c r="J262" s="7"/>
      <c r="K262" s="18">
        <f t="shared" si="8"/>
        <v>0</v>
      </c>
    </row>
    <row r="263" spans="1:11" s="1" customFormat="1" ht="21" customHeight="1" outlineLevel="1" x14ac:dyDescent="0.2">
      <c r="A263" s="6" t="s">
        <v>781</v>
      </c>
      <c r="B263" s="31"/>
      <c r="C263" s="31"/>
      <c r="D263" s="8" t="s">
        <v>785</v>
      </c>
      <c r="E263" s="7" t="s">
        <v>786</v>
      </c>
      <c r="F263" s="9" t="s">
        <v>787</v>
      </c>
      <c r="G263" s="9" t="s">
        <v>17</v>
      </c>
      <c r="H263" s="16" t="s">
        <v>17</v>
      </c>
      <c r="I263" s="14">
        <v>50</v>
      </c>
      <c r="J263" s="7"/>
      <c r="K263" s="18">
        <f t="shared" si="8"/>
        <v>0</v>
      </c>
    </row>
    <row r="264" spans="1:11" s="1" customFormat="1" ht="21" customHeight="1" outlineLevel="1" x14ac:dyDescent="0.2">
      <c r="A264" s="6" t="s">
        <v>781</v>
      </c>
      <c r="B264" s="31"/>
      <c r="C264" s="31"/>
      <c r="D264" s="8" t="s">
        <v>788</v>
      </c>
      <c r="E264" s="7" t="s">
        <v>789</v>
      </c>
      <c r="F264" s="9" t="s">
        <v>790</v>
      </c>
      <c r="G264" s="9" t="s">
        <v>17</v>
      </c>
      <c r="H264" s="16" t="s">
        <v>17</v>
      </c>
      <c r="I264" s="14">
        <v>50</v>
      </c>
      <c r="J264" s="7"/>
      <c r="K264" s="18">
        <f t="shared" si="8"/>
        <v>0</v>
      </c>
    </row>
    <row r="265" spans="1:11" s="1" customFormat="1" ht="21" customHeight="1" outlineLevel="1" x14ac:dyDescent="0.2">
      <c r="A265" s="6" t="s">
        <v>781</v>
      </c>
      <c r="B265" s="31"/>
      <c r="C265" s="31"/>
      <c r="D265" s="8" t="s">
        <v>781</v>
      </c>
      <c r="E265" s="7" t="s">
        <v>791</v>
      </c>
      <c r="F265" s="9" t="s">
        <v>792</v>
      </c>
      <c r="G265" s="9" t="s">
        <v>17</v>
      </c>
      <c r="H265" s="16" t="s">
        <v>17</v>
      </c>
      <c r="I265" s="14">
        <v>50</v>
      </c>
      <c r="J265" s="7"/>
      <c r="K265" s="18">
        <f t="shared" si="8"/>
        <v>0</v>
      </c>
    </row>
    <row r="266" spans="1:11" s="1" customFormat="1" ht="21" customHeight="1" outlineLevel="1" x14ac:dyDescent="0.2">
      <c r="A266" s="6" t="s">
        <v>781</v>
      </c>
      <c r="B266" s="30"/>
      <c r="C266" s="30"/>
      <c r="D266" s="8" t="s">
        <v>793</v>
      </c>
      <c r="E266" s="7" t="s">
        <v>794</v>
      </c>
      <c r="F266" s="9" t="s">
        <v>795</v>
      </c>
      <c r="G266" s="9" t="s">
        <v>17</v>
      </c>
      <c r="H266" s="16" t="s">
        <v>17</v>
      </c>
      <c r="I266" s="14">
        <v>50</v>
      </c>
      <c r="J266" s="7"/>
      <c r="K266" s="18">
        <f t="shared" si="8"/>
        <v>0</v>
      </c>
    </row>
    <row r="267" spans="1:11" s="1" customFormat="1" ht="21" customHeight="1" outlineLevel="1" x14ac:dyDescent="0.2">
      <c r="A267" s="6" t="s">
        <v>796</v>
      </c>
      <c r="B267" s="29"/>
      <c r="C267" s="29" t="s">
        <v>742</v>
      </c>
      <c r="D267" s="8" t="s">
        <v>797</v>
      </c>
      <c r="E267" s="7" t="s">
        <v>798</v>
      </c>
      <c r="F267" s="9" t="s">
        <v>799</v>
      </c>
      <c r="G267" s="9" t="s">
        <v>17</v>
      </c>
      <c r="H267" s="16" t="s">
        <v>17</v>
      </c>
      <c r="I267" s="14">
        <v>50</v>
      </c>
      <c r="J267" s="7"/>
      <c r="K267" s="18">
        <f t="shared" si="8"/>
        <v>0</v>
      </c>
    </row>
    <row r="268" spans="1:11" s="1" customFormat="1" ht="21" customHeight="1" outlineLevel="1" x14ac:dyDescent="0.2">
      <c r="A268" s="6" t="s">
        <v>796</v>
      </c>
      <c r="B268" s="31"/>
      <c r="C268" s="31"/>
      <c r="D268" s="8" t="s">
        <v>796</v>
      </c>
      <c r="E268" s="7" t="s">
        <v>800</v>
      </c>
      <c r="F268" s="9" t="s">
        <v>801</v>
      </c>
      <c r="G268" s="9" t="s">
        <v>17</v>
      </c>
      <c r="H268" s="16" t="s">
        <v>17</v>
      </c>
      <c r="I268" s="14">
        <v>46</v>
      </c>
      <c r="J268" s="7"/>
      <c r="K268" s="18">
        <f t="shared" si="8"/>
        <v>0</v>
      </c>
    </row>
    <row r="269" spans="1:11" s="1" customFormat="1" ht="21" customHeight="1" outlineLevel="1" x14ac:dyDescent="0.2">
      <c r="A269" s="6" t="s">
        <v>796</v>
      </c>
      <c r="B269" s="31"/>
      <c r="C269" s="31"/>
      <c r="D269" s="8" t="s">
        <v>802</v>
      </c>
      <c r="E269" s="7" t="s">
        <v>803</v>
      </c>
      <c r="F269" s="9" t="s">
        <v>804</v>
      </c>
      <c r="G269" s="9" t="s">
        <v>17</v>
      </c>
      <c r="H269" s="16" t="s">
        <v>17</v>
      </c>
      <c r="I269" s="14">
        <v>50</v>
      </c>
      <c r="J269" s="7"/>
      <c r="K269" s="18">
        <f t="shared" si="8"/>
        <v>0</v>
      </c>
    </row>
    <row r="270" spans="1:11" s="1" customFormat="1" ht="21" customHeight="1" outlineLevel="1" x14ac:dyDescent="0.2">
      <c r="A270" s="6" t="s">
        <v>796</v>
      </c>
      <c r="B270" s="31"/>
      <c r="C270" s="31"/>
      <c r="D270" s="8" t="s">
        <v>805</v>
      </c>
      <c r="E270" s="7" t="s">
        <v>806</v>
      </c>
      <c r="F270" s="9" t="s">
        <v>807</v>
      </c>
      <c r="G270" s="9" t="s">
        <v>17</v>
      </c>
      <c r="H270" s="16" t="s">
        <v>17</v>
      </c>
      <c r="I270" s="14">
        <v>46</v>
      </c>
      <c r="J270" s="7"/>
      <c r="K270" s="18">
        <f t="shared" ref="K270:K273" si="9">J270*I270*G270</f>
        <v>0</v>
      </c>
    </row>
    <row r="271" spans="1:11" s="1" customFormat="1" ht="21" customHeight="1" outlineLevel="1" x14ac:dyDescent="0.2">
      <c r="A271" s="6" t="s">
        <v>796</v>
      </c>
      <c r="B271" s="30"/>
      <c r="C271" s="30"/>
      <c r="D271" s="8" t="s">
        <v>808</v>
      </c>
      <c r="E271" s="7" t="s">
        <v>809</v>
      </c>
      <c r="F271" s="9" t="s">
        <v>810</v>
      </c>
      <c r="G271" s="9" t="s">
        <v>17</v>
      </c>
      <c r="H271" s="16" t="s">
        <v>17</v>
      </c>
      <c r="I271" s="14">
        <v>50</v>
      </c>
      <c r="J271" s="7"/>
      <c r="K271" s="18">
        <f t="shared" si="9"/>
        <v>0</v>
      </c>
    </row>
    <row r="272" spans="1:11" s="1" customFormat="1" ht="51.95" customHeight="1" outlineLevel="1" x14ac:dyDescent="0.2">
      <c r="A272" s="6" t="s">
        <v>811</v>
      </c>
      <c r="B272" s="29"/>
      <c r="C272" s="29" t="s">
        <v>812</v>
      </c>
      <c r="D272" s="8" t="s">
        <v>813</v>
      </c>
      <c r="E272" s="7" t="s">
        <v>814</v>
      </c>
      <c r="F272" s="9" t="s">
        <v>815</v>
      </c>
      <c r="G272" s="9" t="s">
        <v>17</v>
      </c>
      <c r="H272" s="16" t="s">
        <v>17</v>
      </c>
      <c r="I272" s="14">
        <v>53</v>
      </c>
      <c r="J272" s="7"/>
      <c r="K272" s="18">
        <f t="shared" si="9"/>
        <v>0</v>
      </c>
    </row>
    <row r="273" spans="1:11" s="1" customFormat="1" ht="51.95" customHeight="1" outlineLevel="1" x14ac:dyDescent="0.2">
      <c r="A273" s="6" t="s">
        <v>811</v>
      </c>
      <c r="B273" s="30"/>
      <c r="C273" s="30"/>
      <c r="D273" s="8" t="s">
        <v>816</v>
      </c>
      <c r="E273" s="7" t="s">
        <v>817</v>
      </c>
      <c r="F273" s="9" t="s">
        <v>818</v>
      </c>
      <c r="G273" s="9" t="s">
        <v>17</v>
      </c>
      <c r="H273" s="16" t="s">
        <v>17</v>
      </c>
      <c r="I273" s="14">
        <v>53</v>
      </c>
      <c r="J273" s="7"/>
      <c r="K273" s="18">
        <f t="shared" si="9"/>
        <v>0</v>
      </c>
    </row>
    <row r="274" spans="1:11" ht="11.1" customHeight="1" x14ac:dyDescent="0.2">
      <c r="A274" s="28" t="s">
        <v>819</v>
      </c>
      <c r="B274" s="28"/>
      <c r="C274" s="28"/>
      <c r="D274" s="28"/>
      <c r="E274" s="28"/>
      <c r="F274" s="4"/>
      <c r="G274" s="4"/>
      <c r="H274" s="15"/>
      <c r="I274" s="13"/>
      <c r="J274" s="5"/>
      <c r="K274" s="17"/>
    </row>
    <row r="275" spans="1:11" s="1" customFormat="1" ht="33.950000000000003" customHeight="1" outlineLevel="1" x14ac:dyDescent="0.2">
      <c r="A275" s="6" t="s">
        <v>820</v>
      </c>
      <c r="B275" s="29"/>
      <c r="C275" s="29" t="s">
        <v>821</v>
      </c>
      <c r="D275" s="8" t="s">
        <v>820</v>
      </c>
      <c r="E275" s="7" t="s">
        <v>822</v>
      </c>
      <c r="F275" s="9" t="s">
        <v>823</v>
      </c>
      <c r="G275" s="9" t="s">
        <v>17</v>
      </c>
      <c r="H275" s="16" t="s">
        <v>17</v>
      </c>
      <c r="I275" s="14">
        <v>57</v>
      </c>
      <c r="J275" s="7"/>
      <c r="K275" s="18">
        <f t="shared" ref="K275:K306" si="10">J275*I275*G275</f>
        <v>0</v>
      </c>
    </row>
    <row r="276" spans="1:11" s="1" customFormat="1" ht="33.950000000000003" customHeight="1" outlineLevel="1" x14ac:dyDescent="0.2">
      <c r="A276" s="6" t="s">
        <v>820</v>
      </c>
      <c r="B276" s="31"/>
      <c r="C276" s="31"/>
      <c r="D276" s="8" t="s">
        <v>824</v>
      </c>
      <c r="E276" s="7" t="s">
        <v>825</v>
      </c>
      <c r="F276" s="9" t="s">
        <v>826</v>
      </c>
      <c r="G276" s="9" t="s">
        <v>17</v>
      </c>
      <c r="H276" s="16" t="s">
        <v>17</v>
      </c>
      <c r="I276" s="14">
        <v>57</v>
      </c>
      <c r="J276" s="7"/>
      <c r="K276" s="18">
        <f t="shared" si="10"/>
        <v>0</v>
      </c>
    </row>
    <row r="277" spans="1:11" s="1" customFormat="1" ht="33.950000000000003" customHeight="1" outlineLevel="1" x14ac:dyDescent="0.2">
      <c r="A277" s="6" t="s">
        <v>820</v>
      </c>
      <c r="B277" s="30"/>
      <c r="C277" s="30"/>
      <c r="D277" s="8" t="s">
        <v>827</v>
      </c>
      <c r="E277" s="7" t="s">
        <v>828</v>
      </c>
      <c r="F277" s="9" t="s">
        <v>829</v>
      </c>
      <c r="G277" s="9" t="s">
        <v>17</v>
      </c>
      <c r="H277" s="16" t="s">
        <v>17</v>
      </c>
      <c r="I277" s="14">
        <v>57</v>
      </c>
      <c r="J277" s="7"/>
      <c r="K277" s="18">
        <f t="shared" si="10"/>
        <v>0</v>
      </c>
    </row>
    <row r="278" spans="1:11" s="1" customFormat="1" ht="33.950000000000003" customHeight="1" outlineLevel="1" x14ac:dyDescent="0.2">
      <c r="A278" s="6" t="s">
        <v>830</v>
      </c>
      <c r="B278" s="29"/>
      <c r="C278" s="29" t="s">
        <v>821</v>
      </c>
      <c r="D278" s="8" t="s">
        <v>830</v>
      </c>
      <c r="E278" s="7" t="s">
        <v>831</v>
      </c>
      <c r="F278" s="9" t="s">
        <v>612</v>
      </c>
      <c r="G278" s="9" t="s">
        <v>17</v>
      </c>
      <c r="H278" s="16" t="s">
        <v>17</v>
      </c>
      <c r="I278" s="14">
        <v>57</v>
      </c>
      <c r="J278" s="7"/>
      <c r="K278" s="18">
        <f t="shared" si="10"/>
        <v>0</v>
      </c>
    </row>
    <row r="279" spans="1:11" s="1" customFormat="1" ht="33.950000000000003" customHeight="1" outlineLevel="1" x14ac:dyDescent="0.2">
      <c r="A279" s="6" t="s">
        <v>830</v>
      </c>
      <c r="B279" s="31"/>
      <c r="C279" s="31"/>
      <c r="D279" s="8" t="s">
        <v>832</v>
      </c>
      <c r="E279" s="7" t="s">
        <v>833</v>
      </c>
      <c r="F279" s="9" t="s">
        <v>834</v>
      </c>
      <c r="G279" s="9" t="s">
        <v>17</v>
      </c>
      <c r="H279" s="16" t="s">
        <v>17</v>
      </c>
      <c r="I279" s="14">
        <v>57</v>
      </c>
      <c r="J279" s="7"/>
      <c r="K279" s="18">
        <f t="shared" si="10"/>
        <v>0</v>
      </c>
    </row>
    <row r="280" spans="1:11" s="1" customFormat="1" ht="33.950000000000003" customHeight="1" outlineLevel="1" x14ac:dyDescent="0.2">
      <c r="A280" s="6" t="s">
        <v>830</v>
      </c>
      <c r="B280" s="30"/>
      <c r="C280" s="30"/>
      <c r="D280" s="8" t="s">
        <v>835</v>
      </c>
      <c r="E280" s="7" t="s">
        <v>836</v>
      </c>
      <c r="F280" s="9" t="s">
        <v>837</v>
      </c>
      <c r="G280" s="9" t="s">
        <v>17</v>
      </c>
      <c r="H280" s="16" t="s">
        <v>17</v>
      </c>
      <c r="I280" s="14">
        <v>57</v>
      </c>
      <c r="J280" s="7"/>
      <c r="K280" s="18">
        <f t="shared" si="10"/>
        <v>0</v>
      </c>
    </row>
    <row r="281" spans="1:11" s="1" customFormat="1" ht="105" customHeight="1" outlineLevel="1" x14ac:dyDescent="0.2">
      <c r="A281" s="6" t="s">
        <v>838</v>
      </c>
      <c r="B281" s="7"/>
      <c r="C281" s="7" t="s">
        <v>821</v>
      </c>
      <c r="D281" s="8" t="s">
        <v>838</v>
      </c>
      <c r="E281" s="7" t="s">
        <v>839</v>
      </c>
      <c r="F281" s="9" t="s">
        <v>69</v>
      </c>
      <c r="G281" s="9" t="s">
        <v>17</v>
      </c>
      <c r="H281" s="16" t="s">
        <v>17</v>
      </c>
      <c r="I281" s="14">
        <v>59</v>
      </c>
      <c r="J281" s="7"/>
      <c r="K281" s="18">
        <f t="shared" si="10"/>
        <v>0</v>
      </c>
    </row>
    <row r="282" spans="1:11" s="1" customFormat="1" ht="33.950000000000003" customHeight="1" outlineLevel="1" x14ac:dyDescent="0.2">
      <c r="A282" s="6" t="s">
        <v>840</v>
      </c>
      <c r="B282" s="29"/>
      <c r="C282" s="29" t="s">
        <v>821</v>
      </c>
      <c r="D282" s="8" t="s">
        <v>840</v>
      </c>
      <c r="E282" s="7" t="s">
        <v>841</v>
      </c>
      <c r="F282" s="9" t="s">
        <v>585</v>
      </c>
      <c r="G282" s="9" t="s">
        <v>17</v>
      </c>
      <c r="H282" s="16" t="s">
        <v>17</v>
      </c>
      <c r="I282" s="14">
        <v>59</v>
      </c>
      <c r="J282" s="7"/>
      <c r="K282" s="18">
        <f t="shared" si="10"/>
        <v>0</v>
      </c>
    </row>
    <row r="283" spans="1:11" s="1" customFormat="1" ht="33.950000000000003" customHeight="1" outlineLevel="1" x14ac:dyDescent="0.2">
      <c r="A283" s="6" t="s">
        <v>840</v>
      </c>
      <c r="B283" s="31"/>
      <c r="C283" s="31"/>
      <c r="D283" s="8" t="s">
        <v>842</v>
      </c>
      <c r="E283" s="7" t="s">
        <v>843</v>
      </c>
      <c r="F283" s="9" t="s">
        <v>844</v>
      </c>
      <c r="G283" s="9" t="s">
        <v>17</v>
      </c>
      <c r="H283" s="16" t="s">
        <v>17</v>
      </c>
      <c r="I283" s="14">
        <v>59</v>
      </c>
      <c r="J283" s="7"/>
      <c r="K283" s="18">
        <f t="shared" si="10"/>
        <v>0</v>
      </c>
    </row>
    <row r="284" spans="1:11" s="1" customFormat="1" ht="33.950000000000003" customHeight="1" outlineLevel="1" x14ac:dyDescent="0.2">
      <c r="A284" s="6" t="s">
        <v>840</v>
      </c>
      <c r="B284" s="30"/>
      <c r="C284" s="30"/>
      <c r="D284" s="8" t="s">
        <v>845</v>
      </c>
      <c r="E284" s="7" t="s">
        <v>846</v>
      </c>
      <c r="F284" s="9" t="s">
        <v>847</v>
      </c>
      <c r="G284" s="9" t="s">
        <v>17</v>
      </c>
      <c r="H284" s="16" t="s">
        <v>17</v>
      </c>
      <c r="I284" s="14">
        <v>59</v>
      </c>
      <c r="J284" s="7"/>
      <c r="K284" s="18">
        <f t="shared" si="10"/>
        <v>0</v>
      </c>
    </row>
    <row r="285" spans="1:11" s="1" customFormat="1" ht="105" customHeight="1" outlineLevel="1" x14ac:dyDescent="0.2">
      <c r="A285" s="6" t="s">
        <v>848</v>
      </c>
      <c r="B285" s="7"/>
      <c r="C285" s="7" t="s">
        <v>821</v>
      </c>
      <c r="D285" s="8" t="s">
        <v>849</v>
      </c>
      <c r="E285" s="7" t="s">
        <v>850</v>
      </c>
      <c r="F285" s="9" t="s">
        <v>851</v>
      </c>
      <c r="G285" s="9" t="s">
        <v>17</v>
      </c>
      <c r="H285" s="16" t="s">
        <v>17</v>
      </c>
      <c r="I285" s="14">
        <v>59</v>
      </c>
      <c r="J285" s="7"/>
      <c r="K285" s="18">
        <f t="shared" si="10"/>
        <v>0</v>
      </c>
    </row>
    <row r="286" spans="1:11" s="1" customFormat="1" ht="33.950000000000003" customHeight="1" outlineLevel="1" x14ac:dyDescent="0.2">
      <c r="A286" s="6" t="s">
        <v>852</v>
      </c>
      <c r="B286" s="29"/>
      <c r="C286" s="29" t="s">
        <v>14</v>
      </c>
      <c r="D286" s="8" t="s">
        <v>853</v>
      </c>
      <c r="E286" s="7" t="s">
        <v>854</v>
      </c>
      <c r="F286" s="9" t="s">
        <v>855</v>
      </c>
      <c r="G286" s="9" t="s">
        <v>17</v>
      </c>
      <c r="H286" s="16" t="s">
        <v>17</v>
      </c>
      <c r="I286" s="14">
        <v>62</v>
      </c>
      <c r="J286" s="7"/>
      <c r="K286" s="18">
        <f t="shared" si="10"/>
        <v>0</v>
      </c>
    </row>
    <row r="287" spans="1:11" s="1" customFormat="1" ht="33.950000000000003" customHeight="1" outlineLevel="1" x14ac:dyDescent="0.2">
      <c r="A287" s="6" t="s">
        <v>852</v>
      </c>
      <c r="B287" s="31"/>
      <c r="C287" s="31"/>
      <c r="D287" s="8" t="s">
        <v>856</v>
      </c>
      <c r="E287" s="7" t="s">
        <v>857</v>
      </c>
      <c r="F287" s="9" t="s">
        <v>517</v>
      </c>
      <c r="G287" s="9" t="s">
        <v>17</v>
      </c>
      <c r="H287" s="16" t="s">
        <v>17</v>
      </c>
      <c r="I287" s="14">
        <v>62</v>
      </c>
      <c r="J287" s="7"/>
      <c r="K287" s="18">
        <f t="shared" si="10"/>
        <v>0</v>
      </c>
    </row>
    <row r="288" spans="1:11" s="1" customFormat="1" ht="33.950000000000003" customHeight="1" outlineLevel="1" x14ac:dyDescent="0.2">
      <c r="A288" s="6" t="s">
        <v>852</v>
      </c>
      <c r="B288" s="30"/>
      <c r="C288" s="30"/>
      <c r="D288" s="8" t="s">
        <v>852</v>
      </c>
      <c r="E288" s="7" t="s">
        <v>858</v>
      </c>
      <c r="F288" s="9" t="s">
        <v>859</v>
      </c>
      <c r="G288" s="9" t="s">
        <v>17</v>
      </c>
      <c r="H288" s="16" t="s">
        <v>17</v>
      </c>
      <c r="I288" s="14">
        <v>62</v>
      </c>
      <c r="J288" s="7"/>
      <c r="K288" s="18">
        <f t="shared" si="10"/>
        <v>0</v>
      </c>
    </row>
    <row r="289" spans="1:11" s="1" customFormat="1" ht="105" customHeight="1" outlineLevel="1" x14ac:dyDescent="0.2">
      <c r="A289" s="6" t="s">
        <v>860</v>
      </c>
      <c r="B289" s="7"/>
      <c r="C289" s="7" t="s">
        <v>821</v>
      </c>
      <c r="D289" s="8" t="s">
        <v>860</v>
      </c>
      <c r="E289" s="7" t="s">
        <v>861</v>
      </c>
      <c r="F289" s="9" t="s">
        <v>132</v>
      </c>
      <c r="G289" s="9" t="s">
        <v>17</v>
      </c>
      <c r="H289" s="16" t="s">
        <v>17</v>
      </c>
      <c r="I289" s="14">
        <v>58</v>
      </c>
      <c r="J289" s="7"/>
      <c r="K289" s="18">
        <f t="shared" si="10"/>
        <v>0</v>
      </c>
    </row>
    <row r="290" spans="1:11" s="1" customFormat="1" ht="105" customHeight="1" outlineLevel="1" x14ac:dyDescent="0.2">
      <c r="A290" s="6" t="s">
        <v>862</v>
      </c>
      <c r="B290" s="7"/>
      <c r="C290" s="7" t="s">
        <v>821</v>
      </c>
      <c r="D290" s="8" t="s">
        <v>863</v>
      </c>
      <c r="E290" s="7" t="s">
        <v>864</v>
      </c>
      <c r="F290" s="9" t="s">
        <v>865</v>
      </c>
      <c r="G290" s="9" t="s">
        <v>17</v>
      </c>
      <c r="H290" s="16" t="s">
        <v>17</v>
      </c>
      <c r="I290" s="14">
        <v>58</v>
      </c>
      <c r="J290" s="7"/>
      <c r="K290" s="18">
        <f t="shared" si="10"/>
        <v>0</v>
      </c>
    </row>
    <row r="291" spans="1:11" s="1" customFormat="1" ht="51.95" customHeight="1" outlineLevel="1" x14ac:dyDescent="0.2">
      <c r="A291" s="6" t="s">
        <v>866</v>
      </c>
      <c r="B291" s="29"/>
      <c r="C291" s="29" t="s">
        <v>821</v>
      </c>
      <c r="D291" s="8" t="s">
        <v>867</v>
      </c>
      <c r="E291" s="7" t="s">
        <v>868</v>
      </c>
      <c r="F291" s="9" t="s">
        <v>201</v>
      </c>
      <c r="G291" s="9" t="s">
        <v>17</v>
      </c>
      <c r="H291" s="16" t="s">
        <v>17</v>
      </c>
      <c r="I291" s="14">
        <v>57</v>
      </c>
      <c r="J291" s="7"/>
      <c r="K291" s="18">
        <f t="shared" si="10"/>
        <v>0</v>
      </c>
    </row>
    <row r="292" spans="1:11" s="1" customFormat="1" ht="51.95" customHeight="1" outlineLevel="1" x14ac:dyDescent="0.2">
      <c r="A292" s="6" t="s">
        <v>866</v>
      </c>
      <c r="B292" s="30"/>
      <c r="C292" s="30"/>
      <c r="D292" s="8" t="s">
        <v>866</v>
      </c>
      <c r="E292" s="7" t="s">
        <v>869</v>
      </c>
      <c r="F292" s="9" t="s">
        <v>870</v>
      </c>
      <c r="G292" s="9" t="s">
        <v>17</v>
      </c>
      <c r="H292" s="16" t="s">
        <v>17</v>
      </c>
      <c r="I292" s="14">
        <v>57</v>
      </c>
      <c r="J292" s="7"/>
      <c r="K292" s="18">
        <f t="shared" si="10"/>
        <v>0</v>
      </c>
    </row>
    <row r="293" spans="1:11" s="1" customFormat="1" ht="33.950000000000003" customHeight="1" outlineLevel="1" x14ac:dyDescent="0.2">
      <c r="A293" s="6" t="s">
        <v>871</v>
      </c>
      <c r="B293" s="29"/>
      <c r="C293" s="29" t="s">
        <v>14</v>
      </c>
      <c r="D293" s="8" t="s">
        <v>871</v>
      </c>
      <c r="E293" s="7" t="s">
        <v>872</v>
      </c>
      <c r="F293" s="9" t="s">
        <v>873</v>
      </c>
      <c r="G293" s="9" t="s">
        <v>17</v>
      </c>
      <c r="H293" s="16" t="s">
        <v>17</v>
      </c>
      <c r="I293" s="14">
        <v>50</v>
      </c>
      <c r="J293" s="7"/>
      <c r="K293" s="18">
        <f t="shared" si="10"/>
        <v>0</v>
      </c>
    </row>
    <row r="294" spans="1:11" s="1" customFormat="1" ht="33.950000000000003" customHeight="1" outlineLevel="1" x14ac:dyDescent="0.2">
      <c r="A294" s="6" t="s">
        <v>871</v>
      </c>
      <c r="B294" s="31"/>
      <c r="C294" s="31"/>
      <c r="D294" s="8" t="s">
        <v>874</v>
      </c>
      <c r="E294" s="7" t="s">
        <v>875</v>
      </c>
      <c r="F294" s="9" t="s">
        <v>445</v>
      </c>
      <c r="G294" s="9" t="s">
        <v>17</v>
      </c>
      <c r="H294" s="16" t="s">
        <v>17</v>
      </c>
      <c r="I294" s="14">
        <v>50</v>
      </c>
      <c r="J294" s="7"/>
      <c r="K294" s="18">
        <f t="shared" si="10"/>
        <v>0</v>
      </c>
    </row>
    <row r="295" spans="1:11" s="1" customFormat="1" ht="33.950000000000003" customHeight="1" outlineLevel="1" x14ac:dyDescent="0.2">
      <c r="A295" s="6" t="s">
        <v>871</v>
      </c>
      <c r="B295" s="30"/>
      <c r="C295" s="30"/>
      <c r="D295" s="8" t="s">
        <v>876</v>
      </c>
      <c r="E295" s="7" t="s">
        <v>877</v>
      </c>
      <c r="F295" s="9" t="s">
        <v>878</v>
      </c>
      <c r="G295" s="9" t="s">
        <v>17</v>
      </c>
      <c r="H295" s="16" t="s">
        <v>17</v>
      </c>
      <c r="I295" s="14">
        <v>50</v>
      </c>
      <c r="J295" s="7"/>
      <c r="K295" s="18">
        <f t="shared" si="10"/>
        <v>0</v>
      </c>
    </row>
    <row r="296" spans="1:11" s="1" customFormat="1" ht="105" customHeight="1" outlineLevel="1" x14ac:dyDescent="0.2">
      <c r="A296" s="6" t="s">
        <v>879</v>
      </c>
      <c r="B296" s="7"/>
      <c r="C296" s="7" t="s">
        <v>880</v>
      </c>
      <c r="D296" s="8" t="s">
        <v>879</v>
      </c>
      <c r="E296" s="7" t="s">
        <v>881</v>
      </c>
      <c r="F296" s="9" t="s">
        <v>882</v>
      </c>
      <c r="G296" s="9" t="s">
        <v>17</v>
      </c>
      <c r="H296" s="16" t="s">
        <v>17</v>
      </c>
      <c r="I296" s="14">
        <v>72</v>
      </c>
      <c r="J296" s="7"/>
      <c r="K296" s="18">
        <f t="shared" si="10"/>
        <v>0</v>
      </c>
    </row>
    <row r="297" spans="1:11" s="1" customFormat="1" ht="33.950000000000003" customHeight="1" outlineLevel="1" x14ac:dyDescent="0.2">
      <c r="A297" s="6" t="s">
        <v>883</v>
      </c>
      <c r="B297" s="29"/>
      <c r="C297" s="29" t="s">
        <v>884</v>
      </c>
      <c r="D297" s="8" t="s">
        <v>883</v>
      </c>
      <c r="E297" s="7" t="s">
        <v>885</v>
      </c>
      <c r="F297" s="9" t="s">
        <v>886</v>
      </c>
      <c r="G297" s="9" t="s">
        <v>17</v>
      </c>
      <c r="H297" s="16" t="s">
        <v>17</v>
      </c>
      <c r="I297" s="14">
        <v>74</v>
      </c>
      <c r="J297" s="7"/>
      <c r="K297" s="18">
        <f t="shared" si="10"/>
        <v>0</v>
      </c>
    </row>
    <row r="298" spans="1:11" s="1" customFormat="1" ht="33.950000000000003" customHeight="1" outlineLevel="1" x14ac:dyDescent="0.2">
      <c r="A298" s="6" t="s">
        <v>883</v>
      </c>
      <c r="B298" s="31"/>
      <c r="C298" s="31"/>
      <c r="D298" s="8" t="s">
        <v>887</v>
      </c>
      <c r="E298" s="7" t="s">
        <v>888</v>
      </c>
      <c r="F298" s="9" t="s">
        <v>273</v>
      </c>
      <c r="G298" s="9" t="s">
        <v>17</v>
      </c>
      <c r="H298" s="16" t="s">
        <v>17</v>
      </c>
      <c r="I298" s="14">
        <v>74</v>
      </c>
      <c r="J298" s="7"/>
      <c r="K298" s="18">
        <f t="shared" si="10"/>
        <v>0</v>
      </c>
    </row>
    <row r="299" spans="1:11" s="1" customFormat="1" ht="33.950000000000003" customHeight="1" outlineLevel="1" x14ac:dyDescent="0.2">
      <c r="A299" s="6" t="s">
        <v>883</v>
      </c>
      <c r="B299" s="30"/>
      <c r="C299" s="30"/>
      <c r="D299" s="8" t="s">
        <v>889</v>
      </c>
      <c r="E299" s="7" t="s">
        <v>890</v>
      </c>
      <c r="F299" s="9" t="s">
        <v>41</v>
      </c>
      <c r="G299" s="9" t="s">
        <v>17</v>
      </c>
      <c r="H299" s="16" t="s">
        <v>17</v>
      </c>
      <c r="I299" s="14">
        <v>74</v>
      </c>
      <c r="J299" s="7"/>
      <c r="K299" s="18">
        <f t="shared" si="10"/>
        <v>0</v>
      </c>
    </row>
    <row r="300" spans="1:11" s="1" customFormat="1" ht="105" customHeight="1" outlineLevel="1" x14ac:dyDescent="0.2">
      <c r="A300" s="6" t="s">
        <v>891</v>
      </c>
      <c r="B300" s="7"/>
      <c r="C300" s="7" t="s">
        <v>892</v>
      </c>
      <c r="D300" s="8" t="s">
        <v>893</v>
      </c>
      <c r="E300" s="7" t="s">
        <v>894</v>
      </c>
      <c r="F300" s="9" t="s">
        <v>895</v>
      </c>
      <c r="G300" s="9" t="s">
        <v>17</v>
      </c>
      <c r="H300" s="16" t="s">
        <v>17</v>
      </c>
      <c r="I300" s="14">
        <v>55</v>
      </c>
      <c r="J300" s="7"/>
      <c r="K300" s="18">
        <f t="shared" si="10"/>
        <v>0</v>
      </c>
    </row>
    <row r="301" spans="1:11" s="1" customFormat="1" ht="51.95" customHeight="1" outlineLevel="1" x14ac:dyDescent="0.2">
      <c r="A301" s="6" t="s">
        <v>896</v>
      </c>
      <c r="B301" s="29"/>
      <c r="C301" s="29" t="s">
        <v>897</v>
      </c>
      <c r="D301" s="8" t="s">
        <v>898</v>
      </c>
      <c r="E301" s="7" t="s">
        <v>899</v>
      </c>
      <c r="F301" s="9" t="s">
        <v>900</v>
      </c>
      <c r="G301" s="9" t="s">
        <v>17</v>
      </c>
      <c r="H301" s="16" t="s">
        <v>17</v>
      </c>
      <c r="I301" s="14">
        <v>65</v>
      </c>
      <c r="J301" s="7"/>
      <c r="K301" s="18">
        <f t="shared" si="10"/>
        <v>0</v>
      </c>
    </row>
    <row r="302" spans="1:11" s="1" customFormat="1" ht="51.95" customHeight="1" outlineLevel="1" x14ac:dyDescent="0.2">
      <c r="A302" s="6" t="s">
        <v>896</v>
      </c>
      <c r="B302" s="30"/>
      <c r="C302" s="30"/>
      <c r="D302" s="8" t="s">
        <v>901</v>
      </c>
      <c r="E302" s="7" t="s">
        <v>902</v>
      </c>
      <c r="F302" s="9" t="s">
        <v>903</v>
      </c>
      <c r="G302" s="9" t="s">
        <v>17</v>
      </c>
      <c r="H302" s="16" t="s">
        <v>17</v>
      </c>
      <c r="I302" s="14">
        <v>65</v>
      </c>
      <c r="J302" s="7"/>
      <c r="K302" s="18">
        <f t="shared" si="10"/>
        <v>0</v>
      </c>
    </row>
    <row r="303" spans="1:11" s="1" customFormat="1" ht="51.95" customHeight="1" outlineLevel="1" x14ac:dyDescent="0.2">
      <c r="A303" s="6" t="s">
        <v>904</v>
      </c>
      <c r="B303" s="29"/>
      <c r="C303" s="29" t="s">
        <v>892</v>
      </c>
      <c r="D303" s="8" t="s">
        <v>905</v>
      </c>
      <c r="E303" s="7" t="s">
        <v>906</v>
      </c>
      <c r="F303" s="9" t="s">
        <v>882</v>
      </c>
      <c r="G303" s="9" t="s">
        <v>17</v>
      </c>
      <c r="H303" s="16" t="s">
        <v>17</v>
      </c>
      <c r="I303" s="14">
        <v>55</v>
      </c>
      <c r="J303" s="7"/>
      <c r="K303" s="18">
        <f t="shared" si="10"/>
        <v>0</v>
      </c>
    </row>
    <row r="304" spans="1:11" s="1" customFormat="1" ht="51.95" customHeight="1" outlineLevel="1" x14ac:dyDescent="0.2">
      <c r="A304" s="6" t="s">
        <v>904</v>
      </c>
      <c r="B304" s="30"/>
      <c r="C304" s="30"/>
      <c r="D304" s="8" t="s">
        <v>907</v>
      </c>
      <c r="E304" s="7" t="s">
        <v>908</v>
      </c>
      <c r="F304" s="9" t="s">
        <v>41</v>
      </c>
      <c r="G304" s="9" t="s">
        <v>17</v>
      </c>
      <c r="H304" s="16" t="s">
        <v>17</v>
      </c>
      <c r="I304" s="14">
        <v>55</v>
      </c>
      <c r="J304" s="7"/>
      <c r="K304" s="18">
        <f t="shared" si="10"/>
        <v>0</v>
      </c>
    </row>
    <row r="305" spans="1:11" s="1" customFormat="1" ht="33.950000000000003" customHeight="1" outlineLevel="1" x14ac:dyDescent="0.2">
      <c r="A305" s="6" t="s">
        <v>909</v>
      </c>
      <c r="B305" s="29"/>
      <c r="C305" s="29" t="s">
        <v>892</v>
      </c>
      <c r="D305" s="8" t="s">
        <v>910</v>
      </c>
      <c r="E305" s="7" t="s">
        <v>911</v>
      </c>
      <c r="F305" s="9" t="s">
        <v>826</v>
      </c>
      <c r="G305" s="9" t="s">
        <v>17</v>
      </c>
      <c r="H305" s="16" t="s">
        <v>17</v>
      </c>
      <c r="I305" s="14">
        <v>61</v>
      </c>
      <c r="J305" s="7"/>
      <c r="K305" s="18">
        <f t="shared" si="10"/>
        <v>0</v>
      </c>
    </row>
    <row r="306" spans="1:11" s="1" customFormat="1" ht="33.950000000000003" customHeight="1" outlineLevel="1" x14ac:dyDescent="0.2">
      <c r="A306" s="6" t="s">
        <v>909</v>
      </c>
      <c r="B306" s="31"/>
      <c r="C306" s="31"/>
      <c r="D306" s="8" t="s">
        <v>909</v>
      </c>
      <c r="E306" s="7" t="s">
        <v>912</v>
      </c>
      <c r="F306" s="9" t="s">
        <v>98</v>
      </c>
      <c r="G306" s="9" t="s">
        <v>17</v>
      </c>
      <c r="H306" s="16" t="s">
        <v>17</v>
      </c>
      <c r="I306" s="14">
        <v>61</v>
      </c>
      <c r="J306" s="7"/>
      <c r="K306" s="18">
        <f t="shared" si="10"/>
        <v>0</v>
      </c>
    </row>
    <row r="307" spans="1:11" s="1" customFormat="1" ht="33.950000000000003" customHeight="1" outlineLevel="1" x14ac:dyDescent="0.2">
      <c r="A307" s="6" t="s">
        <v>909</v>
      </c>
      <c r="B307" s="30"/>
      <c r="C307" s="30"/>
      <c r="D307" s="8" t="s">
        <v>913</v>
      </c>
      <c r="E307" s="7" t="s">
        <v>914</v>
      </c>
      <c r="F307" s="9" t="s">
        <v>508</v>
      </c>
      <c r="G307" s="9" t="s">
        <v>17</v>
      </c>
      <c r="H307" s="16" t="s">
        <v>17</v>
      </c>
      <c r="I307" s="14">
        <v>61</v>
      </c>
      <c r="J307" s="7"/>
      <c r="K307" s="18">
        <f t="shared" ref="K307:K337" si="11">J307*I307*G307</f>
        <v>0</v>
      </c>
    </row>
    <row r="308" spans="1:11" s="1" customFormat="1" ht="51.95" customHeight="1" outlineLevel="1" x14ac:dyDescent="0.2">
      <c r="A308" s="6" t="s">
        <v>915</v>
      </c>
      <c r="B308" s="29"/>
      <c r="C308" s="29" t="s">
        <v>916</v>
      </c>
      <c r="D308" s="8" t="s">
        <v>917</v>
      </c>
      <c r="E308" s="7" t="s">
        <v>918</v>
      </c>
      <c r="F308" s="9" t="s">
        <v>201</v>
      </c>
      <c r="G308" s="9" t="s">
        <v>17</v>
      </c>
      <c r="H308" s="16" t="s">
        <v>17</v>
      </c>
      <c r="I308" s="14">
        <v>62</v>
      </c>
      <c r="J308" s="7"/>
      <c r="K308" s="18">
        <f t="shared" si="11"/>
        <v>0</v>
      </c>
    </row>
    <row r="309" spans="1:11" s="1" customFormat="1" ht="51.95" customHeight="1" outlineLevel="1" x14ac:dyDescent="0.2">
      <c r="A309" s="6" t="s">
        <v>915</v>
      </c>
      <c r="B309" s="30"/>
      <c r="C309" s="30"/>
      <c r="D309" s="8" t="s">
        <v>915</v>
      </c>
      <c r="E309" s="7" t="s">
        <v>919</v>
      </c>
      <c r="F309" s="9" t="s">
        <v>920</v>
      </c>
      <c r="G309" s="9" t="s">
        <v>17</v>
      </c>
      <c r="H309" s="16" t="s">
        <v>17</v>
      </c>
      <c r="I309" s="14">
        <v>62</v>
      </c>
      <c r="J309" s="7"/>
      <c r="K309" s="18">
        <f t="shared" si="11"/>
        <v>0</v>
      </c>
    </row>
    <row r="310" spans="1:11" s="1" customFormat="1" ht="33.950000000000003" customHeight="1" outlineLevel="1" x14ac:dyDescent="0.2">
      <c r="A310" s="6" t="s">
        <v>921</v>
      </c>
      <c r="B310" s="29"/>
      <c r="C310" s="29" t="s">
        <v>922</v>
      </c>
      <c r="D310" s="8" t="s">
        <v>923</v>
      </c>
      <c r="E310" s="7" t="s">
        <v>924</v>
      </c>
      <c r="F310" s="9" t="s">
        <v>925</v>
      </c>
      <c r="G310" s="9" t="s">
        <v>17</v>
      </c>
      <c r="H310" s="16" t="s">
        <v>17</v>
      </c>
      <c r="I310" s="14">
        <v>64</v>
      </c>
      <c r="J310" s="7"/>
      <c r="K310" s="18">
        <f t="shared" si="11"/>
        <v>0</v>
      </c>
    </row>
    <row r="311" spans="1:11" s="1" customFormat="1" ht="33.950000000000003" customHeight="1" outlineLevel="1" x14ac:dyDescent="0.2">
      <c r="A311" s="6" t="s">
        <v>921</v>
      </c>
      <c r="B311" s="31"/>
      <c r="C311" s="31"/>
      <c r="D311" s="8" t="s">
        <v>921</v>
      </c>
      <c r="E311" s="7" t="s">
        <v>926</v>
      </c>
      <c r="F311" s="9" t="s">
        <v>927</v>
      </c>
      <c r="G311" s="9" t="s">
        <v>17</v>
      </c>
      <c r="H311" s="16" t="s">
        <v>17</v>
      </c>
      <c r="I311" s="14">
        <v>64</v>
      </c>
      <c r="J311" s="7"/>
      <c r="K311" s="18">
        <f t="shared" si="11"/>
        <v>0</v>
      </c>
    </row>
    <row r="312" spans="1:11" s="1" customFormat="1" ht="33.950000000000003" customHeight="1" outlineLevel="1" x14ac:dyDescent="0.2">
      <c r="A312" s="6" t="s">
        <v>921</v>
      </c>
      <c r="B312" s="30"/>
      <c r="C312" s="30"/>
      <c r="D312" s="8" t="s">
        <v>928</v>
      </c>
      <c r="E312" s="7" t="s">
        <v>929</v>
      </c>
      <c r="F312" s="9" t="s">
        <v>930</v>
      </c>
      <c r="G312" s="9" t="s">
        <v>17</v>
      </c>
      <c r="H312" s="16" t="s">
        <v>17</v>
      </c>
      <c r="I312" s="14">
        <v>64</v>
      </c>
      <c r="J312" s="7"/>
      <c r="K312" s="18">
        <f t="shared" si="11"/>
        <v>0</v>
      </c>
    </row>
    <row r="313" spans="1:11" s="1" customFormat="1" ht="42" customHeight="1" outlineLevel="1" x14ac:dyDescent="0.2">
      <c r="A313" s="6" t="s">
        <v>931</v>
      </c>
      <c r="B313" s="29"/>
      <c r="C313" s="29" t="s">
        <v>922</v>
      </c>
      <c r="D313" s="8" t="s">
        <v>932</v>
      </c>
      <c r="E313" s="7" t="s">
        <v>933</v>
      </c>
      <c r="F313" s="9" t="s">
        <v>279</v>
      </c>
      <c r="G313" s="9" t="s">
        <v>17</v>
      </c>
      <c r="H313" s="16" t="s">
        <v>17</v>
      </c>
      <c r="I313" s="14">
        <v>64</v>
      </c>
      <c r="J313" s="7"/>
      <c r="K313" s="18">
        <f t="shared" si="11"/>
        <v>0</v>
      </c>
    </row>
    <row r="314" spans="1:11" s="1" customFormat="1" ht="42" customHeight="1" outlineLevel="1" x14ac:dyDescent="0.2">
      <c r="A314" s="6" t="s">
        <v>931</v>
      </c>
      <c r="B314" s="31"/>
      <c r="C314" s="31"/>
      <c r="D314" s="8" t="s">
        <v>931</v>
      </c>
      <c r="E314" s="7" t="s">
        <v>934</v>
      </c>
      <c r="F314" s="9" t="s">
        <v>935</v>
      </c>
      <c r="G314" s="9" t="s">
        <v>17</v>
      </c>
      <c r="H314" s="16" t="s">
        <v>17</v>
      </c>
      <c r="I314" s="14">
        <v>64</v>
      </c>
      <c r="J314" s="7"/>
      <c r="K314" s="18">
        <f t="shared" si="11"/>
        <v>0</v>
      </c>
    </row>
    <row r="315" spans="1:11" s="1" customFormat="1" ht="33.950000000000003" customHeight="1" outlineLevel="1" x14ac:dyDescent="0.2">
      <c r="A315" s="6" t="s">
        <v>936</v>
      </c>
      <c r="B315" s="29"/>
      <c r="C315" s="29" t="s">
        <v>922</v>
      </c>
      <c r="D315" s="8" t="s">
        <v>936</v>
      </c>
      <c r="E315" s="7" t="s">
        <v>937</v>
      </c>
      <c r="F315" s="9" t="s">
        <v>938</v>
      </c>
      <c r="G315" s="9" t="s">
        <v>17</v>
      </c>
      <c r="H315" s="16" t="s">
        <v>17</v>
      </c>
      <c r="I315" s="14">
        <v>67</v>
      </c>
      <c r="J315" s="7"/>
      <c r="K315" s="18">
        <f t="shared" si="11"/>
        <v>0</v>
      </c>
    </row>
    <row r="316" spans="1:11" s="1" customFormat="1" ht="33.950000000000003" customHeight="1" outlineLevel="1" x14ac:dyDescent="0.2">
      <c r="A316" s="6" t="s">
        <v>936</v>
      </c>
      <c r="B316" s="31"/>
      <c r="C316" s="31"/>
      <c r="D316" s="8" t="s">
        <v>939</v>
      </c>
      <c r="E316" s="7" t="s">
        <v>940</v>
      </c>
      <c r="F316" s="9" t="s">
        <v>102</v>
      </c>
      <c r="G316" s="9" t="s">
        <v>17</v>
      </c>
      <c r="H316" s="16" t="s">
        <v>17</v>
      </c>
      <c r="I316" s="14">
        <v>67</v>
      </c>
      <c r="J316" s="7"/>
      <c r="K316" s="18">
        <f t="shared" si="11"/>
        <v>0</v>
      </c>
    </row>
    <row r="317" spans="1:11" s="1" customFormat="1" ht="33.950000000000003" customHeight="1" outlineLevel="1" x14ac:dyDescent="0.2">
      <c r="A317" s="6" t="s">
        <v>936</v>
      </c>
      <c r="B317" s="30"/>
      <c r="C317" s="30"/>
      <c r="D317" s="8" t="s">
        <v>941</v>
      </c>
      <c r="E317" s="7" t="s">
        <v>942</v>
      </c>
      <c r="F317" s="9" t="s">
        <v>943</v>
      </c>
      <c r="G317" s="9" t="s">
        <v>17</v>
      </c>
      <c r="H317" s="16" t="s">
        <v>17</v>
      </c>
      <c r="I317" s="14">
        <v>67</v>
      </c>
      <c r="J317" s="7"/>
      <c r="K317" s="18">
        <f t="shared" si="11"/>
        <v>0</v>
      </c>
    </row>
    <row r="318" spans="1:11" s="1" customFormat="1" ht="105" customHeight="1" outlineLevel="1" x14ac:dyDescent="0.2">
      <c r="A318" s="6" t="s">
        <v>944</v>
      </c>
      <c r="B318" s="7"/>
      <c r="C318" s="7" t="s">
        <v>897</v>
      </c>
      <c r="D318" s="8" t="s">
        <v>944</v>
      </c>
      <c r="E318" s="7" t="s">
        <v>945</v>
      </c>
      <c r="F318" s="9" t="s">
        <v>946</v>
      </c>
      <c r="G318" s="9" t="s">
        <v>17</v>
      </c>
      <c r="H318" s="16" t="s">
        <v>17</v>
      </c>
      <c r="I318" s="14">
        <v>61</v>
      </c>
      <c r="J318" s="7"/>
      <c r="K318" s="18">
        <f t="shared" si="11"/>
        <v>0</v>
      </c>
    </row>
    <row r="319" spans="1:11" s="1" customFormat="1" ht="105" customHeight="1" outlineLevel="1" x14ac:dyDescent="0.2">
      <c r="A319" s="6" t="s">
        <v>947</v>
      </c>
      <c r="B319" s="7"/>
      <c r="C319" s="7" t="s">
        <v>897</v>
      </c>
      <c r="D319" s="8" t="s">
        <v>948</v>
      </c>
      <c r="E319" s="7" t="s">
        <v>949</v>
      </c>
      <c r="F319" s="9" t="s">
        <v>950</v>
      </c>
      <c r="G319" s="9" t="s">
        <v>17</v>
      </c>
      <c r="H319" s="16" t="s">
        <v>17</v>
      </c>
      <c r="I319" s="14">
        <v>61</v>
      </c>
      <c r="J319" s="7"/>
      <c r="K319" s="18">
        <f t="shared" si="11"/>
        <v>0</v>
      </c>
    </row>
    <row r="320" spans="1:11" s="1" customFormat="1" ht="51.95" customHeight="1" outlineLevel="1" x14ac:dyDescent="0.2">
      <c r="A320" s="6" t="s">
        <v>951</v>
      </c>
      <c r="B320" s="29"/>
      <c r="C320" s="29" t="s">
        <v>884</v>
      </c>
      <c r="D320" s="8" t="s">
        <v>952</v>
      </c>
      <c r="E320" s="7" t="s">
        <v>953</v>
      </c>
      <c r="F320" s="9" t="s">
        <v>903</v>
      </c>
      <c r="G320" s="9" t="s">
        <v>17</v>
      </c>
      <c r="H320" s="16" t="s">
        <v>17</v>
      </c>
      <c r="I320" s="14">
        <v>58</v>
      </c>
      <c r="J320" s="7"/>
      <c r="K320" s="18">
        <f t="shared" si="11"/>
        <v>0</v>
      </c>
    </row>
    <row r="321" spans="1:11" s="1" customFormat="1" ht="51.95" customHeight="1" outlineLevel="1" x14ac:dyDescent="0.2">
      <c r="A321" s="6" t="s">
        <v>951</v>
      </c>
      <c r="B321" s="30"/>
      <c r="C321" s="30"/>
      <c r="D321" s="8" t="s">
        <v>951</v>
      </c>
      <c r="E321" s="7" t="s">
        <v>954</v>
      </c>
      <c r="F321" s="9" t="s">
        <v>955</v>
      </c>
      <c r="G321" s="9" t="s">
        <v>17</v>
      </c>
      <c r="H321" s="16" t="s">
        <v>17</v>
      </c>
      <c r="I321" s="14">
        <v>58</v>
      </c>
      <c r="J321" s="7"/>
      <c r="K321" s="18">
        <f t="shared" si="11"/>
        <v>0</v>
      </c>
    </row>
    <row r="322" spans="1:11" s="1" customFormat="1" ht="33.950000000000003" customHeight="1" outlineLevel="1" x14ac:dyDescent="0.2">
      <c r="A322" s="6" t="s">
        <v>956</v>
      </c>
      <c r="B322" s="29"/>
      <c r="C322" s="29" t="s">
        <v>922</v>
      </c>
      <c r="D322" s="8" t="s">
        <v>957</v>
      </c>
      <c r="E322" s="7" t="s">
        <v>958</v>
      </c>
      <c r="F322" s="9" t="s">
        <v>959</v>
      </c>
      <c r="G322" s="9" t="s">
        <v>17</v>
      </c>
      <c r="H322" s="16" t="s">
        <v>17</v>
      </c>
      <c r="I322" s="14">
        <v>67</v>
      </c>
      <c r="J322" s="7"/>
      <c r="K322" s="18">
        <f t="shared" si="11"/>
        <v>0</v>
      </c>
    </row>
    <row r="323" spans="1:11" s="1" customFormat="1" ht="33.950000000000003" customHeight="1" outlineLevel="1" x14ac:dyDescent="0.2">
      <c r="A323" s="6" t="s">
        <v>956</v>
      </c>
      <c r="B323" s="31"/>
      <c r="C323" s="31"/>
      <c r="D323" s="8" t="s">
        <v>956</v>
      </c>
      <c r="E323" s="7" t="s">
        <v>960</v>
      </c>
      <c r="F323" s="9" t="s">
        <v>851</v>
      </c>
      <c r="G323" s="9" t="s">
        <v>17</v>
      </c>
      <c r="H323" s="16" t="s">
        <v>17</v>
      </c>
      <c r="I323" s="14">
        <v>67</v>
      </c>
      <c r="J323" s="7"/>
      <c r="K323" s="18">
        <f t="shared" si="11"/>
        <v>0</v>
      </c>
    </row>
    <row r="324" spans="1:11" s="1" customFormat="1" ht="33.950000000000003" customHeight="1" outlineLevel="1" x14ac:dyDescent="0.2">
      <c r="A324" s="6" t="s">
        <v>956</v>
      </c>
      <c r="B324" s="30"/>
      <c r="C324" s="30"/>
      <c r="D324" s="8" t="s">
        <v>961</v>
      </c>
      <c r="E324" s="7" t="s">
        <v>962</v>
      </c>
      <c r="F324" s="9" t="s">
        <v>826</v>
      </c>
      <c r="G324" s="9" t="s">
        <v>17</v>
      </c>
      <c r="H324" s="16" t="s">
        <v>17</v>
      </c>
      <c r="I324" s="14">
        <v>67</v>
      </c>
      <c r="J324" s="7"/>
      <c r="K324" s="18">
        <f t="shared" si="11"/>
        <v>0</v>
      </c>
    </row>
    <row r="325" spans="1:11" s="1" customFormat="1" ht="105" customHeight="1" outlineLevel="1" x14ac:dyDescent="0.2">
      <c r="A325" s="6" t="s">
        <v>963</v>
      </c>
      <c r="B325" s="7"/>
      <c r="C325" s="7" t="s">
        <v>897</v>
      </c>
      <c r="D325" s="8" t="s">
        <v>944</v>
      </c>
      <c r="E325" s="7" t="s">
        <v>945</v>
      </c>
      <c r="F325" s="9" t="s">
        <v>946</v>
      </c>
      <c r="G325" s="9" t="s">
        <v>17</v>
      </c>
      <c r="H325" s="16" t="s">
        <v>17</v>
      </c>
      <c r="I325" s="14">
        <v>61</v>
      </c>
      <c r="J325" s="7"/>
      <c r="K325" s="18">
        <f t="shared" si="11"/>
        <v>0</v>
      </c>
    </row>
    <row r="326" spans="1:11" s="1" customFormat="1" ht="33.950000000000003" customHeight="1" outlineLevel="1" x14ac:dyDescent="0.2">
      <c r="A326" s="6" t="s">
        <v>964</v>
      </c>
      <c r="B326" s="29"/>
      <c r="C326" s="29" t="s">
        <v>821</v>
      </c>
      <c r="D326" s="8" t="s">
        <v>965</v>
      </c>
      <c r="E326" s="7" t="s">
        <v>966</v>
      </c>
      <c r="F326" s="9" t="s">
        <v>967</v>
      </c>
      <c r="G326" s="9" t="s">
        <v>17</v>
      </c>
      <c r="H326" s="16" t="s">
        <v>17</v>
      </c>
      <c r="I326" s="14">
        <v>58</v>
      </c>
      <c r="J326" s="7"/>
      <c r="K326" s="18">
        <f t="shared" si="11"/>
        <v>0</v>
      </c>
    </row>
    <row r="327" spans="1:11" s="1" customFormat="1" ht="33.950000000000003" customHeight="1" outlineLevel="1" x14ac:dyDescent="0.2">
      <c r="A327" s="6" t="s">
        <v>964</v>
      </c>
      <c r="B327" s="31"/>
      <c r="C327" s="31"/>
      <c r="D327" s="8" t="s">
        <v>968</v>
      </c>
      <c r="E327" s="7" t="s">
        <v>969</v>
      </c>
      <c r="F327" s="9" t="s">
        <v>970</v>
      </c>
      <c r="G327" s="9" t="s">
        <v>17</v>
      </c>
      <c r="H327" s="16" t="s">
        <v>17</v>
      </c>
      <c r="I327" s="14">
        <v>58</v>
      </c>
      <c r="J327" s="7"/>
      <c r="K327" s="18">
        <f t="shared" si="11"/>
        <v>0</v>
      </c>
    </row>
    <row r="328" spans="1:11" s="1" customFormat="1" ht="33.950000000000003" customHeight="1" outlineLevel="1" x14ac:dyDescent="0.2">
      <c r="A328" s="6" t="s">
        <v>964</v>
      </c>
      <c r="B328" s="30"/>
      <c r="C328" s="30"/>
      <c r="D328" s="8" t="s">
        <v>964</v>
      </c>
      <c r="E328" s="7" t="s">
        <v>971</v>
      </c>
      <c r="F328" s="9" t="s">
        <v>972</v>
      </c>
      <c r="G328" s="9" t="s">
        <v>17</v>
      </c>
      <c r="H328" s="16" t="s">
        <v>17</v>
      </c>
      <c r="I328" s="14">
        <v>58</v>
      </c>
      <c r="J328" s="7"/>
      <c r="K328" s="18">
        <f t="shared" si="11"/>
        <v>0</v>
      </c>
    </row>
    <row r="329" spans="1:11" s="1" customFormat="1" ht="33.950000000000003" customHeight="1" outlineLevel="1" x14ac:dyDescent="0.2">
      <c r="A329" s="6" t="s">
        <v>973</v>
      </c>
      <c r="B329" s="29"/>
      <c r="C329" s="29" t="s">
        <v>821</v>
      </c>
      <c r="D329" s="8" t="s">
        <v>973</v>
      </c>
      <c r="E329" s="7" t="s">
        <v>974</v>
      </c>
      <c r="F329" s="9" t="s">
        <v>975</v>
      </c>
      <c r="G329" s="9" t="s">
        <v>17</v>
      </c>
      <c r="H329" s="16" t="s">
        <v>17</v>
      </c>
      <c r="I329" s="14">
        <v>57</v>
      </c>
      <c r="J329" s="7"/>
      <c r="K329" s="18">
        <f t="shared" si="11"/>
        <v>0</v>
      </c>
    </row>
    <row r="330" spans="1:11" s="1" customFormat="1" ht="33.950000000000003" customHeight="1" outlineLevel="1" x14ac:dyDescent="0.2">
      <c r="A330" s="6" t="s">
        <v>973</v>
      </c>
      <c r="B330" s="31"/>
      <c r="C330" s="31"/>
      <c r="D330" s="8" t="s">
        <v>976</v>
      </c>
      <c r="E330" s="7" t="s">
        <v>977</v>
      </c>
      <c r="F330" s="9" t="s">
        <v>978</v>
      </c>
      <c r="G330" s="9" t="s">
        <v>17</v>
      </c>
      <c r="H330" s="16" t="s">
        <v>17</v>
      </c>
      <c r="I330" s="14">
        <v>57</v>
      </c>
      <c r="J330" s="7"/>
      <c r="K330" s="18">
        <f t="shared" si="11"/>
        <v>0</v>
      </c>
    </row>
    <row r="331" spans="1:11" s="1" customFormat="1" ht="33.950000000000003" customHeight="1" outlineLevel="1" x14ac:dyDescent="0.2">
      <c r="A331" s="6" t="s">
        <v>973</v>
      </c>
      <c r="B331" s="30"/>
      <c r="C331" s="30"/>
      <c r="D331" s="8" t="s">
        <v>979</v>
      </c>
      <c r="E331" s="7" t="s">
        <v>980</v>
      </c>
      <c r="F331" s="9" t="s">
        <v>981</v>
      </c>
      <c r="G331" s="9" t="s">
        <v>17</v>
      </c>
      <c r="H331" s="16" t="s">
        <v>17</v>
      </c>
      <c r="I331" s="14">
        <v>57</v>
      </c>
      <c r="J331" s="7"/>
      <c r="K331" s="18">
        <f t="shared" si="11"/>
        <v>0</v>
      </c>
    </row>
    <row r="332" spans="1:11" s="1" customFormat="1" ht="105" customHeight="1" outlineLevel="1" x14ac:dyDescent="0.2">
      <c r="A332" s="6" t="s">
        <v>982</v>
      </c>
      <c r="B332" s="7"/>
      <c r="C332" s="7" t="s">
        <v>821</v>
      </c>
      <c r="D332" s="8" t="s">
        <v>982</v>
      </c>
      <c r="E332" s="7" t="s">
        <v>983</v>
      </c>
      <c r="F332" s="9" t="s">
        <v>851</v>
      </c>
      <c r="G332" s="9" t="s">
        <v>17</v>
      </c>
      <c r="H332" s="16" t="s">
        <v>17</v>
      </c>
      <c r="I332" s="14">
        <v>57</v>
      </c>
      <c r="J332" s="7"/>
      <c r="K332" s="18">
        <f t="shared" si="11"/>
        <v>0</v>
      </c>
    </row>
    <row r="333" spans="1:11" s="1" customFormat="1" ht="105" customHeight="1" outlineLevel="1" x14ac:dyDescent="0.2">
      <c r="A333" s="6" t="s">
        <v>984</v>
      </c>
      <c r="B333" s="7"/>
      <c r="C333" s="7" t="s">
        <v>821</v>
      </c>
      <c r="D333" s="8" t="s">
        <v>984</v>
      </c>
      <c r="E333" s="7" t="s">
        <v>985</v>
      </c>
      <c r="F333" s="9" t="s">
        <v>986</v>
      </c>
      <c r="G333" s="9" t="s">
        <v>17</v>
      </c>
      <c r="H333" s="16" t="s">
        <v>17</v>
      </c>
      <c r="I333" s="14">
        <v>56</v>
      </c>
      <c r="J333" s="7"/>
      <c r="K333" s="18">
        <f t="shared" si="11"/>
        <v>0</v>
      </c>
    </row>
    <row r="334" spans="1:11" s="1" customFormat="1" ht="33.950000000000003" customHeight="1" outlineLevel="1" x14ac:dyDescent="0.2">
      <c r="A334" s="6" t="s">
        <v>987</v>
      </c>
      <c r="B334" s="29"/>
      <c r="C334" s="29" t="s">
        <v>988</v>
      </c>
      <c r="D334" s="8" t="s">
        <v>989</v>
      </c>
      <c r="E334" s="7" t="s">
        <v>990</v>
      </c>
      <c r="F334" s="9" t="s">
        <v>396</v>
      </c>
      <c r="G334" s="9" t="s">
        <v>17</v>
      </c>
      <c r="H334" s="16" t="s">
        <v>17</v>
      </c>
      <c r="I334" s="14">
        <v>57</v>
      </c>
      <c r="J334" s="7"/>
      <c r="K334" s="18">
        <f t="shared" si="11"/>
        <v>0</v>
      </c>
    </row>
    <row r="335" spans="1:11" s="1" customFormat="1" ht="33.950000000000003" customHeight="1" outlineLevel="1" x14ac:dyDescent="0.2">
      <c r="A335" s="6" t="s">
        <v>987</v>
      </c>
      <c r="B335" s="31"/>
      <c r="C335" s="31"/>
      <c r="D335" s="8" t="s">
        <v>991</v>
      </c>
      <c r="E335" s="7" t="s">
        <v>992</v>
      </c>
      <c r="F335" s="9" t="s">
        <v>993</v>
      </c>
      <c r="G335" s="9" t="s">
        <v>17</v>
      </c>
      <c r="H335" s="16" t="s">
        <v>17</v>
      </c>
      <c r="I335" s="14">
        <v>57</v>
      </c>
      <c r="J335" s="7"/>
      <c r="K335" s="18">
        <f t="shared" si="11"/>
        <v>0</v>
      </c>
    </row>
    <row r="336" spans="1:11" s="1" customFormat="1" ht="33.950000000000003" customHeight="1" outlineLevel="1" x14ac:dyDescent="0.2">
      <c r="A336" s="6" t="s">
        <v>987</v>
      </c>
      <c r="B336" s="30"/>
      <c r="C336" s="30"/>
      <c r="D336" s="8" t="s">
        <v>987</v>
      </c>
      <c r="E336" s="7" t="s">
        <v>994</v>
      </c>
      <c r="F336" s="9" t="s">
        <v>995</v>
      </c>
      <c r="G336" s="9" t="s">
        <v>17</v>
      </c>
      <c r="H336" s="16" t="s">
        <v>17</v>
      </c>
      <c r="I336" s="14">
        <v>57</v>
      </c>
      <c r="J336" s="7"/>
      <c r="K336" s="18">
        <f t="shared" si="11"/>
        <v>0</v>
      </c>
    </row>
    <row r="337" spans="1:11" s="1" customFormat="1" ht="33.950000000000003" customHeight="1" outlineLevel="1" x14ac:dyDescent="0.2">
      <c r="A337" s="6" t="s">
        <v>996</v>
      </c>
      <c r="B337" s="29"/>
      <c r="C337" s="29" t="s">
        <v>821</v>
      </c>
      <c r="D337" s="8" t="s">
        <v>997</v>
      </c>
      <c r="E337" s="7" t="s">
        <v>998</v>
      </c>
      <c r="F337" s="9" t="s">
        <v>999</v>
      </c>
      <c r="G337" s="9" t="s">
        <v>17</v>
      </c>
      <c r="H337" s="16" t="s">
        <v>17</v>
      </c>
      <c r="I337" s="14">
        <v>57</v>
      </c>
      <c r="J337" s="7"/>
      <c r="K337" s="18">
        <f t="shared" si="11"/>
        <v>0</v>
      </c>
    </row>
    <row r="338" spans="1:11" s="1" customFormat="1" ht="33.950000000000003" customHeight="1" outlineLevel="1" x14ac:dyDescent="0.2">
      <c r="A338" s="6" t="s">
        <v>996</v>
      </c>
      <c r="B338" s="31"/>
      <c r="C338" s="31"/>
      <c r="D338" s="8" t="s">
        <v>996</v>
      </c>
      <c r="E338" s="7" t="s">
        <v>1000</v>
      </c>
      <c r="F338" s="9" t="s">
        <v>1001</v>
      </c>
      <c r="G338" s="9" t="s">
        <v>17</v>
      </c>
      <c r="H338" s="16" t="s">
        <v>17</v>
      </c>
      <c r="I338" s="14">
        <v>57</v>
      </c>
      <c r="J338" s="7"/>
      <c r="K338" s="18">
        <f t="shared" ref="K338:K340" si="12">J338*I338*G338</f>
        <v>0</v>
      </c>
    </row>
    <row r="339" spans="1:11" s="1" customFormat="1" ht="33.950000000000003" customHeight="1" outlineLevel="1" x14ac:dyDescent="0.2">
      <c r="A339" s="6" t="s">
        <v>996</v>
      </c>
      <c r="B339" s="30"/>
      <c r="C339" s="30"/>
      <c r="D339" s="8" t="s">
        <v>1002</v>
      </c>
      <c r="E339" s="7" t="s">
        <v>1003</v>
      </c>
      <c r="F339" s="9" t="s">
        <v>1004</v>
      </c>
      <c r="G339" s="9" t="s">
        <v>17</v>
      </c>
      <c r="H339" s="16" t="s">
        <v>17</v>
      </c>
      <c r="I339" s="14">
        <v>57</v>
      </c>
      <c r="J339" s="7"/>
      <c r="K339" s="18">
        <f t="shared" si="12"/>
        <v>0</v>
      </c>
    </row>
    <row r="340" spans="1:11" s="1" customFormat="1" ht="84" customHeight="1" outlineLevel="1" x14ac:dyDescent="0.2">
      <c r="A340" s="6" t="s">
        <v>1005</v>
      </c>
      <c r="B340" s="10"/>
      <c r="C340" s="10"/>
      <c r="D340" s="8" t="s">
        <v>1006</v>
      </c>
      <c r="E340" s="7" t="s">
        <v>1007</v>
      </c>
      <c r="F340" s="9" t="s">
        <v>69</v>
      </c>
      <c r="G340" s="9" t="s">
        <v>17</v>
      </c>
      <c r="H340" s="16" t="s">
        <v>17</v>
      </c>
      <c r="I340" s="14">
        <v>47</v>
      </c>
      <c r="J340" s="7"/>
      <c r="K340" s="18">
        <f t="shared" si="12"/>
        <v>0</v>
      </c>
    </row>
    <row r="341" spans="1:11" ht="11.1" customHeight="1" x14ac:dyDescent="0.2">
      <c r="A341" s="28" t="s">
        <v>1008</v>
      </c>
      <c r="B341" s="28"/>
      <c r="C341" s="28"/>
      <c r="D341" s="28"/>
      <c r="E341" s="28"/>
      <c r="F341" s="4"/>
      <c r="G341" s="4"/>
      <c r="H341" s="15"/>
      <c r="I341" s="13"/>
      <c r="J341" s="5"/>
      <c r="K341" s="17"/>
    </row>
    <row r="342" spans="1:11" s="1" customFormat="1" ht="33.950000000000003" customHeight="1" outlineLevel="1" x14ac:dyDescent="0.2">
      <c r="A342" s="6" t="s">
        <v>1009</v>
      </c>
      <c r="B342" s="29"/>
      <c r="C342" s="29" t="s">
        <v>14</v>
      </c>
      <c r="D342" s="8" t="s">
        <v>1010</v>
      </c>
      <c r="E342" s="7" t="s">
        <v>1011</v>
      </c>
      <c r="F342" s="9" t="s">
        <v>1012</v>
      </c>
      <c r="G342" s="9" t="s">
        <v>17</v>
      </c>
      <c r="H342" s="16" t="s">
        <v>17</v>
      </c>
      <c r="I342" s="14">
        <v>44</v>
      </c>
      <c r="J342" s="7"/>
      <c r="K342" s="18">
        <f t="shared" ref="K342:K373" si="13">J342*I342*G342</f>
        <v>0</v>
      </c>
    </row>
    <row r="343" spans="1:11" s="1" customFormat="1" ht="33.950000000000003" customHeight="1" outlineLevel="1" x14ac:dyDescent="0.2">
      <c r="A343" s="6" t="s">
        <v>1009</v>
      </c>
      <c r="B343" s="31"/>
      <c r="C343" s="31"/>
      <c r="D343" s="8" t="s">
        <v>1013</v>
      </c>
      <c r="E343" s="7" t="s">
        <v>1014</v>
      </c>
      <c r="F343" s="9" t="s">
        <v>1015</v>
      </c>
      <c r="G343" s="9" t="s">
        <v>17</v>
      </c>
      <c r="H343" s="16" t="s">
        <v>17</v>
      </c>
      <c r="I343" s="14">
        <v>44</v>
      </c>
      <c r="J343" s="7"/>
      <c r="K343" s="18">
        <f t="shared" si="13"/>
        <v>0</v>
      </c>
    </row>
    <row r="344" spans="1:11" s="1" customFormat="1" ht="33.950000000000003" customHeight="1" outlineLevel="1" x14ac:dyDescent="0.2">
      <c r="A344" s="6" t="s">
        <v>1009</v>
      </c>
      <c r="B344" s="30"/>
      <c r="C344" s="30"/>
      <c r="D344" s="8" t="s">
        <v>1009</v>
      </c>
      <c r="E344" s="7" t="s">
        <v>1016</v>
      </c>
      <c r="F344" s="9" t="s">
        <v>612</v>
      </c>
      <c r="G344" s="9" t="s">
        <v>17</v>
      </c>
      <c r="H344" s="16" t="s">
        <v>17</v>
      </c>
      <c r="I344" s="14">
        <v>44</v>
      </c>
      <c r="J344" s="7"/>
      <c r="K344" s="18">
        <f t="shared" si="13"/>
        <v>0</v>
      </c>
    </row>
    <row r="345" spans="1:11" s="1" customFormat="1" ht="33.950000000000003" customHeight="1" outlineLevel="1" x14ac:dyDescent="0.2">
      <c r="A345" s="6" t="s">
        <v>1017</v>
      </c>
      <c r="B345" s="29"/>
      <c r="C345" s="29" t="s">
        <v>1018</v>
      </c>
      <c r="D345" s="8" t="s">
        <v>1019</v>
      </c>
      <c r="E345" s="7" t="s">
        <v>1020</v>
      </c>
      <c r="F345" s="9" t="s">
        <v>1021</v>
      </c>
      <c r="G345" s="9" t="s">
        <v>17</v>
      </c>
      <c r="H345" s="16" t="s">
        <v>17</v>
      </c>
      <c r="I345" s="14">
        <v>44</v>
      </c>
      <c r="J345" s="7"/>
      <c r="K345" s="18">
        <f t="shared" si="13"/>
        <v>0</v>
      </c>
    </row>
    <row r="346" spans="1:11" s="1" customFormat="1" ht="33.950000000000003" customHeight="1" outlineLevel="1" x14ac:dyDescent="0.2">
      <c r="A346" s="6" t="s">
        <v>1017</v>
      </c>
      <c r="B346" s="31"/>
      <c r="C346" s="31"/>
      <c r="D346" s="8" t="s">
        <v>1022</v>
      </c>
      <c r="E346" s="7" t="s">
        <v>1023</v>
      </c>
      <c r="F346" s="9" t="s">
        <v>357</v>
      </c>
      <c r="G346" s="9" t="s">
        <v>17</v>
      </c>
      <c r="H346" s="16" t="s">
        <v>17</v>
      </c>
      <c r="I346" s="14">
        <v>44</v>
      </c>
      <c r="J346" s="7"/>
      <c r="K346" s="18">
        <f t="shared" si="13"/>
        <v>0</v>
      </c>
    </row>
    <row r="347" spans="1:11" s="1" customFormat="1" ht="33.950000000000003" customHeight="1" outlineLevel="1" x14ac:dyDescent="0.2">
      <c r="A347" s="6" t="s">
        <v>1017</v>
      </c>
      <c r="B347" s="30"/>
      <c r="C347" s="30"/>
      <c r="D347" s="8" t="s">
        <v>1017</v>
      </c>
      <c r="E347" s="7" t="s">
        <v>1024</v>
      </c>
      <c r="F347" s="9" t="s">
        <v>357</v>
      </c>
      <c r="G347" s="9" t="s">
        <v>17</v>
      </c>
      <c r="H347" s="16" t="s">
        <v>17</v>
      </c>
      <c r="I347" s="14">
        <v>44</v>
      </c>
      <c r="J347" s="7"/>
      <c r="K347" s="18">
        <f t="shared" si="13"/>
        <v>0</v>
      </c>
    </row>
    <row r="348" spans="1:11" s="1" customFormat="1" ht="33.950000000000003" customHeight="1" outlineLevel="1" x14ac:dyDescent="0.2">
      <c r="A348" s="6" t="s">
        <v>1025</v>
      </c>
      <c r="B348" s="29"/>
      <c r="C348" s="29" t="s">
        <v>14</v>
      </c>
      <c r="D348" s="8" t="s">
        <v>1026</v>
      </c>
      <c r="E348" s="7" t="s">
        <v>1027</v>
      </c>
      <c r="F348" s="9" t="s">
        <v>1028</v>
      </c>
      <c r="G348" s="9" t="s">
        <v>17</v>
      </c>
      <c r="H348" s="16" t="s">
        <v>17</v>
      </c>
      <c r="I348" s="14">
        <v>42</v>
      </c>
      <c r="J348" s="7"/>
      <c r="K348" s="18">
        <f t="shared" si="13"/>
        <v>0</v>
      </c>
    </row>
    <row r="349" spans="1:11" s="1" customFormat="1" ht="33.950000000000003" customHeight="1" outlineLevel="1" x14ac:dyDescent="0.2">
      <c r="A349" s="6" t="s">
        <v>1025</v>
      </c>
      <c r="B349" s="31"/>
      <c r="C349" s="31"/>
      <c r="D349" s="8" t="s">
        <v>1029</v>
      </c>
      <c r="E349" s="7" t="s">
        <v>1030</v>
      </c>
      <c r="F349" s="9" t="s">
        <v>1031</v>
      </c>
      <c r="G349" s="9" t="s">
        <v>17</v>
      </c>
      <c r="H349" s="16" t="s">
        <v>17</v>
      </c>
      <c r="I349" s="14">
        <v>42</v>
      </c>
      <c r="J349" s="7"/>
      <c r="K349" s="18">
        <f t="shared" si="13"/>
        <v>0</v>
      </c>
    </row>
    <row r="350" spans="1:11" s="1" customFormat="1" ht="33.950000000000003" customHeight="1" outlineLevel="1" x14ac:dyDescent="0.2">
      <c r="A350" s="6" t="s">
        <v>1025</v>
      </c>
      <c r="B350" s="30"/>
      <c r="C350" s="30"/>
      <c r="D350" s="8" t="s">
        <v>1025</v>
      </c>
      <c r="E350" s="7" t="s">
        <v>1032</v>
      </c>
      <c r="F350" s="9" t="s">
        <v>1033</v>
      </c>
      <c r="G350" s="9" t="s">
        <v>17</v>
      </c>
      <c r="H350" s="16" t="s">
        <v>17</v>
      </c>
      <c r="I350" s="14">
        <v>42</v>
      </c>
      <c r="J350" s="7"/>
      <c r="K350" s="18">
        <f t="shared" si="13"/>
        <v>0</v>
      </c>
    </row>
    <row r="351" spans="1:11" s="1" customFormat="1" ht="33.950000000000003" customHeight="1" outlineLevel="1" x14ac:dyDescent="0.2">
      <c r="A351" s="6" t="s">
        <v>1034</v>
      </c>
      <c r="B351" s="29"/>
      <c r="C351" s="29" t="s">
        <v>1018</v>
      </c>
      <c r="D351" s="8" t="s">
        <v>1034</v>
      </c>
      <c r="E351" s="7" t="s">
        <v>1035</v>
      </c>
      <c r="F351" s="9" t="s">
        <v>1036</v>
      </c>
      <c r="G351" s="9" t="s">
        <v>17</v>
      </c>
      <c r="H351" s="16" t="s">
        <v>17</v>
      </c>
      <c r="I351" s="14">
        <v>44</v>
      </c>
      <c r="J351" s="7"/>
      <c r="K351" s="18">
        <f t="shared" si="13"/>
        <v>0</v>
      </c>
    </row>
    <row r="352" spans="1:11" s="1" customFormat="1" ht="33.950000000000003" customHeight="1" outlineLevel="1" x14ac:dyDescent="0.2">
      <c r="A352" s="6" t="s">
        <v>1034</v>
      </c>
      <c r="B352" s="31"/>
      <c r="C352" s="31"/>
      <c r="D352" s="8" t="s">
        <v>1037</v>
      </c>
      <c r="E352" s="7" t="s">
        <v>1038</v>
      </c>
      <c r="F352" s="9" t="s">
        <v>859</v>
      </c>
      <c r="G352" s="9" t="s">
        <v>17</v>
      </c>
      <c r="H352" s="16" t="s">
        <v>17</v>
      </c>
      <c r="I352" s="14">
        <v>44</v>
      </c>
      <c r="J352" s="7"/>
      <c r="K352" s="18">
        <f t="shared" si="13"/>
        <v>0</v>
      </c>
    </row>
    <row r="353" spans="1:11" s="1" customFormat="1" ht="33.950000000000003" customHeight="1" outlineLevel="1" x14ac:dyDescent="0.2">
      <c r="A353" s="6" t="s">
        <v>1034</v>
      </c>
      <c r="B353" s="30"/>
      <c r="C353" s="30"/>
      <c r="D353" s="8" t="s">
        <v>1039</v>
      </c>
      <c r="E353" s="7" t="s">
        <v>1040</v>
      </c>
      <c r="F353" s="9" t="s">
        <v>445</v>
      </c>
      <c r="G353" s="9" t="s">
        <v>17</v>
      </c>
      <c r="H353" s="16" t="s">
        <v>17</v>
      </c>
      <c r="I353" s="14">
        <v>44</v>
      </c>
      <c r="J353" s="7"/>
      <c r="K353" s="18">
        <f t="shared" si="13"/>
        <v>0</v>
      </c>
    </row>
    <row r="354" spans="1:11" s="1" customFormat="1" ht="33.950000000000003" customHeight="1" outlineLevel="1" x14ac:dyDescent="0.2">
      <c r="A354" s="6" t="s">
        <v>1041</v>
      </c>
      <c r="B354" s="29"/>
      <c r="C354" s="29" t="s">
        <v>14</v>
      </c>
      <c r="D354" s="8" t="s">
        <v>1042</v>
      </c>
      <c r="E354" s="7" t="s">
        <v>1043</v>
      </c>
      <c r="F354" s="9" t="s">
        <v>978</v>
      </c>
      <c r="G354" s="9" t="s">
        <v>17</v>
      </c>
      <c r="H354" s="16" t="s">
        <v>17</v>
      </c>
      <c r="I354" s="14">
        <v>42</v>
      </c>
      <c r="J354" s="7"/>
      <c r="K354" s="18">
        <f t="shared" si="13"/>
        <v>0</v>
      </c>
    </row>
    <row r="355" spans="1:11" s="1" customFormat="1" ht="33.950000000000003" customHeight="1" outlineLevel="1" x14ac:dyDescent="0.2">
      <c r="A355" s="6" t="s">
        <v>1041</v>
      </c>
      <c r="B355" s="31"/>
      <c r="C355" s="31"/>
      <c r="D355" s="8" t="s">
        <v>1044</v>
      </c>
      <c r="E355" s="7" t="s">
        <v>1045</v>
      </c>
      <c r="F355" s="9" t="s">
        <v>1046</v>
      </c>
      <c r="G355" s="9" t="s">
        <v>17</v>
      </c>
      <c r="H355" s="16" t="s">
        <v>17</v>
      </c>
      <c r="I355" s="14">
        <v>42</v>
      </c>
      <c r="J355" s="7"/>
      <c r="K355" s="18">
        <f t="shared" si="13"/>
        <v>0</v>
      </c>
    </row>
    <row r="356" spans="1:11" s="1" customFormat="1" ht="33.950000000000003" customHeight="1" outlineLevel="1" x14ac:dyDescent="0.2">
      <c r="A356" s="6" t="s">
        <v>1041</v>
      </c>
      <c r="B356" s="30"/>
      <c r="C356" s="30"/>
      <c r="D356" s="8" t="s">
        <v>1041</v>
      </c>
      <c r="E356" s="7" t="s">
        <v>1047</v>
      </c>
      <c r="F356" s="9" t="s">
        <v>1048</v>
      </c>
      <c r="G356" s="9" t="s">
        <v>17</v>
      </c>
      <c r="H356" s="16" t="s">
        <v>17</v>
      </c>
      <c r="I356" s="14">
        <v>42</v>
      </c>
      <c r="J356" s="7"/>
      <c r="K356" s="18">
        <f t="shared" si="13"/>
        <v>0</v>
      </c>
    </row>
    <row r="357" spans="1:11" s="1" customFormat="1" ht="21" customHeight="1" outlineLevel="1" x14ac:dyDescent="0.2">
      <c r="A357" s="6" t="s">
        <v>1049</v>
      </c>
      <c r="B357" s="29"/>
      <c r="C357" s="29" t="s">
        <v>14</v>
      </c>
      <c r="D357" s="8" t="s">
        <v>1050</v>
      </c>
      <c r="E357" s="7" t="s">
        <v>1051</v>
      </c>
      <c r="F357" s="9" t="s">
        <v>1052</v>
      </c>
      <c r="G357" s="9" t="s">
        <v>17</v>
      </c>
      <c r="H357" s="16" t="s">
        <v>17</v>
      </c>
      <c r="I357" s="14">
        <v>44</v>
      </c>
      <c r="J357" s="7"/>
      <c r="K357" s="18">
        <f t="shared" si="13"/>
        <v>0</v>
      </c>
    </row>
    <row r="358" spans="1:11" s="1" customFormat="1" ht="21" customHeight="1" outlineLevel="1" x14ac:dyDescent="0.2">
      <c r="A358" s="6" t="s">
        <v>1049</v>
      </c>
      <c r="B358" s="31"/>
      <c r="C358" s="31"/>
      <c r="D358" s="8" t="s">
        <v>1053</v>
      </c>
      <c r="E358" s="7" t="s">
        <v>1054</v>
      </c>
      <c r="F358" s="9" t="s">
        <v>1055</v>
      </c>
      <c r="G358" s="9" t="s">
        <v>17</v>
      </c>
      <c r="H358" s="16" t="s">
        <v>17</v>
      </c>
      <c r="I358" s="14">
        <v>44</v>
      </c>
      <c r="J358" s="7"/>
      <c r="K358" s="18">
        <f t="shared" si="13"/>
        <v>0</v>
      </c>
    </row>
    <row r="359" spans="1:11" s="1" customFormat="1" ht="21" customHeight="1" outlineLevel="1" x14ac:dyDescent="0.2">
      <c r="A359" s="6" t="s">
        <v>1049</v>
      </c>
      <c r="B359" s="30"/>
      <c r="C359" s="30"/>
      <c r="D359" s="8" t="s">
        <v>1049</v>
      </c>
      <c r="E359" s="7" t="s">
        <v>1056</v>
      </c>
      <c r="F359" s="9" t="s">
        <v>1057</v>
      </c>
      <c r="G359" s="9" t="s">
        <v>17</v>
      </c>
      <c r="H359" s="16" t="s">
        <v>17</v>
      </c>
      <c r="I359" s="14">
        <v>44</v>
      </c>
      <c r="J359" s="7"/>
      <c r="K359" s="18">
        <f t="shared" si="13"/>
        <v>0</v>
      </c>
    </row>
    <row r="360" spans="1:11" s="1" customFormat="1" ht="33.950000000000003" customHeight="1" outlineLevel="1" x14ac:dyDescent="0.2">
      <c r="A360" s="6" t="s">
        <v>1058</v>
      </c>
      <c r="B360" s="29"/>
      <c r="C360" s="29" t="s">
        <v>1018</v>
      </c>
      <c r="D360" s="8" t="s">
        <v>1058</v>
      </c>
      <c r="E360" s="7" t="s">
        <v>1059</v>
      </c>
      <c r="F360" s="9" t="s">
        <v>1060</v>
      </c>
      <c r="G360" s="9" t="s">
        <v>17</v>
      </c>
      <c r="H360" s="16" t="s">
        <v>17</v>
      </c>
      <c r="I360" s="14">
        <v>45</v>
      </c>
      <c r="J360" s="7"/>
      <c r="K360" s="18">
        <f t="shared" si="13"/>
        <v>0</v>
      </c>
    </row>
    <row r="361" spans="1:11" s="1" customFormat="1" ht="33.950000000000003" customHeight="1" outlineLevel="1" x14ac:dyDescent="0.2">
      <c r="A361" s="6" t="s">
        <v>1058</v>
      </c>
      <c r="B361" s="31"/>
      <c r="C361" s="31"/>
      <c r="D361" s="8" t="s">
        <v>1061</v>
      </c>
      <c r="E361" s="7" t="s">
        <v>1062</v>
      </c>
      <c r="F361" s="9" t="s">
        <v>651</v>
      </c>
      <c r="G361" s="9" t="s">
        <v>17</v>
      </c>
      <c r="H361" s="16" t="s">
        <v>17</v>
      </c>
      <c r="I361" s="14">
        <v>45</v>
      </c>
      <c r="J361" s="7"/>
      <c r="K361" s="18">
        <f t="shared" si="13"/>
        <v>0</v>
      </c>
    </row>
    <row r="362" spans="1:11" s="1" customFormat="1" ht="33.950000000000003" customHeight="1" outlineLevel="1" x14ac:dyDescent="0.2">
      <c r="A362" s="6" t="s">
        <v>1058</v>
      </c>
      <c r="B362" s="30"/>
      <c r="C362" s="30"/>
      <c r="D362" s="8" t="s">
        <v>1063</v>
      </c>
      <c r="E362" s="7" t="s">
        <v>1064</v>
      </c>
      <c r="F362" s="9" t="s">
        <v>1065</v>
      </c>
      <c r="G362" s="9" t="s">
        <v>17</v>
      </c>
      <c r="H362" s="16" t="s">
        <v>17</v>
      </c>
      <c r="I362" s="14">
        <v>45</v>
      </c>
      <c r="J362" s="7"/>
      <c r="K362" s="18">
        <f t="shared" si="13"/>
        <v>0</v>
      </c>
    </row>
    <row r="363" spans="1:11" s="1" customFormat="1" ht="33.950000000000003" customHeight="1" outlineLevel="1" x14ac:dyDescent="0.2">
      <c r="A363" s="6" t="s">
        <v>1066</v>
      </c>
      <c r="B363" s="29"/>
      <c r="C363" s="29" t="s">
        <v>1018</v>
      </c>
      <c r="D363" s="8" t="s">
        <v>1066</v>
      </c>
      <c r="E363" s="7" t="s">
        <v>1067</v>
      </c>
      <c r="F363" s="9" t="s">
        <v>169</v>
      </c>
      <c r="G363" s="9" t="s">
        <v>17</v>
      </c>
      <c r="H363" s="16" t="s">
        <v>17</v>
      </c>
      <c r="I363" s="14">
        <v>44</v>
      </c>
      <c r="J363" s="7"/>
      <c r="K363" s="18">
        <f t="shared" si="13"/>
        <v>0</v>
      </c>
    </row>
    <row r="364" spans="1:11" s="1" customFormat="1" ht="33.950000000000003" customHeight="1" outlineLevel="1" x14ac:dyDescent="0.2">
      <c r="A364" s="6" t="s">
        <v>1066</v>
      </c>
      <c r="B364" s="31"/>
      <c r="C364" s="31"/>
      <c r="D364" s="8" t="s">
        <v>1068</v>
      </c>
      <c r="E364" s="7" t="s">
        <v>1069</v>
      </c>
      <c r="F364" s="9" t="s">
        <v>1070</v>
      </c>
      <c r="G364" s="9" t="s">
        <v>17</v>
      </c>
      <c r="H364" s="16" t="s">
        <v>17</v>
      </c>
      <c r="I364" s="14">
        <v>44</v>
      </c>
      <c r="J364" s="7"/>
      <c r="K364" s="18">
        <f t="shared" si="13"/>
        <v>0</v>
      </c>
    </row>
    <row r="365" spans="1:11" s="1" customFormat="1" ht="33.950000000000003" customHeight="1" outlineLevel="1" x14ac:dyDescent="0.2">
      <c r="A365" s="6" t="s">
        <v>1066</v>
      </c>
      <c r="B365" s="30"/>
      <c r="C365" s="30"/>
      <c r="D365" s="8" t="s">
        <v>1071</v>
      </c>
      <c r="E365" s="7" t="s">
        <v>1072</v>
      </c>
      <c r="F365" s="9" t="s">
        <v>1073</v>
      </c>
      <c r="G365" s="9" t="s">
        <v>17</v>
      </c>
      <c r="H365" s="16" t="s">
        <v>17</v>
      </c>
      <c r="I365" s="14">
        <v>44</v>
      </c>
      <c r="J365" s="7"/>
      <c r="K365" s="18">
        <f t="shared" si="13"/>
        <v>0</v>
      </c>
    </row>
    <row r="366" spans="1:11" s="1" customFormat="1" ht="33.950000000000003" customHeight="1" outlineLevel="1" x14ac:dyDescent="0.2">
      <c r="A366" s="6" t="s">
        <v>1074</v>
      </c>
      <c r="B366" s="29"/>
      <c r="C366" s="29" t="s">
        <v>1018</v>
      </c>
      <c r="D366" s="8" t="s">
        <v>1075</v>
      </c>
      <c r="E366" s="7" t="s">
        <v>1076</v>
      </c>
      <c r="F366" s="9" t="s">
        <v>1077</v>
      </c>
      <c r="G366" s="9" t="s">
        <v>17</v>
      </c>
      <c r="H366" s="16" t="s">
        <v>17</v>
      </c>
      <c r="I366" s="14">
        <v>45</v>
      </c>
      <c r="J366" s="7"/>
      <c r="K366" s="18">
        <f t="shared" si="13"/>
        <v>0</v>
      </c>
    </row>
    <row r="367" spans="1:11" s="1" customFormat="1" ht="33.950000000000003" customHeight="1" outlineLevel="1" x14ac:dyDescent="0.2">
      <c r="A367" s="6" t="s">
        <v>1074</v>
      </c>
      <c r="B367" s="31"/>
      <c r="C367" s="31"/>
      <c r="D367" s="8" t="s">
        <v>1078</v>
      </c>
      <c r="E367" s="7" t="s">
        <v>1079</v>
      </c>
      <c r="F367" s="9" t="s">
        <v>689</v>
      </c>
      <c r="G367" s="9" t="s">
        <v>17</v>
      </c>
      <c r="H367" s="16" t="s">
        <v>17</v>
      </c>
      <c r="I367" s="14">
        <v>45</v>
      </c>
      <c r="J367" s="7"/>
      <c r="K367" s="18">
        <f t="shared" si="13"/>
        <v>0</v>
      </c>
    </row>
    <row r="368" spans="1:11" s="1" customFormat="1" ht="33.950000000000003" customHeight="1" outlineLevel="1" x14ac:dyDescent="0.2">
      <c r="A368" s="6" t="s">
        <v>1074</v>
      </c>
      <c r="B368" s="30"/>
      <c r="C368" s="30"/>
      <c r="D368" s="8" t="s">
        <v>1074</v>
      </c>
      <c r="E368" s="7" t="s">
        <v>1080</v>
      </c>
      <c r="F368" s="9" t="s">
        <v>1081</v>
      </c>
      <c r="G368" s="9" t="s">
        <v>17</v>
      </c>
      <c r="H368" s="16" t="s">
        <v>17</v>
      </c>
      <c r="I368" s="14">
        <v>45</v>
      </c>
      <c r="J368" s="7"/>
      <c r="K368" s="18">
        <f t="shared" si="13"/>
        <v>0</v>
      </c>
    </row>
    <row r="369" spans="1:11" s="1" customFormat="1" ht="51.95" customHeight="1" outlineLevel="1" x14ac:dyDescent="0.2">
      <c r="A369" s="6" t="s">
        <v>1082</v>
      </c>
      <c r="B369" s="29"/>
      <c r="C369" s="29" t="s">
        <v>1018</v>
      </c>
      <c r="D369" s="8" t="s">
        <v>1082</v>
      </c>
      <c r="E369" s="7" t="s">
        <v>1083</v>
      </c>
      <c r="F369" s="9" t="s">
        <v>920</v>
      </c>
      <c r="G369" s="9" t="s">
        <v>17</v>
      </c>
      <c r="H369" s="16" t="s">
        <v>17</v>
      </c>
      <c r="I369" s="14">
        <v>45</v>
      </c>
      <c r="J369" s="7"/>
      <c r="K369" s="18">
        <f t="shared" si="13"/>
        <v>0</v>
      </c>
    </row>
    <row r="370" spans="1:11" s="1" customFormat="1" ht="51.95" customHeight="1" outlineLevel="1" x14ac:dyDescent="0.2">
      <c r="A370" s="6" t="s">
        <v>1082</v>
      </c>
      <c r="B370" s="30"/>
      <c r="C370" s="30"/>
      <c r="D370" s="8" t="s">
        <v>1084</v>
      </c>
      <c r="E370" s="7" t="s">
        <v>1085</v>
      </c>
      <c r="F370" s="9" t="s">
        <v>1086</v>
      </c>
      <c r="G370" s="9" t="s">
        <v>17</v>
      </c>
      <c r="H370" s="16" t="s">
        <v>17</v>
      </c>
      <c r="I370" s="14">
        <v>45</v>
      </c>
      <c r="J370" s="7"/>
      <c r="K370" s="18">
        <f t="shared" si="13"/>
        <v>0</v>
      </c>
    </row>
    <row r="371" spans="1:11" s="1" customFormat="1" ht="33.950000000000003" customHeight="1" outlineLevel="1" x14ac:dyDescent="0.2">
      <c r="A371" s="6" t="s">
        <v>1087</v>
      </c>
      <c r="B371" s="29"/>
      <c r="C371" s="29" t="s">
        <v>1088</v>
      </c>
      <c r="D371" s="8" t="s">
        <v>1087</v>
      </c>
      <c r="E371" s="7" t="s">
        <v>1089</v>
      </c>
      <c r="F371" s="9" t="s">
        <v>1090</v>
      </c>
      <c r="G371" s="9" t="s">
        <v>17</v>
      </c>
      <c r="H371" s="16" t="s">
        <v>17</v>
      </c>
      <c r="I371" s="14">
        <v>47</v>
      </c>
      <c r="J371" s="7"/>
      <c r="K371" s="18">
        <f t="shared" si="13"/>
        <v>0</v>
      </c>
    </row>
    <row r="372" spans="1:11" s="1" customFormat="1" ht="33.950000000000003" customHeight="1" outlineLevel="1" x14ac:dyDescent="0.2">
      <c r="A372" s="6" t="s">
        <v>1087</v>
      </c>
      <c r="B372" s="31"/>
      <c r="C372" s="31"/>
      <c r="D372" s="8" t="s">
        <v>1091</v>
      </c>
      <c r="E372" s="7" t="s">
        <v>1092</v>
      </c>
      <c r="F372" s="9" t="s">
        <v>225</v>
      </c>
      <c r="G372" s="9" t="s">
        <v>17</v>
      </c>
      <c r="H372" s="16" t="s">
        <v>17</v>
      </c>
      <c r="I372" s="14">
        <v>47</v>
      </c>
      <c r="J372" s="7"/>
      <c r="K372" s="18">
        <f t="shared" si="13"/>
        <v>0</v>
      </c>
    </row>
    <row r="373" spans="1:11" s="1" customFormat="1" ht="33.950000000000003" customHeight="1" outlineLevel="1" x14ac:dyDescent="0.2">
      <c r="A373" s="6" t="s">
        <v>1087</v>
      </c>
      <c r="B373" s="30"/>
      <c r="C373" s="30"/>
      <c r="D373" s="8" t="s">
        <v>1093</v>
      </c>
      <c r="E373" s="7" t="s">
        <v>1094</v>
      </c>
      <c r="F373" s="9" t="s">
        <v>1095</v>
      </c>
      <c r="G373" s="9" t="s">
        <v>17</v>
      </c>
      <c r="H373" s="16" t="s">
        <v>17</v>
      </c>
      <c r="I373" s="14">
        <v>47</v>
      </c>
      <c r="J373" s="7"/>
      <c r="K373" s="18">
        <f t="shared" si="13"/>
        <v>0</v>
      </c>
    </row>
    <row r="374" spans="1:11" s="1" customFormat="1" ht="51.95" customHeight="1" outlineLevel="1" x14ac:dyDescent="0.2">
      <c r="A374" s="6" t="s">
        <v>1096</v>
      </c>
      <c r="B374" s="29"/>
      <c r="C374" s="29" t="s">
        <v>1097</v>
      </c>
      <c r="D374" s="8" t="s">
        <v>1098</v>
      </c>
      <c r="E374" s="7" t="s">
        <v>1099</v>
      </c>
      <c r="F374" s="9" t="s">
        <v>1100</v>
      </c>
      <c r="G374" s="9" t="s">
        <v>17</v>
      </c>
      <c r="H374" s="16" t="s">
        <v>17</v>
      </c>
      <c r="I374" s="14">
        <v>47</v>
      </c>
      <c r="J374" s="7"/>
      <c r="K374" s="18">
        <f t="shared" ref="K374:K405" si="14">J374*I374*G374</f>
        <v>0</v>
      </c>
    </row>
    <row r="375" spans="1:11" s="1" customFormat="1" ht="51.95" customHeight="1" outlineLevel="1" x14ac:dyDescent="0.2">
      <c r="A375" s="6" t="s">
        <v>1096</v>
      </c>
      <c r="B375" s="30"/>
      <c r="C375" s="30"/>
      <c r="D375" s="8" t="s">
        <v>1096</v>
      </c>
      <c r="E375" s="7" t="s">
        <v>1101</v>
      </c>
      <c r="F375" s="9" t="s">
        <v>1102</v>
      </c>
      <c r="G375" s="9" t="s">
        <v>17</v>
      </c>
      <c r="H375" s="16" t="s">
        <v>17</v>
      </c>
      <c r="I375" s="14">
        <v>47</v>
      </c>
      <c r="J375" s="7"/>
      <c r="K375" s="18">
        <f t="shared" si="14"/>
        <v>0</v>
      </c>
    </row>
    <row r="376" spans="1:11" s="1" customFormat="1" ht="33.950000000000003" customHeight="1" outlineLevel="1" x14ac:dyDescent="0.2">
      <c r="A376" s="6" t="s">
        <v>1103</v>
      </c>
      <c r="B376" s="29"/>
      <c r="C376" s="29" t="s">
        <v>1018</v>
      </c>
      <c r="D376" s="8" t="s">
        <v>1104</v>
      </c>
      <c r="E376" s="7" t="s">
        <v>1105</v>
      </c>
      <c r="F376" s="9" t="s">
        <v>684</v>
      </c>
      <c r="G376" s="9" t="s">
        <v>17</v>
      </c>
      <c r="H376" s="16" t="s">
        <v>17</v>
      </c>
      <c r="I376" s="14">
        <v>47</v>
      </c>
      <c r="J376" s="7"/>
      <c r="K376" s="18">
        <f t="shared" si="14"/>
        <v>0</v>
      </c>
    </row>
    <row r="377" spans="1:11" s="1" customFormat="1" ht="33.950000000000003" customHeight="1" outlineLevel="1" x14ac:dyDescent="0.2">
      <c r="A377" s="6" t="s">
        <v>1103</v>
      </c>
      <c r="B377" s="31"/>
      <c r="C377" s="31"/>
      <c r="D377" s="8" t="s">
        <v>1103</v>
      </c>
      <c r="E377" s="7" t="s">
        <v>1106</v>
      </c>
      <c r="F377" s="9" t="s">
        <v>375</v>
      </c>
      <c r="G377" s="9" t="s">
        <v>17</v>
      </c>
      <c r="H377" s="16" t="s">
        <v>17</v>
      </c>
      <c r="I377" s="14">
        <v>47</v>
      </c>
      <c r="J377" s="7"/>
      <c r="K377" s="18">
        <f t="shared" si="14"/>
        <v>0</v>
      </c>
    </row>
    <row r="378" spans="1:11" s="1" customFormat="1" ht="33.950000000000003" customHeight="1" outlineLevel="1" x14ac:dyDescent="0.2">
      <c r="A378" s="6" t="s">
        <v>1103</v>
      </c>
      <c r="B378" s="30"/>
      <c r="C378" s="30"/>
      <c r="D378" s="8" t="s">
        <v>1107</v>
      </c>
      <c r="E378" s="7" t="s">
        <v>1108</v>
      </c>
      <c r="F378" s="9" t="s">
        <v>1109</v>
      </c>
      <c r="G378" s="9" t="s">
        <v>17</v>
      </c>
      <c r="H378" s="16" t="s">
        <v>17</v>
      </c>
      <c r="I378" s="14">
        <v>47</v>
      </c>
      <c r="J378" s="7"/>
      <c r="K378" s="18">
        <f t="shared" si="14"/>
        <v>0</v>
      </c>
    </row>
    <row r="379" spans="1:11" s="1" customFormat="1" ht="33.950000000000003" customHeight="1" outlineLevel="1" x14ac:dyDescent="0.2">
      <c r="A379" s="6" t="s">
        <v>1110</v>
      </c>
      <c r="B379" s="29"/>
      <c r="C379" s="29" t="s">
        <v>1018</v>
      </c>
      <c r="D379" s="8" t="s">
        <v>1111</v>
      </c>
      <c r="E379" s="7" t="s">
        <v>1112</v>
      </c>
      <c r="F379" s="9" t="s">
        <v>1113</v>
      </c>
      <c r="G379" s="9" t="s">
        <v>17</v>
      </c>
      <c r="H379" s="16" t="s">
        <v>17</v>
      </c>
      <c r="I379" s="14">
        <v>45</v>
      </c>
      <c r="J379" s="7"/>
      <c r="K379" s="18">
        <f t="shared" si="14"/>
        <v>0</v>
      </c>
    </row>
    <row r="380" spans="1:11" s="1" customFormat="1" ht="33.950000000000003" customHeight="1" outlineLevel="1" x14ac:dyDescent="0.2">
      <c r="A380" s="6" t="s">
        <v>1110</v>
      </c>
      <c r="B380" s="31"/>
      <c r="C380" s="31"/>
      <c r="D380" s="8" t="s">
        <v>1110</v>
      </c>
      <c r="E380" s="7" t="s">
        <v>1114</v>
      </c>
      <c r="F380" s="9" t="s">
        <v>1115</v>
      </c>
      <c r="G380" s="9" t="s">
        <v>17</v>
      </c>
      <c r="H380" s="16" t="s">
        <v>17</v>
      </c>
      <c r="I380" s="14">
        <v>45</v>
      </c>
      <c r="J380" s="7"/>
      <c r="K380" s="18">
        <f t="shared" si="14"/>
        <v>0</v>
      </c>
    </row>
    <row r="381" spans="1:11" s="1" customFormat="1" ht="33.950000000000003" customHeight="1" outlineLevel="1" x14ac:dyDescent="0.2">
      <c r="A381" s="6" t="s">
        <v>1110</v>
      </c>
      <c r="B381" s="30"/>
      <c r="C381" s="30"/>
      <c r="D381" s="8" t="s">
        <v>1116</v>
      </c>
      <c r="E381" s="7" t="s">
        <v>1117</v>
      </c>
      <c r="F381" s="9" t="s">
        <v>276</v>
      </c>
      <c r="G381" s="9" t="s">
        <v>17</v>
      </c>
      <c r="H381" s="16" t="s">
        <v>17</v>
      </c>
      <c r="I381" s="14">
        <v>45</v>
      </c>
      <c r="J381" s="7"/>
      <c r="K381" s="18">
        <f t="shared" si="14"/>
        <v>0</v>
      </c>
    </row>
    <row r="382" spans="1:11" s="1" customFormat="1" ht="33.950000000000003" customHeight="1" outlineLevel="1" x14ac:dyDescent="0.2">
      <c r="A382" s="6" t="s">
        <v>1118</v>
      </c>
      <c r="B382" s="29"/>
      <c r="C382" s="29" t="s">
        <v>1018</v>
      </c>
      <c r="D382" s="8" t="s">
        <v>1119</v>
      </c>
      <c r="E382" s="7" t="s">
        <v>1120</v>
      </c>
      <c r="F382" s="9" t="s">
        <v>1121</v>
      </c>
      <c r="G382" s="9" t="s">
        <v>17</v>
      </c>
      <c r="H382" s="16" t="s">
        <v>17</v>
      </c>
      <c r="I382" s="14">
        <v>45</v>
      </c>
      <c r="J382" s="7"/>
      <c r="K382" s="18">
        <f t="shared" si="14"/>
        <v>0</v>
      </c>
    </row>
    <row r="383" spans="1:11" s="1" customFormat="1" ht="33.950000000000003" customHeight="1" outlineLevel="1" x14ac:dyDescent="0.2">
      <c r="A383" s="6" t="s">
        <v>1118</v>
      </c>
      <c r="B383" s="31"/>
      <c r="C383" s="31"/>
      <c r="D383" s="8" t="s">
        <v>1122</v>
      </c>
      <c r="E383" s="7" t="s">
        <v>1123</v>
      </c>
      <c r="F383" s="9" t="s">
        <v>1124</v>
      </c>
      <c r="G383" s="9" t="s">
        <v>17</v>
      </c>
      <c r="H383" s="16" t="s">
        <v>17</v>
      </c>
      <c r="I383" s="14">
        <v>45</v>
      </c>
      <c r="J383" s="7"/>
      <c r="K383" s="18">
        <f t="shared" si="14"/>
        <v>0</v>
      </c>
    </row>
    <row r="384" spans="1:11" s="1" customFormat="1" ht="33.950000000000003" customHeight="1" outlineLevel="1" x14ac:dyDescent="0.2">
      <c r="A384" s="6" t="s">
        <v>1118</v>
      </c>
      <c r="B384" s="30"/>
      <c r="C384" s="30"/>
      <c r="D384" s="8" t="s">
        <v>1118</v>
      </c>
      <c r="E384" s="7" t="s">
        <v>1125</v>
      </c>
      <c r="F384" s="9" t="s">
        <v>245</v>
      </c>
      <c r="G384" s="9" t="s">
        <v>17</v>
      </c>
      <c r="H384" s="16" t="s">
        <v>17</v>
      </c>
      <c r="I384" s="14">
        <v>45</v>
      </c>
      <c r="J384" s="7"/>
      <c r="K384" s="18">
        <f t="shared" si="14"/>
        <v>0</v>
      </c>
    </row>
    <row r="385" spans="1:11" s="1" customFormat="1" ht="33.950000000000003" customHeight="1" outlineLevel="1" x14ac:dyDescent="0.2">
      <c r="A385" s="6" t="s">
        <v>1126</v>
      </c>
      <c r="B385" s="29"/>
      <c r="C385" s="29" t="s">
        <v>1127</v>
      </c>
      <c r="D385" s="8" t="s">
        <v>1126</v>
      </c>
      <c r="E385" s="7" t="s">
        <v>1128</v>
      </c>
      <c r="F385" s="9" t="s">
        <v>1129</v>
      </c>
      <c r="G385" s="9" t="s">
        <v>17</v>
      </c>
      <c r="H385" s="16" t="s">
        <v>17</v>
      </c>
      <c r="I385" s="14">
        <v>45</v>
      </c>
      <c r="J385" s="7"/>
      <c r="K385" s="18">
        <f t="shared" si="14"/>
        <v>0</v>
      </c>
    </row>
    <row r="386" spans="1:11" s="1" customFormat="1" ht="33.950000000000003" customHeight="1" outlineLevel="1" x14ac:dyDescent="0.2">
      <c r="A386" s="6" t="s">
        <v>1126</v>
      </c>
      <c r="B386" s="31"/>
      <c r="C386" s="31"/>
      <c r="D386" s="8" t="s">
        <v>1130</v>
      </c>
      <c r="E386" s="7" t="s">
        <v>1131</v>
      </c>
      <c r="F386" s="9" t="s">
        <v>1132</v>
      </c>
      <c r="G386" s="9" t="s">
        <v>17</v>
      </c>
      <c r="H386" s="16" t="s">
        <v>17</v>
      </c>
      <c r="I386" s="14">
        <v>45</v>
      </c>
      <c r="J386" s="7"/>
      <c r="K386" s="18">
        <f t="shared" si="14"/>
        <v>0</v>
      </c>
    </row>
    <row r="387" spans="1:11" s="1" customFormat="1" ht="33.950000000000003" customHeight="1" outlineLevel="1" x14ac:dyDescent="0.2">
      <c r="A387" s="6" t="s">
        <v>1126</v>
      </c>
      <c r="B387" s="30"/>
      <c r="C387" s="30"/>
      <c r="D387" s="8" t="s">
        <v>1133</v>
      </c>
      <c r="E387" s="7" t="s">
        <v>1134</v>
      </c>
      <c r="F387" s="9" t="s">
        <v>1135</v>
      </c>
      <c r="G387" s="9" t="s">
        <v>17</v>
      </c>
      <c r="H387" s="16" t="s">
        <v>17</v>
      </c>
      <c r="I387" s="14">
        <v>45</v>
      </c>
      <c r="J387" s="7"/>
      <c r="K387" s="18">
        <f t="shared" si="14"/>
        <v>0</v>
      </c>
    </row>
    <row r="388" spans="1:11" s="1" customFormat="1" ht="33.950000000000003" customHeight="1" outlineLevel="1" x14ac:dyDescent="0.2">
      <c r="A388" s="6" t="s">
        <v>1136</v>
      </c>
      <c r="B388" s="29"/>
      <c r="C388" s="29" t="s">
        <v>14</v>
      </c>
      <c r="D388" s="8" t="s">
        <v>1136</v>
      </c>
      <c r="E388" s="7" t="s">
        <v>1137</v>
      </c>
      <c r="F388" s="9" t="s">
        <v>1138</v>
      </c>
      <c r="G388" s="9" t="s">
        <v>17</v>
      </c>
      <c r="H388" s="16" t="s">
        <v>17</v>
      </c>
      <c r="I388" s="14">
        <v>45</v>
      </c>
      <c r="J388" s="7"/>
      <c r="K388" s="18">
        <f t="shared" si="14"/>
        <v>0</v>
      </c>
    </row>
    <row r="389" spans="1:11" s="1" customFormat="1" ht="33.950000000000003" customHeight="1" outlineLevel="1" x14ac:dyDescent="0.2">
      <c r="A389" s="6" t="s">
        <v>1136</v>
      </c>
      <c r="B389" s="31"/>
      <c r="C389" s="31"/>
      <c r="D389" s="8" t="s">
        <v>1139</v>
      </c>
      <c r="E389" s="7" t="s">
        <v>1140</v>
      </c>
      <c r="F389" s="9" t="s">
        <v>1141</v>
      </c>
      <c r="G389" s="9" t="s">
        <v>17</v>
      </c>
      <c r="H389" s="16" t="s">
        <v>17</v>
      </c>
      <c r="I389" s="14">
        <v>45</v>
      </c>
      <c r="J389" s="7"/>
      <c r="K389" s="18">
        <f t="shared" si="14"/>
        <v>0</v>
      </c>
    </row>
    <row r="390" spans="1:11" s="1" customFormat="1" ht="33.950000000000003" customHeight="1" outlineLevel="1" x14ac:dyDescent="0.2">
      <c r="A390" s="6" t="s">
        <v>1136</v>
      </c>
      <c r="B390" s="30"/>
      <c r="C390" s="30"/>
      <c r="D390" s="8" t="s">
        <v>1142</v>
      </c>
      <c r="E390" s="7" t="s">
        <v>1143</v>
      </c>
      <c r="F390" s="9" t="s">
        <v>1144</v>
      </c>
      <c r="G390" s="9" t="s">
        <v>17</v>
      </c>
      <c r="H390" s="16" t="s">
        <v>17</v>
      </c>
      <c r="I390" s="14">
        <v>45</v>
      </c>
      <c r="J390" s="7"/>
      <c r="K390" s="18">
        <f t="shared" si="14"/>
        <v>0</v>
      </c>
    </row>
    <row r="391" spans="1:11" s="1" customFormat="1" ht="33.950000000000003" customHeight="1" outlineLevel="1" x14ac:dyDescent="0.2">
      <c r="A391" s="6" t="s">
        <v>1145</v>
      </c>
      <c r="B391" s="29"/>
      <c r="C391" s="29" t="s">
        <v>14</v>
      </c>
      <c r="D391" s="8" t="s">
        <v>1145</v>
      </c>
      <c r="E391" s="7" t="s">
        <v>1146</v>
      </c>
      <c r="F391" s="9" t="s">
        <v>1147</v>
      </c>
      <c r="G391" s="9" t="s">
        <v>17</v>
      </c>
      <c r="H391" s="16" t="s">
        <v>17</v>
      </c>
      <c r="I391" s="14">
        <v>45</v>
      </c>
      <c r="J391" s="7"/>
      <c r="K391" s="18">
        <f t="shared" si="14"/>
        <v>0</v>
      </c>
    </row>
    <row r="392" spans="1:11" s="1" customFormat="1" ht="33.950000000000003" customHeight="1" outlineLevel="1" x14ac:dyDescent="0.2">
      <c r="A392" s="6" t="s">
        <v>1145</v>
      </c>
      <c r="B392" s="31"/>
      <c r="C392" s="31"/>
      <c r="D392" s="8" t="s">
        <v>1148</v>
      </c>
      <c r="E392" s="7" t="s">
        <v>1149</v>
      </c>
      <c r="F392" s="9" t="s">
        <v>903</v>
      </c>
      <c r="G392" s="9" t="s">
        <v>17</v>
      </c>
      <c r="H392" s="16" t="s">
        <v>17</v>
      </c>
      <c r="I392" s="14">
        <v>45</v>
      </c>
      <c r="J392" s="7"/>
      <c r="K392" s="18">
        <f t="shared" si="14"/>
        <v>0</v>
      </c>
    </row>
    <row r="393" spans="1:11" s="1" customFormat="1" ht="33.950000000000003" customHeight="1" outlineLevel="1" x14ac:dyDescent="0.2">
      <c r="A393" s="6" t="s">
        <v>1145</v>
      </c>
      <c r="B393" s="30"/>
      <c r="C393" s="30"/>
      <c r="D393" s="8" t="s">
        <v>1150</v>
      </c>
      <c r="E393" s="7" t="s">
        <v>1151</v>
      </c>
      <c r="F393" s="9" t="s">
        <v>1152</v>
      </c>
      <c r="G393" s="9" t="s">
        <v>17</v>
      </c>
      <c r="H393" s="16" t="s">
        <v>17</v>
      </c>
      <c r="I393" s="14">
        <v>45</v>
      </c>
      <c r="J393" s="7"/>
      <c r="K393" s="18">
        <f t="shared" si="14"/>
        <v>0</v>
      </c>
    </row>
    <row r="394" spans="1:11" s="1" customFormat="1" ht="33.950000000000003" customHeight="1" outlineLevel="1" x14ac:dyDescent="0.2">
      <c r="A394" s="6" t="s">
        <v>1153</v>
      </c>
      <c r="B394" s="29"/>
      <c r="C394" s="29" t="s">
        <v>14</v>
      </c>
      <c r="D394" s="8" t="s">
        <v>1154</v>
      </c>
      <c r="E394" s="7" t="s">
        <v>1155</v>
      </c>
      <c r="F394" s="9" t="s">
        <v>357</v>
      </c>
      <c r="G394" s="9" t="s">
        <v>17</v>
      </c>
      <c r="H394" s="16" t="s">
        <v>17</v>
      </c>
      <c r="I394" s="14">
        <v>47</v>
      </c>
      <c r="J394" s="7"/>
      <c r="K394" s="18">
        <f t="shared" si="14"/>
        <v>0</v>
      </c>
    </row>
    <row r="395" spans="1:11" s="1" customFormat="1" ht="33.950000000000003" customHeight="1" outlineLevel="1" x14ac:dyDescent="0.2">
      <c r="A395" s="6" t="s">
        <v>1153</v>
      </c>
      <c r="B395" s="31"/>
      <c r="C395" s="31"/>
      <c r="D395" s="8" t="s">
        <v>1153</v>
      </c>
      <c r="E395" s="7" t="s">
        <v>1156</v>
      </c>
      <c r="F395" s="9" t="s">
        <v>859</v>
      </c>
      <c r="G395" s="9" t="s">
        <v>17</v>
      </c>
      <c r="H395" s="16" t="s">
        <v>17</v>
      </c>
      <c r="I395" s="14">
        <v>47</v>
      </c>
      <c r="J395" s="7"/>
      <c r="K395" s="18">
        <f t="shared" si="14"/>
        <v>0</v>
      </c>
    </row>
    <row r="396" spans="1:11" s="1" customFormat="1" ht="33.950000000000003" customHeight="1" outlineLevel="1" x14ac:dyDescent="0.2">
      <c r="A396" s="6" t="s">
        <v>1153</v>
      </c>
      <c r="B396" s="30"/>
      <c r="C396" s="30"/>
      <c r="D396" s="8" t="s">
        <v>1157</v>
      </c>
      <c r="E396" s="7" t="s">
        <v>1158</v>
      </c>
      <c r="F396" s="9" t="s">
        <v>1159</v>
      </c>
      <c r="G396" s="9" t="s">
        <v>17</v>
      </c>
      <c r="H396" s="16" t="s">
        <v>17</v>
      </c>
      <c r="I396" s="14">
        <v>47</v>
      </c>
      <c r="J396" s="7"/>
      <c r="K396" s="18">
        <f t="shared" si="14"/>
        <v>0</v>
      </c>
    </row>
    <row r="397" spans="1:11" s="1" customFormat="1" ht="33.950000000000003" customHeight="1" outlineLevel="1" x14ac:dyDescent="0.2">
      <c r="A397" s="6" t="s">
        <v>1160</v>
      </c>
      <c r="B397" s="29"/>
      <c r="C397" s="29" t="s">
        <v>14</v>
      </c>
      <c r="D397" s="8" t="s">
        <v>1160</v>
      </c>
      <c r="E397" s="7" t="s">
        <v>1161</v>
      </c>
      <c r="F397" s="9" t="s">
        <v>1162</v>
      </c>
      <c r="G397" s="9" t="s">
        <v>17</v>
      </c>
      <c r="H397" s="16" t="s">
        <v>17</v>
      </c>
      <c r="I397" s="14">
        <v>45</v>
      </c>
      <c r="J397" s="7"/>
      <c r="K397" s="18">
        <f t="shared" si="14"/>
        <v>0</v>
      </c>
    </row>
    <row r="398" spans="1:11" s="1" customFormat="1" ht="33.950000000000003" customHeight="1" outlineLevel="1" x14ac:dyDescent="0.2">
      <c r="A398" s="6" t="s">
        <v>1160</v>
      </c>
      <c r="B398" s="31"/>
      <c r="C398" s="31"/>
      <c r="D398" s="8" t="s">
        <v>1163</v>
      </c>
      <c r="E398" s="7" t="s">
        <v>1164</v>
      </c>
      <c r="F398" s="9" t="s">
        <v>1165</v>
      </c>
      <c r="G398" s="9" t="s">
        <v>17</v>
      </c>
      <c r="H398" s="16" t="s">
        <v>17</v>
      </c>
      <c r="I398" s="14">
        <v>45</v>
      </c>
      <c r="J398" s="7"/>
      <c r="K398" s="18">
        <f t="shared" si="14"/>
        <v>0</v>
      </c>
    </row>
    <row r="399" spans="1:11" s="1" customFormat="1" ht="33.950000000000003" customHeight="1" outlineLevel="1" x14ac:dyDescent="0.2">
      <c r="A399" s="6" t="s">
        <v>1160</v>
      </c>
      <c r="B399" s="30"/>
      <c r="C399" s="30"/>
      <c r="D399" s="8" t="s">
        <v>1166</v>
      </c>
      <c r="E399" s="7" t="s">
        <v>1167</v>
      </c>
      <c r="F399" s="9" t="s">
        <v>1168</v>
      </c>
      <c r="G399" s="9" t="s">
        <v>17</v>
      </c>
      <c r="H399" s="16" t="s">
        <v>17</v>
      </c>
      <c r="I399" s="14">
        <v>45</v>
      </c>
      <c r="J399" s="7"/>
      <c r="K399" s="18">
        <f t="shared" si="14"/>
        <v>0</v>
      </c>
    </row>
    <row r="400" spans="1:11" s="1" customFormat="1" ht="33.950000000000003" customHeight="1" outlineLevel="1" x14ac:dyDescent="0.2">
      <c r="A400" s="6" t="s">
        <v>1169</v>
      </c>
      <c r="B400" s="29"/>
      <c r="C400" s="29" t="s">
        <v>1170</v>
      </c>
      <c r="D400" s="8" t="s">
        <v>1171</v>
      </c>
      <c r="E400" s="7" t="s">
        <v>1172</v>
      </c>
      <c r="F400" s="9" t="s">
        <v>1173</v>
      </c>
      <c r="G400" s="9" t="s">
        <v>17</v>
      </c>
      <c r="H400" s="16" t="s">
        <v>17</v>
      </c>
      <c r="I400" s="14">
        <v>47</v>
      </c>
      <c r="J400" s="7"/>
      <c r="K400" s="18">
        <f t="shared" si="14"/>
        <v>0</v>
      </c>
    </row>
    <row r="401" spans="1:11" s="1" customFormat="1" ht="33.950000000000003" customHeight="1" outlineLevel="1" x14ac:dyDescent="0.2">
      <c r="A401" s="6" t="s">
        <v>1169</v>
      </c>
      <c r="B401" s="31"/>
      <c r="C401" s="31"/>
      <c r="D401" s="8" t="s">
        <v>1174</v>
      </c>
      <c r="E401" s="7" t="s">
        <v>1175</v>
      </c>
      <c r="F401" s="9" t="s">
        <v>1176</v>
      </c>
      <c r="G401" s="9" t="s">
        <v>17</v>
      </c>
      <c r="H401" s="16" t="s">
        <v>17</v>
      </c>
      <c r="I401" s="14">
        <v>47</v>
      </c>
      <c r="J401" s="7"/>
      <c r="K401" s="18">
        <f t="shared" si="14"/>
        <v>0</v>
      </c>
    </row>
    <row r="402" spans="1:11" s="1" customFormat="1" ht="33.950000000000003" customHeight="1" outlineLevel="1" x14ac:dyDescent="0.2">
      <c r="A402" s="6" t="s">
        <v>1169</v>
      </c>
      <c r="B402" s="30"/>
      <c r="C402" s="30"/>
      <c r="D402" s="8" t="s">
        <v>1169</v>
      </c>
      <c r="E402" s="7" t="s">
        <v>1177</v>
      </c>
      <c r="F402" s="9" t="s">
        <v>855</v>
      </c>
      <c r="G402" s="9" t="s">
        <v>17</v>
      </c>
      <c r="H402" s="16" t="s">
        <v>17</v>
      </c>
      <c r="I402" s="14">
        <v>47</v>
      </c>
      <c r="J402" s="7"/>
      <c r="K402" s="18">
        <f t="shared" si="14"/>
        <v>0</v>
      </c>
    </row>
    <row r="403" spans="1:11" s="1" customFormat="1" ht="33.950000000000003" customHeight="1" outlineLevel="1" x14ac:dyDescent="0.2">
      <c r="A403" s="6" t="s">
        <v>1178</v>
      </c>
      <c r="B403" s="29"/>
      <c r="C403" s="29" t="s">
        <v>14</v>
      </c>
      <c r="D403" s="8" t="s">
        <v>1179</v>
      </c>
      <c r="E403" s="7" t="s">
        <v>1180</v>
      </c>
      <c r="F403" s="9" t="s">
        <v>1181</v>
      </c>
      <c r="G403" s="9" t="s">
        <v>17</v>
      </c>
      <c r="H403" s="16" t="s">
        <v>17</v>
      </c>
      <c r="I403" s="14">
        <v>45</v>
      </c>
      <c r="J403" s="7"/>
      <c r="K403" s="18">
        <f t="shared" si="14"/>
        <v>0</v>
      </c>
    </row>
    <row r="404" spans="1:11" s="1" customFormat="1" ht="33.950000000000003" customHeight="1" outlineLevel="1" x14ac:dyDescent="0.2">
      <c r="A404" s="6" t="s">
        <v>1178</v>
      </c>
      <c r="B404" s="31"/>
      <c r="C404" s="31"/>
      <c r="D404" s="8" t="s">
        <v>1182</v>
      </c>
      <c r="E404" s="7" t="s">
        <v>1183</v>
      </c>
      <c r="F404" s="9" t="s">
        <v>1095</v>
      </c>
      <c r="G404" s="9" t="s">
        <v>17</v>
      </c>
      <c r="H404" s="16" t="s">
        <v>17</v>
      </c>
      <c r="I404" s="14">
        <v>45</v>
      </c>
      <c r="J404" s="7"/>
      <c r="K404" s="18">
        <f t="shared" si="14"/>
        <v>0</v>
      </c>
    </row>
    <row r="405" spans="1:11" s="1" customFormat="1" ht="33.950000000000003" customHeight="1" outlineLevel="1" x14ac:dyDescent="0.2">
      <c r="A405" s="6" t="s">
        <v>1178</v>
      </c>
      <c r="B405" s="30"/>
      <c r="C405" s="30"/>
      <c r="D405" s="8" t="s">
        <v>1178</v>
      </c>
      <c r="E405" s="7" t="s">
        <v>1184</v>
      </c>
      <c r="F405" s="9" t="s">
        <v>1165</v>
      </c>
      <c r="G405" s="9" t="s">
        <v>17</v>
      </c>
      <c r="H405" s="16" t="s">
        <v>17</v>
      </c>
      <c r="I405" s="14">
        <v>45</v>
      </c>
      <c r="J405" s="7"/>
      <c r="K405" s="18">
        <f t="shared" si="14"/>
        <v>0</v>
      </c>
    </row>
    <row r="406" spans="1:11" s="1" customFormat="1" ht="33.950000000000003" customHeight="1" outlineLevel="1" x14ac:dyDescent="0.2">
      <c r="A406" s="6" t="s">
        <v>1185</v>
      </c>
      <c r="B406" s="29"/>
      <c r="C406" s="29" t="s">
        <v>14</v>
      </c>
      <c r="D406" s="8" t="s">
        <v>1186</v>
      </c>
      <c r="E406" s="7" t="s">
        <v>1187</v>
      </c>
      <c r="F406" s="9" t="s">
        <v>1188</v>
      </c>
      <c r="G406" s="9" t="s">
        <v>17</v>
      </c>
      <c r="H406" s="16" t="s">
        <v>17</v>
      </c>
      <c r="I406" s="14">
        <v>42</v>
      </c>
      <c r="J406" s="7"/>
      <c r="K406" s="18">
        <f t="shared" ref="K406:K437" si="15">J406*I406*G406</f>
        <v>0</v>
      </c>
    </row>
    <row r="407" spans="1:11" s="1" customFormat="1" ht="33.950000000000003" customHeight="1" outlineLevel="1" x14ac:dyDescent="0.2">
      <c r="A407" s="6" t="s">
        <v>1185</v>
      </c>
      <c r="B407" s="31"/>
      <c r="C407" s="31"/>
      <c r="D407" s="8" t="s">
        <v>1185</v>
      </c>
      <c r="E407" s="7" t="s">
        <v>1189</v>
      </c>
      <c r="F407" s="9" t="s">
        <v>1190</v>
      </c>
      <c r="G407" s="9" t="s">
        <v>17</v>
      </c>
      <c r="H407" s="16" t="s">
        <v>17</v>
      </c>
      <c r="I407" s="14">
        <v>42</v>
      </c>
      <c r="J407" s="7"/>
      <c r="K407" s="18">
        <f t="shared" si="15"/>
        <v>0</v>
      </c>
    </row>
    <row r="408" spans="1:11" s="1" customFormat="1" ht="33.950000000000003" customHeight="1" outlineLevel="1" x14ac:dyDescent="0.2">
      <c r="A408" s="6" t="s">
        <v>1185</v>
      </c>
      <c r="B408" s="30"/>
      <c r="C408" s="30"/>
      <c r="D408" s="8" t="s">
        <v>1191</v>
      </c>
      <c r="E408" s="7" t="s">
        <v>1192</v>
      </c>
      <c r="F408" s="9" t="s">
        <v>1193</v>
      </c>
      <c r="G408" s="9" t="s">
        <v>17</v>
      </c>
      <c r="H408" s="16" t="s">
        <v>17</v>
      </c>
      <c r="I408" s="14">
        <v>42</v>
      </c>
      <c r="J408" s="7"/>
      <c r="K408" s="18">
        <f t="shared" si="15"/>
        <v>0</v>
      </c>
    </row>
    <row r="409" spans="1:11" s="1" customFormat="1" ht="33.950000000000003" customHeight="1" outlineLevel="1" x14ac:dyDescent="0.2">
      <c r="A409" s="6" t="s">
        <v>1194</v>
      </c>
      <c r="B409" s="29"/>
      <c r="C409" s="29" t="s">
        <v>14</v>
      </c>
      <c r="D409" s="8" t="s">
        <v>1194</v>
      </c>
      <c r="E409" s="7" t="s">
        <v>1195</v>
      </c>
      <c r="F409" s="9" t="s">
        <v>1196</v>
      </c>
      <c r="G409" s="9" t="s">
        <v>17</v>
      </c>
      <c r="H409" s="16" t="s">
        <v>17</v>
      </c>
      <c r="I409" s="14">
        <v>43</v>
      </c>
      <c r="J409" s="7"/>
      <c r="K409" s="18">
        <f t="shared" si="15"/>
        <v>0</v>
      </c>
    </row>
    <row r="410" spans="1:11" s="1" customFormat="1" ht="33.950000000000003" customHeight="1" outlineLevel="1" x14ac:dyDescent="0.2">
      <c r="A410" s="6" t="s">
        <v>1194</v>
      </c>
      <c r="B410" s="31"/>
      <c r="C410" s="31"/>
      <c r="D410" s="8" t="s">
        <v>1197</v>
      </c>
      <c r="E410" s="7" t="s">
        <v>1198</v>
      </c>
      <c r="F410" s="9" t="s">
        <v>1004</v>
      </c>
      <c r="G410" s="9" t="s">
        <v>17</v>
      </c>
      <c r="H410" s="16" t="s">
        <v>17</v>
      </c>
      <c r="I410" s="14">
        <v>43</v>
      </c>
      <c r="J410" s="7"/>
      <c r="K410" s="18">
        <f t="shared" si="15"/>
        <v>0</v>
      </c>
    </row>
    <row r="411" spans="1:11" s="1" customFormat="1" ht="33.950000000000003" customHeight="1" outlineLevel="1" x14ac:dyDescent="0.2">
      <c r="A411" s="6" t="s">
        <v>1194</v>
      </c>
      <c r="B411" s="30"/>
      <c r="C411" s="30"/>
      <c r="D411" s="8" t="s">
        <v>1199</v>
      </c>
      <c r="E411" s="7" t="s">
        <v>1200</v>
      </c>
      <c r="F411" s="9" t="s">
        <v>1201</v>
      </c>
      <c r="G411" s="9" t="s">
        <v>17</v>
      </c>
      <c r="H411" s="16" t="s">
        <v>17</v>
      </c>
      <c r="I411" s="14">
        <v>43</v>
      </c>
      <c r="J411" s="7"/>
      <c r="K411" s="18">
        <f t="shared" si="15"/>
        <v>0</v>
      </c>
    </row>
    <row r="412" spans="1:11" s="1" customFormat="1" ht="33.950000000000003" customHeight="1" outlineLevel="1" x14ac:dyDescent="0.2">
      <c r="A412" s="6" t="s">
        <v>1202</v>
      </c>
      <c r="B412" s="29"/>
      <c r="C412" s="29" t="s">
        <v>14</v>
      </c>
      <c r="D412" s="8" t="s">
        <v>1203</v>
      </c>
      <c r="E412" s="7" t="s">
        <v>1204</v>
      </c>
      <c r="F412" s="9" t="s">
        <v>1205</v>
      </c>
      <c r="G412" s="9" t="s">
        <v>17</v>
      </c>
      <c r="H412" s="16" t="s">
        <v>17</v>
      </c>
      <c r="I412" s="14">
        <v>44</v>
      </c>
      <c r="J412" s="7"/>
      <c r="K412" s="18">
        <f t="shared" si="15"/>
        <v>0</v>
      </c>
    </row>
    <row r="413" spans="1:11" s="1" customFormat="1" ht="33.950000000000003" customHeight="1" outlineLevel="1" x14ac:dyDescent="0.2">
      <c r="A413" s="6" t="s">
        <v>1202</v>
      </c>
      <c r="B413" s="31"/>
      <c r="C413" s="31"/>
      <c r="D413" s="8" t="s">
        <v>1206</v>
      </c>
      <c r="E413" s="7" t="s">
        <v>1207</v>
      </c>
      <c r="F413" s="9" t="s">
        <v>1208</v>
      </c>
      <c r="G413" s="9" t="s">
        <v>17</v>
      </c>
      <c r="H413" s="16" t="s">
        <v>17</v>
      </c>
      <c r="I413" s="14">
        <v>44</v>
      </c>
      <c r="J413" s="7"/>
      <c r="K413" s="18">
        <f t="shared" si="15"/>
        <v>0</v>
      </c>
    </row>
    <row r="414" spans="1:11" s="1" customFormat="1" ht="33.950000000000003" customHeight="1" outlineLevel="1" x14ac:dyDescent="0.2">
      <c r="A414" s="6" t="s">
        <v>1202</v>
      </c>
      <c r="B414" s="30"/>
      <c r="C414" s="30"/>
      <c r="D414" s="8" t="s">
        <v>1202</v>
      </c>
      <c r="E414" s="7" t="s">
        <v>1209</v>
      </c>
      <c r="F414" s="9" t="s">
        <v>1210</v>
      </c>
      <c r="G414" s="9" t="s">
        <v>17</v>
      </c>
      <c r="H414" s="16" t="s">
        <v>17</v>
      </c>
      <c r="I414" s="14">
        <v>44</v>
      </c>
      <c r="J414" s="7"/>
      <c r="K414" s="18">
        <f t="shared" si="15"/>
        <v>0</v>
      </c>
    </row>
    <row r="415" spans="1:11" s="1" customFormat="1" ht="33.950000000000003" customHeight="1" outlineLevel="1" x14ac:dyDescent="0.2">
      <c r="A415" s="6" t="s">
        <v>1211</v>
      </c>
      <c r="B415" s="29"/>
      <c r="C415" s="29" t="s">
        <v>1212</v>
      </c>
      <c r="D415" s="8" t="s">
        <v>1213</v>
      </c>
      <c r="E415" s="7" t="s">
        <v>1214</v>
      </c>
      <c r="F415" s="9" t="s">
        <v>1215</v>
      </c>
      <c r="G415" s="9" t="s">
        <v>17</v>
      </c>
      <c r="H415" s="16" t="s">
        <v>17</v>
      </c>
      <c r="I415" s="14">
        <v>44</v>
      </c>
      <c r="J415" s="7"/>
      <c r="K415" s="18">
        <f t="shared" si="15"/>
        <v>0</v>
      </c>
    </row>
    <row r="416" spans="1:11" s="1" customFormat="1" ht="33.950000000000003" customHeight="1" outlineLevel="1" x14ac:dyDescent="0.2">
      <c r="A416" s="6" t="s">
        <v>1211</v>
      </c>
      <c r="B416" s="31"/>
      <c r="C416" s="31"/>
      <c r="D416" s="8" t="s">
        <v>1211</v>
      </c>
      <c r="E416" s="7" t="s">
        <v>1216</v>
      </c>
      <c r="F416" s="9" t="s">
        <v>1217</v>
      </c>
      <c r="G416" s="9" t="s">
        <v>17</v>
      </c>
      <c r="H416" s="16" t="s">
        <v>17</v>
      </c>
      <c r="I416" s="14">
        <v>44</v>
      </c>
      <c r="J416" s="7"/>
      <c r="K416" s="18">
        <f t="shared" si="15"/>
        <v>0</v>
      </c>
    </row>
    <row r="417" spans="1:11" s="1" customFormat="1" ht="33.950000000000003" customHeight="1" outlineLevel="1" x14ac:dyDescent="0.2">
      <c r="A417" s="6" t="s">
        <v>1211</v>
      </c>
      <c r="B417" s="30"/>
      <c r="C417" s="30"/>
      <c r="D417" s="8" t="s">
        <v>1218</v>
      </c>
      <c r="E417" s="7" t="s">
        <v>1219</v>
      </c>
      <c r="F417" s="9" t="s">
        <v>1220</v>
      </c>
      <c r="G417" s="9" t="s">
        <v>17</v>
      </c>
      <c r="H417" s="16" t="s">
        <v>17</v>
      </c>
      <c r="I417" s="14">
        <v>44</v>
      </c>
      <c r="J417" s="7"/>
      <c r="K417" s="18">
        <f t="shared" si="15"/>
        <v>0</v>
      </c>
    </row>
    <row r="418" spans="1:11" s="1" customFormat="1" ht="105" customHeight="1" outlineLevel="1" x14ac:dyDescent="0.2">
      <c r="A418" s="6" t="s">
        <v>1221</v>
      </c>
      <c r="B418" s="7"/>
      <c r="C418" s="7" t="s">
        <v>1222</v>
      </c>
      <c r="D418" s="8" t="s">
        <v>1223</v>
      </c>
      <c r="E418" s="7" t="s">
        <v>1224</v>
      </c>
      <c r="F418" s="9" t="s">
        <v>955</v>
      </c>
      <c r="G418" s="9" t="s">
        <v>17</v>
      </c>
      <c r="H418" s="16" t="s">
        <v>17</v>
      </c>
      <c r="I418" s="14">
        <v>45</v>
      </c>
      <c r="J418" s="7"/>
      <c r="K418" s="18">
        <f t="shared" si="15"/>
        <v>0</v>
      </c>
    </row>
    <row r="419" spans="1:11" s="1" customFormat="1" ht="105" customHeight="1" outlineLevel="1" x14ac:dyDescent="0.2">
      <c r="A419" s="6" t="s">
        <v>1225</v>
      </c>
      <c r="B419" s="7"/>
      <c r="C419" s="7" t="s">
        <v>321</v>
      </c>
      <c r="D419" s="8" t="s">
        <v>1226</v>
      </c>
      <c r="E419" s="7" t="s">
        <v>1227</v>
      </c>
      <c r="F419" s="9" t="s">
        <v>1228</v>
      </c>
      <c r="G419" s="9" t="s">
        <v>17</v>
      </c>
      <c r="H419" s="16" t="s">
        <v>17</v>
      </c>
      <c r="I419" s="14">
        <v>45</v>
      </c>
      <c r="J419" s="7"/>
      <c r="K419" s="18">
        <f t="shared" si="15"/>
        <v>0</v>
      </c>
    </row>
    <row r="420" spans="1:11" s="1" customFormat="1" ht="33.950000000000003" customHeight="1" outlineLevel="1" x14ac:dyDescent="0.2">
      <c r="A420" s="6" t="s">
        <v>1229</v>
      </c>
      <c r="B420" s="29"/>
      <c r="C420" s="29" t="s">
        <v>1230</v>
      </c>
      <c r="D420" s="8" t="s">
        <v>1231</v>
      </c>
      <c r="E420" s="7" t="s">
        <v>1232</v>
      </c>
      <c r="F420" s="9" t="s">
        <v>1144</v>
      </c>
      <c r="G420" s="9" t="s">
        <v>17</v>
      </c>
      <c r="H420" s="16" t="s">
        <v>17</v>
      </c>
      <c r="I420" s="14">
        <v>47</v>
      </c>
      <c r="J420" s="7"/>
      <c r="K420" s="18">
        <f t="shared" si="15"/>
        <v>0</v>
      </c>
    </row>
    <row r="421" spans="1:11" s="1" customFormat="1" ht="33.950000000000003" customHeight="1" outlineLevel="1" x14ac:dyDescent="0.2">
      <c r="A421" s="6" t="s">
        <v>1229</v>
      </c>
      <c r="B421" s="31"/>
      <c r="C421" s="31"/>
      <c r="D421" s="8" t="s">
        <v>1233</v>
      </c>
      <c r="E421" s="7" t="s">
        <v>1234</v>
      </c>
      <c r="F421" s="9" t="s">
        <v>1235</v>
      </c>
      <c r="G421" s="9" t="s">
        <v>17</v>
      </c>
      <c r="H421" s="16" t="s">
        <v>17</v>
      </c>
      <c r="I421" s="14">
        <v>47</v>
      </c>
      <c r="J421" s="7"/>
      <c r="K421" s="18">
        <f t="shared" si="15"/>
        <v>0</v>
      </c>
    </row>
    <row r="422" spans="1:11" s="1" customFormat="1" ht="33.950000000000003" customHeight="1" outlineLevel="1" x14ac:dyDescent="0.2">
      <c r="A422" s="6" t="s">
        <v>1229</v>
      </c>
      <c r="B422" s="30"/>
      <c r="C422" s="30"/>
      <c r="D422" s="8" t="s">
        <v>1229</v>
      </c>
      <c r="E422" s="7" t="s">
        <v>1236</v>
      </c>
      <c r="F422" s="9" t="s">
        <v>1237</v>
      </c>
      <c r="G422" s="9" t="s">
        <v>17</v>
      </c>
      <c r="H422" s="16" t="s">
        <v>17</v>
      </c>
      <c r="I422" s="14">
        <v>47</v>
      </c>
      <c r="J422" s="7"/>
      <c r="K422" s="18">
        <f t="shared" si="15"/>
        <v>0</v>
      </c>
    </row>
    <row r="423" spans="1:11" s="1" customFormat="1" ht="33.950000000000003" customHeight="1" outlineLevel="1" x14ac:dyDescent="0.2">
      <c r="A423" s="6" t="s">
        <v>1238</v>
      </c>
      <c r="B423" s="29"/>
      <c r="C423" s="29" t="s">
        <v>1239</v>
      </c>
      <c r="D423" s="8" t="s">
        <v>1238</v>
      </c>
      <c r="E423" s="7" t="s">
        <v>1240</v>
      </c>
      <c r="F423" s="9" t="s">
        <v>1241</v>
      </c>
      <c r="G423" s="9" t="s">
        <v>17</v>
      </c>
      <c r="H423" s="16" t="s">
        <v>17</v>
      </c>
      <c r="I423" s="14">
        <v>44</v>
      </c>
      <c r="J423" s="7"/>
      <c r="K423" s="18">
        <f t="shared" si="15"/>
        <v>0</v>
      </c>
    </row>
    <row r="424" spans="1:11" s="1" customFormat="1" ht="33.950000000000003" customHeight="1" outlineLevel="1" x14ac:dyDescent="0.2">
      <c r="A424" s="6" t="s">
        <v>1238</v>
      </c>
      <c r="B424" s="31"/>
      <c r="C424" s="31"/>
      <c r="D424" s="8" t="s">
        <v>1242</v>
      </c>
      <c r="E424" s="7" t="s">
        <v>1243</v>
      </c>
      <c r="F424" s="9" t="s">
        <v>1244</v>
      </c>
      <c r="G424" s="9" t="s">
        <v>17</v>
      </c>
      <c r="H424" s="16" t="s">
        <v>17</v>
      </c>
      <c r="I424" s="14">
        <v>44</v>
      </c>
      <c r="J424" s="7"/>
      <c r="K424" s="18">
        <f t="shared" si="15"/>
        <v>0</v>
      </c>
    </row>
    <row r="425" spans="1:11" s="1" customFormat="1" ht="33.950000000000003" customHeight="1" outlineLevel="1" x14ac:dyDescent="0.2">
      <c r="A425" s="6" t="s">
        <v>1238</v>
      </c>
      <c r="B425" s="30"/>
      <c r="C425" s="30"/>
      <c r="D425" s="8" t="s">
        <v>1245</v>
      </c>
      <c r="E425" s="7" t="s">
        <v>1246</v>
      </c>
      <c r="F425" s="9" t="s">
        <v>1138</v>
      </c>
      <c r="G425" s="9" t="s">
        <v>17</v>
      </c>
      <c r="H425" s="16" t="s">
        <v>17</v>
      </c>
      <c r="I425" s="14">
        <v>44</v>
      </c>
      <c r="J425" s="7"/>
      <c r="K425" s="18">
        <f t="shared" si="15"/>
        <v>0</v>
      </c>
    </row>
    <row r="426" spans="1:11" s="1" customFormat="1" ht="33.950000000000003" customHeight="1" outlineLevel="1" x14ac:dyDescent="0.2">
      <c r="A426" s="6" t="s">
        <v>1247</v>
      </c>
      <c r="B426" s="29"/>
      <c r="C426" s="29" t="s">
        <v>1018</v>
      </c>
      <c r="D426" s="8" t="s">
        <v>1248</v>
      </c>
      <c r="E426" s="7" t="s">
        <v>1249</v>
      </c>
      <c r="F426" s="9" t="s">
        <v>1250</v>
      </c>
      <c r="G426" s="9" t="s">
        <v>17</v>
      </c>
      <c r="H426" s="16" t="s">
        <v>17</v>
      </c>
      <c r="I426" s="14">
        <v>47</v>
      </c>
      <c r="J426" s="7"/>
      <c r="K426" s="18">
        <f t="shared" si="15"/>
        <v>0</v>
      </c>
    </row>
    <row r="427" spans="1:11" s="1" customFormat="1" ht="33.950000000000003" customHeight="1" outlineLevel="1" x14ac:dyDescent="0.2">
      <c r="A427" s="6" t="s">
        <v>1247</v>
      </c>
      <c r="B427" s="31"/>
      <c r="C427" s="31"/>
      <c r="D427" s="8" t="s">
        <v>1247</v>
      </c>
      <c r="E427" s="7" t="s">
        <v>1251</v>
      </c>
      <c r="F427" s="9" t="s">
        <v>1070</v>
      </c>
      <c r="G427" s="9" t="s">
        <v>17</v>
      </c>
      <c r="H427" s="16" t="s">
        <v>17</v>
      </c>
      <c r="I427" s="14">
        <v>47</v>
      </c>
      <c r="J427" s="7"/>
      <c r="K427" s="18">
        <f t="shared" si="15"/>
        <v>0</v>
      </c>
    </row>
    <row r="428" spans="1:11" s="1" customFormat="1" ht="33.950000000000003" customHeight="1" outlineLevel="1" x14ac:dyDescent="0.2">
      <c r="A428" s="6" t="s">
        <v>1247</v>
      </c>
      <c r="B428" s="30"/>
      <c r="C428" s="30"/>
      <c r="D428" s="8" t="s">
        <v>1252</v>
      </c>
      <c r="E428" s="7" t="s">
        <v>1253</v>
      </c>
      <c r="F428" s="9" t="s">
        <v>826</v>
      </c>
      <c r="G428" s="9" t="s">
        <v>17</v>
      </c>
      <c r="H428" s="16" t="s">
        <v>17</v>
      </c>
      <c r="I428" s="14">
        <v>47</v>
      </c>
      <c r="J428" s="7"/>
      <c r="K428" s="18">
        <f t="shared" si="15"/>
        <v>0</v>
      </c>
    </row>
    <row r="429" spans="1:11" s="1" customFormat="1" ht="33.950000000000003" customHeight="1" outlineLevel="1" x14ac:dyDescent="0.2">
      <c r="A429" s="6" t="s">
        <v>1254</v>
      </c>
      <c r="B429" s="29"/>
      <c r="C429" s="29" t="s">
        <v>1018</v>
      </c>
      <c r="D429" s="8" t="s">
        <v>1254</v>
      </c>
      <c r="E429" s="7" t="s">
        <v>1255</v>
      </c>
      <c r="F429" s="9" t="s">
        <v>585</v>
      </c>
      <c r="G429" s="9" t="s">
        <v>17</v>
      </c>
      <c r="H429" s="16" t="s">
        <v>17</v>
      </c>
      <c r="I429" s="14">
        <v>47</v>
      </c>
      <c r="J429" s="7"/>
      <c r="K429" s="18">
        <f t="shared" si="15"/>
        <v>0</v>
      </c>
    </row>
    <row r="430" spans="1:11" s="1" customFormat="1" ht="33.950000000000003" customHeight="1" outlineLevel="1" x14ac:dyDescent="0.2">
      <c r="A430" s="6" t="s">
        <v>1254</v>
      </c>
      <c r="B430" s="31"/>
      <c r="C430" s="31"/>
      <c r="D430" s="8" t="s">
        <v>1256</v>
      </c>
      <c r="E430" s="7" t="s">
        <v>1257</v>
      </c>
      <c r="F430" s="9" t="s">
        <v>1258</v>
      </c>
      <c r="G430" s="9" t="s">
        <v>17</v>
      </c>
      <c r="H430" s="16" t="s">
        <v>17</v>
      </c>
      <c r="I430" s="14">
        <v>47</v>
      </c>
      <c r="J430" s="7"/>
      <c r="K430" s="18">
        <f t="shared" si="15"/>
        <v>0</v>
      </c>
    </row>
    <row r="431" spans="1:11" s="1" customFormat="1" ht="33.950000000000003" customHeight="1" outlineLevel="1" x14ac:dyDescent="0.2">
      <c r="A431" s="6" t="s">
        <v>1254</v>
      </c>
      <c r="B431" s="30"/>
      <c r="C431" s="30"/>
      <c r="D431" s="8" t="s">
        <v>1259</v>
      </c>
      <c r="E431" s="7" t="s">
        <v>1260</v>
      </c>
      <c r="F431" s="9" t="s">
        <v>1261</v>
      </c>
      <c r="G431" s="9" t="s">
        <v>17</v>
      </c>
      <c r="H431" s="16" t="s">
        <v>17</v>
      </c>
      <c r="I431" s="14">
        <v>47</v>
      </c>
      <c r="J431" s="7"/>
      <c r="K431" s="18">
        <f t="shared" si="15"/>
        <v>0</v>
      </c>
    </row>
    <row r="432" spans="1:11" s="1" customFormat="1" ht="33.950000000000003" customHeight="1" outlineLevel="1" x14ac:dyDescent="0.2">
      <c r="A432" s="6" t="s">
        <v>1262</v>
      </c>
      <c r="B432" s="29"/>
      <c r="C432" s="29" t="s">
        <v>1018</v>
      </c>
      <c r="D432" s="8" t="s">
        <v>1262</v>
      </c>
      <c r="E432" s="7" t="s">
        <v>1263</v>
      </c>
      <c r="F432" s="9" t="s">
        <v>1264</v>
      </c>
      <c r="G432" s="9" t="s">
        <v>17</v>
      </c>
      <c r="H432" s="16" t="s">
        <v>17</v>
      </c>
      <c r="I432" s="14">
        <v>45</v>
      </c>
      <c r="J432" s="7"/>
      <c r="K432" s="18">
        <f t="shared" si="15"/>
        <v>0</v>
      </c>
    </row>
    <row r="433" spans="1:11" s="1" customFormat="1" ht="33.950000000000003" customHeight="1" outlineLevel="1" x14ac:dyDescent="0.2">
      <c r="A433" s="6" t="s">
        <v>1262</v>
      </c>
      <c r="B433" s="31"/>
      <c r="C433" s="31"/>
      <c r="D433" s="8" t="s">
        <v>1265</v>
      </c>
      <c r="E433" s="7" t="s">
        <v>1266</v>
      </c>
      <c r="F433" s="9" t="s">
        <v>855</v>
      </c>
      <c r="G433" s="9" t="s">
        <v>17</v>
      </c>
      <c r="H433" s="16" t="s">
        <v>17</v>
      </c>
      <c r="I433" s="14">
        <v>45</v>
      </c>
      <c r="J433" s="7"/>
      <c r="K433" s="18">
        <f t="shared" si="15"/>
        <v>0</v>
      </c>
    </row>
    <row r="434" spans="1:11" s="1" customFormat="1" ht="33.950000000000003" customHeight="1" outlineLevel="1" x14ac:dyDescent="0.2">
      <c r="A434" s="6" t="s">
        <v>1262</v>
      </c>
      <c r="B434" s="30"/>
      <c r="C434" s="30"/>
      <c r="D434" s="8" t="s">
        <v>1267</v>
      </c>
      <c r="E434" s="7" t="s">
        <v>1268</v>
      </c>
      <c r="F434" s="9" t="s">
        <v>282</v>
      </c>
      <c r="G434" s="9" t="s">
        <v>17</v>
      </c>
      <c r="H434" s="16" t="s">
        <v>17</v>
      </c>
      <c r="I434" s="14">
        <v>45</v>
      </c>
      <c r="J434" s="7"/>
      <c r="K434" s="18">
        <f t="shared" si="15"/>
        <v>0</v>
      </c>
    </row>
    <row r="435" spans="1:11" s="1" customFormat="1" ht="33.950000000000003" customHeight="1" outlineLevel="1" x14ac:dyDescent="0.2">
      <c r="A435" s="6" t="s">
        <v>1269</v>
      </c>
      <c r="B435" s="29"/>
      <c r="C435" s="29" t="s">
        <v>1018</v>
      </c>
      <c r="D435" s="8" t="s">
        <v>1270</v>
      </c>
      <c r="E435" s="7" t="s">
        <v>1271</v>
      </c>
      <c r="F435" s="9" t="s">
        <v>1060</v>
      </c>
      <c r="G435" s="9" t="s">
        <v>17</v>
      </c>
      <c r="H435" s="16" t="s">
        <v>17</v>
      </c>
      <c r="I435" s="14">
        <v>45</v>
      </c>
      <c r="J435" s="7"/>
      <c r="K435" s="18">
        <f t="shared" si="15"/>
        <v>0</v>
      </c>
    </row>
    <row r="436" spans="1:11" s="1" customFormat="1" ht="33.950000000000003" customHeight="1" outlineLevel="1" x14ac:dyDescent="0.2">
      <c r="A436" s="6" t="s">
        <v>1269</v>
      </c>
      <c r="B436" s="31"/>
      <c r="C436" s="31"/>
      <c r="D436" s="8" t="s">
        <v>1272</v>
      </c>
      <c r="E436" s="7" t="s">
        <v>1273</v>
      </c>
      <c r="F436" s="9" t="s">
        <v>1201</v>
      </c>
      <c r="G436" s="9" t="s">
        <v>17</v>
      </c>
      <c r="H436" s="16" t="s">
        <v>17</v>
      </c>
      <c r="I436" s="14">
        <v>45</v>
      </c>
      <c r="J436" s="7"/>
      <c r="K436" s="18">
        <f t="shared" si="15"/>
        <v>0</v>
      </c>
    </row>
    <row r="437" spans="1:11" s="1" customFormat="1" ht="33.950000000000003" customHeight="1" outlineLevel="1" x14ac:dyDescent="0.2">
      <c r="A437" s="6" t="s">
        <v>1269</v>
      </c>
      <c r="B437" s="30"/>
      <c r="C437" s="30"/>
      <c r="D437" s="8" t="s">
        <v>1269</v>
      </c>
      <c r="E437" s="7" t="s">
        <v>1274</v>
      </c>
      <c r="F437" s="9" t="s">
        <v>442</v>
      </c>
      <c r="G437" s="9" t="s">
        <v>17</v>
      </c>
      <c r="H437" s="16" t="s">
        <v>17</v>
      </c>
      <c r="I437" s="14">
        <v>45</v>
      </c>
      <c r="J437" s="7"/>
      <c r="K437" s="18">
        <f t="shared" si="15"/>
        <v>0</v>
      </c>
    </row>
    <row r="438" spans="1:11" s="1" customFormat="1" ht="33.950000000000003" customHeight="1" outlineLevel="1" x14ac:dyDescent="0.2">
      <c r="A438" s="6" t="s">
        <v>1275</v>
      </c>
      <c r="B438" s="29"/>
      <c r="C438" s="29" t="s">
        <v>1239</v>
      </c>
      <c r="D438" s="8" t="s">
        <v>1276</v>
      </c>
      <c r="E438" s="7" t="s">
        <v>1277</v>
      </c>
      <c r="F438" s="9" t="s">
        <v>1278</v>
      </c>
      <c r="G438" s="9" t="s">
        <v>17</v>
      </c>
      <c r="H438" s="16" t="s">
        <v>17</v>
      </c>
      <c r="I438" s="14">
        <v>44</v>
      </c>
      <c r="J438" s="7"/>
      <c r="K438" s="18">
        <f t="shared" ref="K438:K446" si="16">J438*I438*G438</f>
        <v>0</v>
      </c>
    </row>
    <row r="439" spans="1:11" s="1" customFormat="1" ht="33.950000000000003" customHeight="1" outlineLevel="1" x14ac:dyDescent="0.2">
      <c r="A439" s="6" t="s">
        <v>1275</v>
      </c>
      <c r="B439" s="31"/>
      <c r="C439" s="31"/>
      <c r="D439" s="8" t="s">
        <v>1279</v>
      </c>
      <c r="E439" s="7" t="s">
        <v>1280</v>
      </c>
      <c r="F439" s="9" t="s">
        <v>375</v>
      </c>
      <c r="G439" s="9" t="s">
        <v>17</v>
      </c>
      <c r="H439" s="16" t="s">
        <v>17</v>
      </c>
      <c r="I439" s="14">
        <v>44</v>
      </c>
      <c r="J439" s="7"/>
      <c r="K439" s="18">
        <f t="shared" si="16"/>
        <v>0</v>
      </c>
    </row>
    <row r="440" spans="1:11" s="1" customFormat="1" ht="33.950000000000003" customHeight="1" outlineLevel="1" x14ac:dyDescent="0.2">
      <c r="A440" s="6" t="s">
        <v>1275</v>
      </c>
      <c r="B440" s="30"/>
      <c r="C440" s="30"/>
      <c r="D440" s="8" t="s">
        <v>1275</v>
      </c>
      <c r="E440" s="7" t="s">
        <v>1281</v>
      </c>
      <c r="F440" s="9" t="s">
        <v>1282</v>
      </c>
      <c r="G440" s="9" t="s">
        <v>17</v>
      </c>
      <c r="H440" s="16" t="s">
        <v>17</v>
      </c>
      <c r="I440" s="14">
        <v>44</v>
      </c>
      <c r="J440" s="7"/>
      <c r="K440" s="18">
        <f t="shared" si="16"/>
        <v>0</v>
      </c>
    </row>
    <row r="441" spans="1:11" s="1" customFormat="1" ht="33.950000000000003" customHeight="1" outlineLevel="1" x14ac:dyDescent="0.2">
      <c r="A441" s="6" t="s">
        <v>1283</v>
      </c>
      <c r="B441" s="29"/>
      <c r="C441" s="29" t="s">
        <v>321</v>
      </c>
      <c r="D441" s="8" t="s">
        <v>1284</v>
      </c>
      <c r="E441" s="7" t="s">
        <v>1285</v>
      </c>
      <c r="F441" s="9" t="s">
        <v>1004</v>
      </c>
      <c r="G441" s="9" t="s">
        <v>17</v>
      </c>
      <c r="H441" s="16" t="s">
        <v>17</v>
      </c>
      <c r="I441" s="14">
        <v>44</v>
      </c>
      <c r="J441" s="7"/>
      <c r="K441" s="18">
        <f t="shared" si="16"/>
        <v>0</v>
      </c>
    </row>
    <row r="442" spans="1:11" s="1" customFormat="1" ht="33.950000000000003" customHeight="1" outlineLevel="1" x14ac:dyDescent="0.2">
      <c r="A442" s="6" t="s">
        <v>1283</v>
      </c>
      <c r="B442" s="31"/>
      <c r="C442" s="31"/>
      <c r="D442" s="8" t="s">
        <v>1286</v>
      </c>
      <c r="E442" s="7" t="s">
        <v>1287</v>
      </c>
      <c r="F442" s="9" t="s">
        <v>1288</v>
      </c>
      <c r="G442" s="9" t="s">
        <v>17</v>
      </c>
      <c r="H442" s="16" t="s">
        <v>17</v>
      </c>
      <c r="I442" s="14">
        <v>44</v>
      </c>
      <c r="J442" s="7"/>
      <c r="K442" s="18">
        <f t="shared" si="16"/>
        <v>0</v>
      </c>
    </row>
    <row r="443" spans="1:11" s="1" customFormat="1" ht="33.950000000000003" customHeight="1" outlineLevel="1" x14ac:dyDescent="0.2">
      <c r="A443" s="6" t="s">
        <v>1283</v>
      </c>
      <c r="B443" s="30"/>
      <c r="C443" s="30"/>
      <c r="D443" s="8" t="s">
        <v>1283</v>
      </c>
      <c r="E443" s="7" t="s">
        <v>1289</v>
      </c>
      <c r="F443" s="9" t="s">
        <v>1290</v>
      </c>
      <c r="G443" s="9" t="s">
        <v>17</v>
      </c>
      <c r="H443" s="16" t="s">
        <v>17</v>
      </c>
      <c r="I443" s="14">
        <v>44</v>
      </c>
      <c r="J443" s="7"/>
      <c r="K443" s="18">
        <f t="shared" si="16"/>
        <v>0</v>
      </c>
    </row>
    <row r="444" spans="1:11" s="1" customFormat="1" ht="33.950000000000003" customHeight="1" outlineLevel="1" x14ac:dyDescent="0.2">
      <c r="A444" s="6" t="s">
        <v>1291</v>
      </c>
      <c r="B444" s="29"/>
      <c r="C444" s="29" t="s">
        <v>321</v>
      </c>
      <c r="D444" s="8" t="s">
        <v>1292</v>
      </c>
      <c r="E444" s="7" t="s">
        <v>1293</v>
      </c>
      <c r="F444" s="9" t="s">
        <v>366</v>
      </c>
      <c r="G444" s="9" t="s">
        <v>17</v>
      </c>
      <c r="H444" s="16" t="s">
        <v>17</v>
      </c>
      <c r="I444" s="14">
        <v>44</v>
      </c>
      <c r="J444" s="7"/>
      <c r="K444" s="18">
        <f t="shared" si="16"/>
        <v>0</v>
      </c>
    </row>
    <row r="445" spans="1:11" s="1" customFormat="1" ht="33.950000000000003" customHeight="1" outlineLevel="1" x14ac:dyDescent="0.2">
      <c r="A445" s="6" t="s">
        <v>1291</v>
      </c>
      <c r="B445" s="31"/>
      <c r="C445" s="31"/>
      <c r="D445" s="8" t="s">
        <v>1294</v>
      </c>
      <c r="E445" s="7" t="s">
        <v>1295</v>
      </c>
      <c r="F445" s="9" t="s">
        <v>425</v>
      </c>
      <c r="G445" s="9" t="s">
        <v>17</v>
      </c>
      <c r="H445" s="16" t="s">
        <v>17</v>
      </c>
      <c r="I445" s="14">
        <v>44</v>
      </c>
      <c r="J445" s="7"/>
      <c r="K445" s="18">
        <f t="shared" si="16"/>
        <v>0</v>
      </c>
    </row>
    <row r="446" spans="1:11" s="1" customFormat="1" ht="33.950000000000003" customHeight="1" outlineLevel="1" x14ac:dyDescent="0.2">
      <c r="A446" s="6" t="s">
        <v>1291</v>
      </c>
      <c r="B446" s="30"/>
      <c r="C446" s="30"/>
      <c r="D446" s="8" t="s">
        <v>1291</v>
      </c>
      <c r="E446" s="7" t="s">
        <v>1296</v>
      </c>
      <c r="F446" s="9" t="s">
        <v>445</v>
      </c>
      <c r="G446" s="9" t="s">
        <v>17</v>
      </c>
      <c r="H446" s="16" t="s">
        <v>17</v>
      </c>
      <c r="I446" s="14">
        <v>44</v>
      </c>
      <c r="J446" s="7"/>
      <c r="K446" s="18">
        <f t="shared" si="16"/>
        <v>0</v>
      </c>
    </row>
    <row r="447" spans="1:11" ht="11.1" customHeight="1" x14ac:dyDescent="0.2">
      <c r="A447" s="28" t="s">
        <v>1297</v>
      </c>
      <c r="B447" s="28"/>
      <c r="C447" s="28"/>
      <c r="D447" s="28"/>
      <c r="E447" s="28"/>
      <c r="F447" s="4"/>
      <c r="G447" s="4"/>
      <c r="H447" s="15"/>
      <c r="I447" s="13"/>
      <c r="J447" s="5"/>
      <c r="K447" s="17"/>
    </row>
    <row r="448" spans="1:11" s="1" customFormat="1" ht="105" customHeight="1" outlineLevel="1" x14ac:dyDescent="0.2">
      <c r="A448" s="6" t="s">
        <v>1298</v>
      </c>
      <c r="B448" s="7"/>
      <c r="C448" s="7" t="s">
        <v>1299</v>
      </c>
      <c r="D448" s="8" t="s">
        <v>1298</v>
      </c>
      <c r="E448" s="7" t="s">
        <v>1300</v>
      </c>
      <c r="F448" s="9" t="s">
        <v>1301</v>
      </c>
      <c r="G448" s="9" t="s">
        <v>17</v>
      </c>
      <c r="H448" s="16" t="s">
        <v>17</v>
      </c>
      <c r="I448" s="14">
        <v>109</v>
      </c>
      <c r="J448" s="7"/>
      <c r="K448" s="18">
        <f t="shared" ref="K448:K487" si="17">J448*I448*G448</f>
        <v>0</v>
      </c>
    </row>
    <row r="449" spans="1:11" s="1" customFormat="1" ht="33.950000000000003" customHeight="1" outlineLevel="1" x14ac:dyDescent="0.2">
      <c r="A449" s="6" t="s">
        <v>1302</v>
      </c>
      <c r="B449" s="29"/>
      <c r="C449" s="29" t="s">
        <v>1303</v>
      </c>
      <c r="D449" s="8" t="s">
        <v>1304</v>
      </c>
      <c r="E449" s="7" t="s">
        <v>1305</v>
      </c>
      <c r="F449" s="9" t="s">
        <v>1306</v>
      </c>
      <c r="G449" s="9" t="s">
        <v>17</v>
      </c>
      <c r="H449" s="16" t="s">
        <v>17</v>
      </c>
      <c r="I449" s="14">
        <v>72</v>
      </c>
      <c r="J449" s="7"/>
      <c r="K449" s="18">
        <f t="shared" si="17"/>
        <v>0</v>
      </c>
    </row>
    <row r="450" spans="1:11" s="1" customFormat="1" ht="33.950000000000003" customHeight="1" outlineLevel="1" x14ac:dyDescent="0.2">
      <c r="A450" s="6" t="s">
        <v>1302</v>
      </c>
      <c r="B450" s="31"/>
      <c r="C450" s="31"/>
      <c r="D450" s="8" t="s">
        <v>1307</v>
      </c>
      <c r="E450" s="7" t="s">
        <v>1308</v>
      </c>
      <c r="F450" s="9" t="s">
        <v>1309</v>
      </c>
      <c r="G450" s="9" t="s">
        <v>17</v>
      </c>
      <c r="H450" s="16" t="s">
        <v>17</v>
      </c>
      <c r="I450" s="14">
        <v>72</v>
      </c>
      <c r="J450" s="7"/>
      <c r="K450" s="18">
        <f t="shared" si="17"/>
        <v>0</v>
      </c>
    </row>
    <row r="451" spans="1:11" s="1" customFormat="1" ht="33.950000000000003" customHeight="1" outlineLevel="1" x14ac:dyDescent="0.2">
      <c r="A451" s="6" t="s">
        <v>1302</v>
      </c>
      <c r="B451" s="30"/>
      <c r="C451" s="30"/>
      <c r="D451" s="8" t="s">
        <v>1302</v>
      </c>
      <c r="E451" s="7" t="s">
        <v>1310</v>
      </c>
      <c r="F451" s="9" t="s">
        <v>1176</v>
      </c>
      <c r="G451" s="9" t="s">
        <v>17</v>
      </c>
      <c r="H451" s="16" t="s">
        <v>17</v>
      </c>
      <c r="I451" s="14">
        <v>72</v>
      </c>
      <c r="J451" s="7"/>
      <c r="K451" s="18">
        <f t="shared" si="17"/>
        <v>0</v>
      </c>
    </row>
    <row r="452" spans="1:11" s="1" customFormat="1" ht="105" customHeight="1" outlineLevel="1" x14ac:dyDescent="0.2">
      <c r="A452" s="6" t="s">
        <v>1311</v>
      </c>
      <c r="B452" s="7"/>
      <c r="C452" s="7" t="s">
        <v>1312</v>
      </c>
      <c r="D452" s="8" t="s">
        <v>1311</v>
      </c>
      <c r="E452" s="7" t="s">
        <v>1313</v>
      </c>
      <c r="F452" s="9" t="s">
        <v>1314</v>
      </c>
      <c r="G452" s="9" t="s">
        <v>17</v>
      </c>
      <c r="H452" s="16" t="s">
        <v>17</v>
      </c>
      <c r="I452" s="14">
        <v>72</v>
      </c>
      <c r="J452" s="7"/>
      <c r="K452" s="18">
        <f t="shared" si="17"/>
        <v>0</v>
      </c>
    </row>
    <row r="453" spans="1:11" s="1" customFormat="1" ht="33.950000000000003" customHeight="1" outlineLevel="1" x14ac:dyDescent="0.2">
      <c r="A453" s="6" t="s">
        <v>1315</v>
      </c>
      <c r="B453" s="29"/>
      <c r="C453" s="29" t="s">
        <v>1316</v>
      </c>
      <c r="D453" s="8" t="s">
        <v>1317</v>
      </c>
      <c r="E453" s="7" t="s">
        <v>1318</v>
      </c>
      <c r="F453" s="9" t="s">
        <v>548</v>
      </c>
      <c r="G453" s="9" t="s">
        <v>17</v>
      </c>
      <c r="H453" s="16" t="s">
        <v>17</v>
      </c>
      <c r="I453" s="14">
        <v>48</v>
      </c>
      <c r="J453" s="7"/>
      <c r="K453" s="18">
        <f t="shared" si="17"/>
        <v>0</v>
      </c>
    </row>
    <row r="454" spans="1:11" s="1" customFormat="1" ht="33.950000000000003" customHeight="1" outlineLevel="1" x14ac:dyDescent="0.2">
      <c r="A454" s="6" t="s">
        <v>1315</v>
      </c>
      <c r="B454" s="31"/>
      <c r="C454" s="31"/>
      <c r="D454" s="8" t="s">
        <v>1319</v>
      </c>
      <c r="E454" s="7" t="s">
        <v>1320</v>
      </c>
      <c r="F454" s="9" t="s">
        <v>900</v>
      </c>
      <c r="G454" s="9" t="s">
        <v>17</v>
      </c>
      <c r="H454" s="16" t="s">
        <v>17</v>
      </c>
      <c r="I454" s="14">
        <v>48</v>
      </c>
      <c r="J454" s="7"/>
      <c r="K454" s="18">
        <f t="shared" si="17"/>
        <v>0</v>
      </c>
    </row>
    <row r="455" spans="1:11" s="1" customFormat="1" ht="33.950000000000003" customHeight="1" outlineLevel="1" x14ac:dyDescent="0.2">
      <c r="A455" s="6" t="s">
        <v>1315</v>
      </c>
      <c r="B455" s="30"/>
      <c r="C455" s="30"/>
      <c r="D455" s="8" t="s">
        <v>1315</v>
      </c>
      <c r="E455" s="7" t="s">
        <v>1321</v>
      </c>
      <c r="F455" s="9" t="s">
        <v>986</v>
      </c>
      <c r="G455" s="9" t="s">
        <v>17</v>
      </c>
      <c r="H455" s="16" t="s">
        <v>17</v>
      </c>
      <c r="I455" s="14">
        <v>48</v>
      </c>
      <c r="J455" s="7"/>
      <c r="K455" s="18">
        <f t="shared" si="17"/>
        <v>0</v>
      </c>
    </row>
    <row r="456" spans="1:11" s="1" customFormat="1" ht="33.950000000000003" customHeight="1" outlineLevel="1" x14ac:dyDescent="0.2">
      <c r="A456" s="6" t="s">
        <v>1322</v>
      </c>
      <c r="B456" s="29"/>
      <c r="C456" s="29" t="s">
        <v>1323</v>
      </c>
      <c r="D456" s="8" t="s">
        <v>1324</v>
      </c>
      <c r="E456" s="7" t="s">
        <v>1325</v>
      </c>
      <c r="F456" s="9" t="s">
        <v>1326</v>
      </c>
      <c r="G456" s="9" t="s">
        <v>17</v>
      </c>
      <c r="H456" s="16" t="s">
        <v>17</v>
      </c>
      <c r="I456" s="14">
        <v>48</v>
      </c>
      <c r="J456" s="7"/>
      <c r="K456" s="18">
        <f t="shared" si="17"/>
        <v>0</v>
      </c>
    </row>
    <row r="457" spans="1:11" s="1" customFormat="1" ht="33.950000000000003" customHeight="1" outlineLevel="1" x14ac:dyDescent="0.2">
      <c r="A457" s="6" t="s">
        <v>1322</v>
      </c>
      <c r="B457" s="31"/>
      <c r="C457" s="31"/>
      <c r="D457" s="8" t="s">
        <v>1327</v>
      </c>
      <c r="E457" s="7" t="s">
        <v>1328</v>
      </c>
      <c r="F457" s="9" t="s">
        <v>1258</v>
      </c>
      <c r="G457" s="9" t="s">
        <v>17</v>
      </c>
      <c r="H457" s="16" t="s">
        <v>17</v>
      </c>
      <c r="I457" s="14">
        <v>48</v>
      </c>
      <c r="J457" s="7"/>
      <c r="K457" s="18">
        <f t="shared" si="17"/>
        <v>0</v>
      </c>
    </row>
    <row r="458" spans="1:11" s="1" customFormat="1" ht="33.950000000000003" customHeight="1" outlineLevel="1" x14ac:dyDescent="0.2">
      <c r="A458" s="6" t="s">
        <v>1322</v>
      </c>
      <c r="B458" s="30"/>
      <c r="C458" s="30"/>
      <c r="D458" s="8" t="s">
        <v>1322</v>
      </c>
      <c r="E458" s="7" t="s">
        <v>1329</v>
      </c>
      <c r="F458" s="9" t="s">
        <v>851</v>
      </c>
      <c r="G458" s="9" t="s">
        <v>17</v>
      </c>
      <c r="H458" s="16" t="s">
        <v>17</v>
      </c>
      <c r="I458" s="14">
        <v>48</v>
      </c>
      <c r="J458" s="7"/>
      <c r="K458" s="18">
        <f t="shared" si="17"/>
        <v>0</v>
      </c>
    </row>
    <row r="459" spans="1:11" s="1" customFormat="1" ht="33.950000000000003" customHeight="1" outlineLevel="1" x14ac:dyDescent="0.2">
      <c r="A459" s="6" t="s">
        <v>1330</v>
      </c>
      <c r="B459" s="29"/>
      <c r="C459" s="29" t="s">
        <v>1331</v>
      </c>
      <c r="D459" s="8" t="s">
        <v>1330</v>
      </c>
      <c r="E459" s="7" t="s">
        <v>1332</v>
      </c>
      <c r="F459" s="9" t="s">
        <v>1333</v>
      </c>
      <c r="G459" s="9" t="s">
        <v>17</v>
      </c>
      <c r="H459" s="16" t="s">
        <v>17</v>
      </c>
      <c r="I459" s="14">
        <v>57</v>
      </c>
      <c r="J459" s="7"/>
      <c r="K459" s="18">
        <f t="shared" si="17"/>
        <v>0</v>
      </c>
    </row>
    <row r="460" spans="1:11" s="1" customFormat="1" ht="33.950000000000003" customHeight="1" outlineLevel="1" x14ac:dyDescent="0.2">
      <c r="A460" s="6" t="s">
        <v>1330</v>
      </c>
      <c r="B460" s="31"/>
      <c r="C460" s="31"/>
      <c r="D460" s="8" t="s">
        <v>1334</v>
      </c>
      <c r="E460" s="7" t="s">
        <v>1335</v>
      </c>
      <c r="F460" s="9" t="s">
        <v>873</v>
      </c>
      <c r="G460" s="9" t="s">
        <v>17</v>
      </c>
      <c r="H460" s="16" t="s">
        <v>17</v>
      </c>
      <c r="I460" s="14">
        <v>57</v>
      </c>
      <c r="J460" s="7"/>
      <c r="K460" s="18">
        <f t="shared" si="17"/>
        <v>0</v>
      </c>
    </row>
    <row r="461" spans="1:11" s="1" customFormat="1" ht="33.950000000000003" customHeight="1" outlineLevel="1" x14ac:dyDescent="0.2">
      <c r="A461" s="6" t="s">
        <v>1330</v>
      </c>
      <c r="B461" s="30"/>
      <c r="C461" s="30"/>
      <c r="D461" s="8" t="s">
        <v>1336</v>
      </c>
      <c r="E461" s="7" t="s">
        <v>1337</v>
      </c>
      <c r="F461" s="9" t="s">
        <v>1338</v>
      </c>
      <c r="G461" s="9" t="s">
        <v>17</v>
      </c>
      <c r="H461" s="16" t="s">
        <v>17</v>
      </c>
      <c r="I461" s="14">
        <v>57</v>
      </c>
      <c r="J461" s="7"/>
      <c r="K461" s="18">
        <f t="shared" si="17"/>
        <v>0</v>
      </c>
    </row>
    <row r="462" spans="1:11" s="1" customFormat="1" ht="33.950000000000003" customHeight="1" outlineLevel="1" x14ac:dyDescent="0.2">
      <c r="A462" s="6" t="s">
        <v>1339</v>
      </c>
      <c r="B462" s="29"/>
      <c r="C462" s="29" t="s">
        <v>1331</v>
      </c>
      <c r="D462" s="8" t="s">
        <v>1339</v>
      </c>
      <c r="E462" s="7" t="s">
        <v>1340</v>
      </c>
      <c r="F462" s="9" t="s">
        <v>1036</v>
      </c>
      <c r="G462" s="9" t="s">
        <v>17</v>
      </c>
      <c r="H462" s="16" t="s">
        <v>17</v>
      </c>
      <c r="I462" s="14">
        <v>65</v>
      </c>
      <c r="J462" s="7"/>
      <c r="K462" s="18">
        <f t="shared" si="17"/>
        <v>0</v>
      </c>
    </row>
    <row r="463" spans="1:11" s="1" customFormat="1" ht="33.950000000000003" customHeight="1" outlineLevel="1" x14ac:dyDescent="0.2">
      <c r="A463" s="6" t="s">
        <v>1339</v>
      </c>
      <c r="B463" s="31"/>
      <c r="C463" s="31"/>
      <c r="D463" s="8" t="s">
        <v>1341</v>
      </c>
      <c r="E463" s="7" t="s">
        <v>1342</v>
      </c>
      <c r="F463" s="9" t="s">
        <v>1343</v>
      </c>
      <c r="G463" s="9" t="s">
        <v>17</v>
      </c>
      <c r="H463" s="16" t="s">
        <v>17</v>
      </c>
      <c r="I463" s="14">
        <v>65</v>
      </c>
      <c r="J463" s="7"/>
      <c r="K463" s="18">
        <f t="shared" si="17"/>
        <v>0</v>
      </c>
    </row>
    <row r="464" spans="1:11" s="1" customFormat="1" ht="33.950000000000003" customHeight="1" outlineLevel="1" x14ac:dyDescent="0.2">
      <c r="A464" s="6" t="s">
        <v>1339</v>
      </c>
      <c r="B464" s="30"/>
      <c r="C464" s="30"/>
      <c r="D464" s="8" t="s">
        <v>1344</v>
      </c>
      <c r="E464" s="7" t="s">
        <v>1345</v>
      </c>
      <c r="F464" s="9" t="s">
        <v>344</v>
      </c>
      <c r="G464" s="9" t="s">
        <v>17</v>
      </c>
      <c r="H464" s="16" t="s">
        <v>17</v>
      </c>
      <c r="I464" s="14">
        <v>65</v>
      </c>
      <c r="J464" s="7"/>
      <c r="K464" s="18">
        <f t="shared" si="17"/>
        <v>0</v>
      </c>
    </row>
    <row r="465" spans="1:11" s="1" customFormat="1" ht="51.95" customHeight="1" outlineLevel="1" x14ac:dyDescent="0.2">
      <c r="A465" s="6" t="s">
        <v>1346</v>
      </c>
      <c r="B465" s="29"/>
      <c r="C465" s="29" t="s">
        <v>1331</v>
      </c>
      <c r="D465" s="8" t="s">
        <v>1347</v>
      </c>
      <c r="E465" s="7" t="s">
        <v>1348</v>
      </c>
      <c r="F465" s="9" t="s">
        <v>1301</v>
      </c>
      <c r="G465" s="9" t="s">
        <v>17</v>
      </c>
      <c r="H465" s="16" t="s">
        <v>17</v>
      </c>
      <c r="I465" s="14">
        <v>72</v>
      </c>
      <c r="J465" s="7"/>
      <c r="K465" s="18">
        <f t="shared" si="17"/>
        <v>0</v>
      </c>
    </row>
    <row r="466" spans="1:11" s="1" customFormat="1" ht="51.95" customHeight="1" outlineLevel="1" x14ac:dyDescent="0.2">
      <c r="A466" s="6" t="s">
        <v>1346</v>
      </c>
      <c r="B466" s="30"/>
      <c r="C466" s="30"/>
      <c r="D466" s="8" t="s">
        <v>1346</v>
      </c>
      <c r="E466" s="7" t="s">
        <v>1349</v>
      </c>
      <c r="F466" s="9" t="s">
        <v>41</v>
      </c>
      <c r="G466" s="9" t="s">
        <v>17</v>
      </c>
      <c r="H466" s="16" t="s">
        <v>17</v>
      </c>
      <c r="I466" s="14">
        <v>72</v>
      </c>
      <c r="J466" s="7"/>
      <c r="K466" s="18">
        <f t="shared" si="17"/>
        <v>0</v>
      </c>
    </row>
    <row r="467" spans="1:11" s="1" customFormat="1" ht="33.950000000000003" customHeight="1" outlineLevel="1" x14ac:dyDescent="0.2">
      <c r="A467" s="6" t="s">
        <v>1350</v>
      </c>
      <c r="B467" s="29"/>
      <c r="C467" s="29" t="s">
        <v>1351</v>
      </c>
      <c r="D467" s="8" t="s">
        <v>1352</v>
      </c>
      <c r="E467" s="7" t="s">
        <v>1353</v>
      </c>
      <c r="F467" s="9" t="s">
        <v>1188</v>
      </c>
      <c r="G467" s="9" t="s">
        <v>17</v>
      </c>
      <c r="H467" s="16" t="s">
        <v>17</v>
      </c>
      <c r="I467" s="14">
        <v>48</v>
      </c>
      <c r="J467" s="7"/>
      <c r="K467" s="18">
        <f t="shared" si="17"/>
        <v>0</v>
      </c>
    </row>
    <row r="468" spans="1:11" s="1" customFormat="1" ht="33.950000000000003" customHeight="1" outlineLevel="1" x14ac:dyDescent="0.2">
      <c r="A468" s="6" t="s">
        <v>1350</v>
      </c>
      <c r="B468" s="31"/>
      <c r="C468" s="31"/>
      <c r="D468" s="8" t="s">
        <v>1350</v>
      </c>
      <c r="E468" s="7" t="s">
        <v>1354</v>
      </c>
      <c r="F468" s="9" t="s">
        <v>1235</v>
      </c>
      <c r="G468" s="9" t="s">
        <v>17</v>
      </c>
      <c r="H468" s="16" t="s">
        <v>17</v>
      </c>
      <c r="I468" s="14">
        <v>48</v>
      </c>
      <c r="J468" s="7"/>
      <c r="K468" s="18">
        <f t="shared" si="17"/>
        <v>0</v>
      </c>
    </row>
    <row r="469" spans="1:11" s="1" customFormat="1" ht="33.950000000000003" customHeight="1" outlineLevel="1" x14ac:dyDescent="0.2">
      <c r="A469" s="6" t="s">
        <v>1350</v>
      </c>
      <c r="B469" s="30"/>
      <c r="C469" s="30"/>
      <c r="D469" s="8" t="s">
        <v>1355</v>
      </c>
      <c r="E469" s="7" t="s">
        <v>1356</v>
      </c>
      <c r="F469" s="9" t="s">
        <v>972</v>
      </c>
      <c r="G469" s="9" t="s">
        <v>17</v>
      </c>
      <c r="H469" s="16" t="s">
        <v>17</v>
      </c>
      <c r="I469" s="14">
        <v>48</v>
      </c>
      <c r="J469" s="7"/>
      <c r="K469" s="18">
        <f t="shared" si="17"/>
        <v>0</v>
      </c>
    </row>
    <row r="470" spans="1:11" s="1" customFormat="1" ht="33.950000000000003" customHeight="1" outlineLevel="1" x14ac:dyDescent="0.2">
      <c r="A470" s="6" t="s">
        <v>1357</v>
      </c>
      <c r="B470" s="29"/>
      <c r="C470" s="29" t="s">
        <v>1358</v>
      </c>
      <c r="D470" s="8" t="s">
        <v>1359</v>
      </c>
      <c r="E470" s="7" t="s">
        <v>1360</v>
      </c>
      <c r="F470" s="9" t="s">
        <v>895</v>
      </c>
      <c r="G470" s="9" t="s">
        <v>17</v>
      </c>
      <c r="H470" s="16" t="s">
        <v>17</v>
      </c>
      <c r="I470" s="14">
        <v>65</v>
      </c>
      <c r="J470" s="7"/>
      <c r="K470" s="18">
        <f t="shared" si="17"/>
        <v>0</v>
      </c>
    </row>
    <row r="471" spans="1:11" s="1" customFormat="1" ht="33.950000000000003" customHeight="1" outlineLevel="1" x14ac:dyDescent="0.2">
      <c r="A471" s="6" t="s">
        <v>1357</v>
      </c>
      <c r="B471" s="31"/>
      <c r="C471" s="31"/>
      <c r="D471" s="8" t="s">
        <v>1357</v>
      </c>
      <c r="E471" s="7" t="s">
        <v>1361</v>
      </c>
      <c r="F471" s="9" t="s">
        <v>920</v>
      </c>
      <c r="G471" s="9" t="s">
        <v>17</v>
      </c>
      <c r="H471" s="16" t="s">
        <v>17</v>
      </c>
      <c r="I471" s="14">
        <v>65</v>
      </c>
      <c r="J471" s="7"/>
      <c r="K471" s="18">
        <f t="shared" si="17"/>
        <v>0</v>
      </c>
    </row>
    <row r="472" spans="1:11" s="1" customFormat="1" ht="33.950000000000003" customHeight="1" outlineLevel="1" x14ac:dyDescent="0.2">
      <c r="A472" s="6" t="s">
        <v>1357</v>
      </c>
      <c r="B472" s="30"/>
      <c r="C472" s="30"/>
      <c r="D472" s="8" t="s">
        <v>1362</v>
      </c>
      <c r="E472" s="7" t="s">
        <v>1363</v>
      </c>
      <c r="F472" s="9" t="s">
        <v>972</v>
      </c>
      <c r="G472" s="9" t="s">
        <v>17</v>
      </c>
      <c r="H472" s="16" t="s">
        <v>17</v>
      </c>
      <c r="I472" s="14">
        <v>65</v>
      </c>
      <c r="J472" s="7"/>
      <c r="K472" s="18">
        <f t="shared" si="17"/>
        <v>0</v>
      </c>
    </row>
    <row r="473" spans="1:11" s="1" customFormat="1" ht="33.950000000000003" customHeight="1" outlineLevel="1" x14ac:dyDescent="0.2">
      <c r="A473" s="6" t="s">
        <v>1364</v>
      </c>
      <c r="B473" s="29"/>
      <c r="C473" s="29" t="s">
        <v>1351</v>
      </c>
      <c r="D473" s="8" t="s">
        <v>1365</v>
      </c>
      <c r="E473" s="7" t="s">
        <v>1366</v>
      </c>
      <c r="F473" s="9" t="s">
        <v>1367</v>
      </c>
      <c r="G473" s="9" t="s">
        <v>17</v>
      </c>
      <c r="H473" s="16" t="s">
        <v>17</v>
      </c>
      <c r="I473" s="14">
        <v>62</v>
      </c>
      <c r="J473" s="7"/>
      <c r="K473" s="18">
        <f t="shared" si="17"/>
        <v>0</v>
      </c>
    </row>
    <row r="474" spans="1:11" s="1" customFormat="1" ht="33.950000000000003" customHeight="1" outlineLevel="1" x14ac:dyDescent="0.2">
      <c r="A474" s="6" t="s">
        <v>1364</v>
      </c>
      <c r="B474" s="31"/>
      <c r="C474" s="31"/>
      <c r="D474" s="8" t="s">
        <v>1364</v>
      </c>
      <c r="E474" s="7" t="s">
        <v>1368</v>
      </c>
      <c r="F474" s="9" t="s">
        <v>1369</v>
      </c>
      <c r="G474" s="9" t="s">
        <v>17</v>
      </c>
      <c r="H474" s="16" t="s">
        <v>17</v>
      </c>
      <c r="I474" s="14">
        <v>62</v>
      </c>
      <c r="J474" s="7"/>
      <c r="K474" s="18">
        <f t="shared" si="17"/>
        <v>0</v>
      </c>
    </row>
    <row r="475" spans="1:11" s="1" customFormat="1" ht="33.950000000000003" customHeight="1" outlineLevel="1" x14ac:dyDescent="0.2">
      <c r="A475" s="6" t="s">
        <v>1364</v>
      </c>
      <c r="B475" s="30"/>
      <c r="C475" s="30"/>
      <c r="D475" s="8" t="s">
        <v>1370</v>
      </c>
      <c r="E475" s="7" t="s">
        <v>1371</v>
      </c>
      <c r="F475" s="9" t="s">
        <v>1060</v>
      </c>
      <c r="G475" s="9" t="s">
        <v>17</v>
      </c>
      <c r="H475" s="16" t="s">
        <v>17</v>
      </c>
      <c r="I475" s="14">
        <v>62</v>
      </c>
      <c r="J475" s="7"/>
      <c r="K475" s="18">
        <f t="shared" si="17"/>
        <v>0</v>
      </c>
    </row>
    <row r="476" spans="1:11" s="1" customFormat="1" ht="33.950000000000003" customHeight="1" outlineLevel="1" x14ac:dyDescent="0.2">
      <c r="A476" s="6" t="s">
        <v>1372</v>
      </c>
      <c r="B476" s="29"/>
      <c r="C476" s="29" t="s">
        <v>1351</v>
      </c>
      <c r="D476" s="8" t="s">
        <v>1373</v>
      </c>
      <c r="E476" s="7" t="s">
        <v>1374</v>
      </c>
      <c r="F476" s="9" t="s">
        <v>1165</v>
      </c>
      <c r="G476" s="9" t="s">
        <v>17</v>
      </c>
      <c r="H476" s="16" t="s">
        <v>17</v>
      </c>
      <c r="I476" s="14">
        <v>65</v>
      </c>
      <c r="J476" s="7"/>
      <c r="K476" s="18">
        <f t="shared" si="17"/>
        <v>0</v>
      </c>
    </row>
    <row r="477" spans="1:11" s="1" customFormat="1" ht="33.950000000000003" customHeight="1" outlineLevel="1" x14ac:dyDescent="0.2">
      <c r="A477" s="6" t="s">
        <v>1372</v>
      </c>
      <c r="B477" s="31"/>
      <c r="C477" s="31"/>
      <c r="D477" s="8" t="s">
        <v>1375</v>
      </c>
      <c r="E477" s="7" t="s">
        <v>1376</v>
      </c>
      <c r="F477" s="9" t="s">
        <v>1377</v>
      </c>
      <c r="G477" s="9" t="s">
        <v>17</v>
      </c>
      <c r="H477" s="16" t="s">
        <v>17</v>
      </c>
      <c r="I477" s="14">
        <v>65</v>
      </c>
      <c r="J477" s="7"/>
      <c r="K477" s="18">
        <f t="shared" si="17"/>
        <v>0</v>
      </c>
    </row>
    <row r="478" spans="1:11" s="1" customFormat="1" ht="33.950000000000003" customHeight="1" outlineLevel="1" x14ac:dyDescent="0.2">
      <c r="A478" s="6" t="s">
        <v>1372</v>
      </c>
      <c r="B478" s="30"/>
      <c r="C478" s="30"/>
      <c r="D478" s="8" t="s">
        <v>1372</v>
      </c>
      <c r="E478" s="7" t="s">
        <v>1378</v>
      </c>
      <c r="F478" s="9" t="s">
        <v>1379</v>
      </c>
      <c r="G478" s="9" t="s">
        <v>17</v>
      </c>
      <c r="H478" s="16" t="s">
        <v>17</v>
      </c>
      <c r="I478" s="14">
        <v>65</v>
      </c>
      <c r="J478" s="7"/>
      <c r="K478" s="18">
        <f t="shared" si="17"/>
        <v>0</v>
      </c>
    </row>
    <row r="479" spans="1:11" s="1" customFormat="1" ht="33.950000000000003" customHeight="1" outlineLevel="1" x14ac:dyDescent="0.2">
      <c r="A479" s="6" t="s">
        <v>1380</v>
      </c>
      <c r="B479" s="29"/>
      <c r="C479" s="29" t="s">
        <v>1381</v>
      </c>
      <c r="D479" s="8" t="s">
        <v>1380</v>
      </c>
      <c r="E479" s="7" t="s">
        <v>1382</v>
      </c>
      <c r="F479" s="9" t="s">
        <v>1152</v>
      </c>
      <c r="G479" s="9" t="s">
        <v>17</v>
      </c>
      <c r="H479" s="16" t="s">
        <v>17</v>
      </c>
      <c r="I479" s="14">
        <v>65</v>
      </c>
      <c r="J479" s="7"/>
      <c r="K479" s="18">
        <f t="shared" si="17"/>
        <v>0</v>
      </c>
    </row>
    <row r="480" spans="1:11" s="1" customFormat="1" ht="33.950000000000003" customHeight="1" outlineLevel="1" x14ac:dyDescent="0.2">
      <c r="A480" s="6" t="s">
        <v>1380</v>
      </c>
      <c r="B480" s="31"/>
      <c r="C480" s="31"/>
      <c r="D480" s="8" t="s">
        <v>1383</v>
      </c>
      <c r="E480" s="7" t="s">
        <v>1384</v>
      </c>
      <c r="F480" s="9" t="s">
        <v>381</v>
      </c>
      <c r="G480" s="9" t="s">
        <v>17</v>
      </c>
      <c r="H480" s="16" t="s">
        <v>17</v>
      </c>
      <c r="I480" s="14">
        <v>65</v>
      </c>
      <c r="J480" s="7"/>
      <c r="K480" s="18">
        <f t="shared" si="17"/>
        <v>0</v>
      </c>
    </row>
    <row r="481" spans="1:11" s="1" customFormat="1" ht="33.950000000000003" customHeight="1" outlineLevel="1" x14ac:dyDescent="0.2">
      <c r="A481" s="6" t="s">
        <v>1380</v>
      </c>
      <c r="B481" s="30"/>
      <c r="C481" s="30"/>
      <c r="D481" s="8" t="s">
        <v>1385</v>
      </c>
      <c r="E481" s="7" t="s">
        <v>1386</v>
      </c>
      <c r="F481" s="9" t="s">
        <v>1367</v>
      </c>
      <c r="G481" s="9" t="s">
        <v>17</v>
      </c>
      <c r="H481" s="16" t="s">
        <v>17</v>
      </c>
      <c r="I481" s="14">
        <v>65</v>
      </c>
      <c r="J481" s="7"/>
      <c r="K481" s="18">
        <f t="shared" si="17"/>
        <v>0</v>
      </c>
    </row>
    <row r="482" spans="1:11" s="1" customFormat="1" ht="33.950000000000003" customHeight="1" outlineLevel="1" x14ac:dyDescent="0.2">
      <c r="A482" s="6" t="s">
        <v>1387</v>
      </c>
      <c r="B482" s="29"/>
      <c r="C482" s="29" t="s">
        <v>1381</v>
      </c>
      <c r="D482" s="8" t="s">
        <v>1388</v>
      </c>
      <c r="E482" s="7" t="s">
        <v>1389</v>
      </c>
      <c r="F482" s="9" t="s">
        <v>500</v>
      </c>
      <c r="G482" s="9" t="s">
        <v>17</v>
      </c>
      <c r="H482" s="16" t="s">
        <v>17</v>
      </c>
      <c r="I482" s="14">
        <v>65</v>
      </c>
      <c r="J482" s="7"/>
      <c r="K482" s="18">
        <f t="shared" si="17"/>
        <v>0</v>
      </c>
    </row>
    <row r="483" spans="1:11" s="1" customFormat="1" ht="33.950000000000003" customHeight="1" outlineLevel="1" x14ac:dyDescent="0.2">
      <c r="A483" s="6" t="s">
        <v>1387</v>
      </c>
      <c r="B483" s="31"/>
      <c r="C483" s="31"/>
      <c r="D483" s="8" t="s">
        <v>1387</v>
      </c>
      <c r="E483" s="7" t="s">
        <v>1390</v>
      </c>
      <c r="F483" s="9" t="s">
        <v>1391</v>
      </c>
      <c r="G483" s="9" t="s">
        <v>17</v>
      </c>
      <c r="H483" s="16" t="s">
        <v>17</v>
      </c>
      <c r="I483" s="14">
        <v>65</v>
      </c>
      <c r="J483" s="7"/>
      <c r="K483" s="18">
        <f t="shared" si="17"/>
        <v>0</v>
      </c>
    </row>
    <row r="484" spans="1:11" s="1" customFormat="1" ht="33.950000000000003" customHeight="1" outlineLevel="1" x14ac:dyDescent="0.2">
      <c r="A484" s="6" t="s">
        <v>1387</v>
      </c>
      <c r="B484" s="30"/>
      <c r="C484" s="30"/>
      <c r="D484" s="8" t="s">
        <v>1392</v>
      </c>
      <c r="E484" s="7" t="s">
        <v>1393</v>
      </c>
      <c r="F484" s="9" t="s">
        <v>169</v>
      </c>
      <c r="G484" s="9" t="s">
        <v>17</v>
      </c>
      <c r="H484" s="16" t="s">
        <v>17</v>
      </c>
      <c r="I484" s="14">
        <v>65</v>
      </c>
      <c r="J484" s="7"/>
      <c r="K484" s="18">
        <f t="shared" si="17"/>
        <v>0</v>
      </c>
    </row>
    <row r="485" spans="1:11" s="1" customFormat="1" ht="33.950000000000003" customHeight="1" outlineLevel="1" x14ac:dyDescent="0.2">
      <c r="A485" s="6" t="s">
        <v>1394</v>
      </c>
      <c r="B485" s="29"/>
      <c r="C485" s="29" t="s">
        <v>1358</v>
      </c>
      <c r="D485" s="8" t="s">
        <v>1394</v>
      </c>
      <c r="E485" s="7" t="s">
        <v>1395</v>
      </c>
      <c r="F485" s="9" t="s">
        <v>1396</v>
      </c>
      <c r="G485" s="9" t="s">
        <v>17</v>
      </c>
      <c r="H485" s="16" t="s">
        <v>17</v>
      </c>
      <c r="I485" s="14">
        <v>65</v>
      </c>
      <c r="J485" s="7"/>
      <c r="K485" s="18">
        <f t="shared" si="17"/>
        <v>0</v>
      </c>
    </row>
    <row r="486" spans="1:11" s="1" customFormat="1" ht="33.950000000000003" customHeight="1" outlineLevel="1" x14ac:dyDescent="0.2">
      <c r="A486" s="6" t="s">
        <v>1394</v>
      </c>
      <c r="B486" s="31"/>
      <c r="C486" s="31"/>
      <c r="D486" s="8" t="s">
        <v>1397</v>
      </c>
      <c r="E486" s="7" t="s">
        <v>1398</v>
      </c>
      <c r="F486" s="9" t="s">
        <v>1399</v>
      </c>
      <c r="G486" s="9" t="s">
        <v>17</v>
      </c>
      <c r="H486" s="16" t="s">
        <v>17</v>
      </c>
      <c r="I486" s="14">
        <v>65</v>
      </c>
      <c r="J486" s="7"/>
      <c r="K486" s="18">
        <f t="shared" si="17"/>
        <v>0</v>
      </c>
    </row>
    <row r="487" spans="1:11" s="1" customFormat="1" ht="33.950000000000003" customHeight="1" outlineLevel="1" x14ac:dyDescent="0.2">
      <c r="A487" s="6" t="s">
        <v>1394</v>
      </c>
      <c r="B487" s="30"/>
      <c r="C487" s="30"/>
      <c r="D487" s="8" t="s">
        <v>1400</v>
      </c>
      <c r="E487" s="7" t="s">
        <v>1401</v>
      </c>
      <c r="F487" s="9" t="s">
        <v>548</v>
      </c>
      <c r="G487" s="9" t="s">
        <v>17</v>
      </c>
      <c r="H487" s="16" t="s">
        <v>17</v>
      </c>
      <c r="I487" s="14">
        <v>65</v>
      </c>
      <c r="J487" s="7"/>
      <c r="K487" s="18">
        <f t="shared" si="17"/>
        <v>0</v>
      </c>
    </row>
    <row r="488" spans="1:11" ht="11.1" customHeight="1" x14ac:dyDescent="0.2">
      <c r="A488" s="28" t="s">
        <v>1402</v>
      </c>
      <c r="B488" s="28"/>
      <c r="C488" s="28"/>
      <c r="D488" s="28"/>
      <c r="E488" s="28"/>
      <c r="F488" s="4"/>
      <c r="G488" s="4"/>
      <c r="H488" s="15"/>
      <c r="I488" s="13"/>
      <c r="J488" s="5"/>
      <c r="K488" s="17"/>
    </row>
    <row r="489" spans="1:11" s="1" customFormat="1" ht="105" customHeight="1" outlineLevel="1" x14ac:dyDescent="0.2">
      <c r="A489" s="6" t="s">
        <v>1403</v>
      </c>
      <c r="B489" s="7"/>
      <c r="C489" s="7" t="s">
        <v>14</v>
      </c>
      <c r="D489" s="8" t="s">
        <v>1404</v>
      </c>
      <c r="E489" s="7" t="s">
        <v>1405</v>
      </c>
      <c r="F489" s="9" t="s">
        <v>1406</v>
      </c>
      <c r="G489" s="9" t="s">
        <v>17</v>
      </c>
      <c r="H489" s="16" t="s">
        <v>17</v>
      </c>
      <c r="I489" s="14">
        <v>54</v>
      </c>
      <c r="J489" s="7"/>
      <c r="K489" s="18">
        <f t="shared" ref="K489:K552" si="18">J489*I489*G489</f>
        <v>0</v>
      </c>
    </row>
    <row r="490" spans="1:11" s="1" customFormat="1" ht="33.950000000000003" customHeight="1" outlineLevel="1" x14ac:dyDescent="0.2">
      <c r="A490" s="6" t="s">
        <v>1407</v>
      </c>
      <c r="B490" s="29"/>
      <c r="C490" s="29" t="s">
        <v>1408</v>
      </c>
      <c r="D490" s="8" t="s">
        <v>1407</v>
      </c>
      <c r="E490" s="7" t="s">
        <v>1409</v>
      </c>
      <c r="F490" s="9" t="s">
        <v>430</v>
      </c>
      <c r="G490" s="9" t="s">
        <v>17</v>
      </c>
      <c r="H490" s="16" t="s">
        <v>17</v>
      </c>
      <c r="I490" s="14">
        <v>52</v>
      </c>
      <c r="J490" s="7"/>
      <c r="K490" s="18">
        <f t="shared" si="18"/>
        <v>0</v>
      </c>
    </row>
    <row r="491" spans="1:11" s="1" customFormat="1" ht="33.950000000000003" customHeight="1" outlineLevel="1" x14ac:dyDescent="0.2">
      <c r="A491" s="6" t="s">
        <v>1407</v>
      </c>
      <c r="B491" s="31"/>
      <c r="C491" s="31"/>
      <c r="D491" s="8" t="s">
        <v>1410</v>
      </c>
      <c r="E491" s="7" t="s">
        <v>1411</v>
      </c>
      <c r="F491" s="9" t="s">
        <v>1412</v>
      </c>
      <c r="G491" s="9" t="s">
        <v>17</v>
      </c>
      <c r="H491" s="16" t="s">
        <v>17</v>
      </c>
      <c r="I491" s="14">
        <v>52</v>
      </c>
      <c r="J491" s="7"/>
      <c r="K491" s="18">
        <f t="shared" si="18"/>
        <v>0</v>
      </c>
    </row>
    <row r="492" spans="1:11" s="1" customFormat="1" ht="33.950000000000003" customHeight="1" outlineLevel="1" x14ac:dyDescent="0.2">
      <c r="A492" s="6" t="s">
        <v>1407</v>
      </c>
      <c r="B492" s="30"/>
      <c r="C492" s="30"/>
      <c r="D492" s="8" t="s">
        <v>1413</v>
      </c>
      <c r="E492" s="7" t="s">
        <v>1414</v>
      </c>
      <c r="F492" s="9" t="s">
        <v>1415</v>
      </c>
      <c r="G492" s="9" t="s">
        <v>17</v>
      </c>
      <c r="H492" s="16" t="s">
        <v>17</v>
      </c>
      <c r="I492" s="14">
        <v>52</v>
      </c>
      <c r="J492" s="7"/>
      <c r="K492" s="18">
        <f t="shared" si="18"/>
        <v>0</v>
      </c>
    </row>
    <row r="493" spans="1:11" s="1" customFormat="1" ht="33.950000000000003" customHeight="1" outlineLevel="1" x14ac:dyDescent="0.2">
      <c r="A493" s="6" t="s">
        <v>1416</v>
      </c>
      <c r="B493" s="29"/>
      <c r="C493" s="29" t="s">
        <v>1018</v>
      </c>
      <c r="D493" s="8" t="s">
        <v>1416</v>
      </c>
      <c r="E493" s="7" t="s">
        <v>1417</v>
      </c>
      <c r="F493" s="9" t="s">
        <v>855</v>
      </c>
      <c r="G493" s="9" t="s">
        <v>17</v>
      </c>
      <c r="H493" s="16" t="s">
        <v>17</v>
      </c>
      <c r="I493" s="14">
        <v>54</v>
      </c>
      <c r="J493" s="7"/>
      <c r="K493" s="18">
        <f t="shared" si="18"/>
        <v>0</v>
      </c>
    </row>
    <row r="494" spans="1:11" s="1" customFormat="1" ht="33.950000000000003" customHeight="1" outlineLevel="1" x14ac:dyDescent="0.2">
      <c r="A494" s="6" t="s">
        <v>1416</v>
      </c>
      <c r="B494" s="31"/>
      <c r="C494" s="31"/>
      <c r="D494" s="8" t="s">
        <v>1418</v>
      </c>
      <c r="E494" s="7" t="s">
        <v>1419</v>
      </c>
      <c r="F494" s="9" t="s">
        <v>1048</v>
      </c>
      <c r="G494" s="9" t="s">
        <v>17</v>
      </c>
      <c r="H494" s="16" t="s">
        <v>17</v>
      </c>
      <c r="I494" s="14">
        <v>54</v>
      </c>
      <c r="J494" s="7"/>
      <c r="K494" s="18">
        <f t="shared" si="18"/>
        <v>0</v>
      </c>
    </row>
    <row r="495" spans="1:11" s="1" customFormat="1" ht="33.950000000000003" customHeight="1" outlineLevel="1" x14ac:dyDescent="0.2">
      <c r="A495" s="6" t="s">
        <v>1416</v>
      </c>
      <c r="B495" s="30"/>
      <c r="C495" s="30"/>
      <c r="D495" s="8" t="s">
        <v>1420</v>
      </c>
      <c r="E495" s="7" t="s">
        <v>1421</v>
      </c>
      <c r="F495" s="9" t="s">
        <v>295</v>
      </c>
      <c r="G495" s="9" t="s">
        <v>17</v>
      </c>
      <c r="H495" s="16" t="s">
        <v>17</v>
      </c>
      <c r="I495" s="14">
        <v>54</v>
      </c>
      <c r="J495" s="7"/>
      <c r="K495" s="18">
        <f t="shared" si="18"/>
        <v>0</v>
      </c>
    </row>
    <row r="496" spans="1:11" s="1" customFormat="1" ht="105" customHeight="1" outlineLevel="1" x14ac:dyDescent="0.2">
      <c r="A496" s="6" t="s">
        <v>1422</v>
      </c>
      <c r="B496" s="7"/>
      <c r="C496" s="7" t="s">
        <v>1423</v>
      </c>
      <c r="D496" s="8" t="s">
        <v>1422</v>
      </c>
      <c r="E496" s="7" t="s">
        <v>1424</v>
      </c>
      <c r="F496" s="9" t="s">
        <v>270</v>
      </c>
      <c r="G496" s="9" t="s">
        <v>17</v>
      </c>
      <c r="H496" s="16" t="s">
        <v>17</v>
      </c>
      <c r="I496" s="14">
        <v>58</v>
      </c>
      <c r="J496" s="7"/>
      <c r="K496" s="18">
        <f t="shared" si="18"/>
        <v>0</v>
      </c>
    </row>
    <row r="497" spans="1:11" s="1" customFormat="1" ht="51.95" customHeight="1" outlineLevel="1" x14ac:dyDescent="0.2">
      <c r="A497" s="6" t="s">
        <v>1425</v>
      </c>
      <c r="B497" s="29"/>
      <c r="C497" s="29" t="s">
        <v>1426</v>
      </c>
      <c r="D497" s="8" t="s">
        <v>1425</v>
      </c>
      <c r="E497" s="7" t="s">
        <v>1427</v>
      </c>
      <c r="F497" s="9" t="s">
        <v>1428</v>
      </c>
      <c r="G497" s="9" t="s">
        <v>17</v>
      </c>
      <c r="H497" s="16" t="s">
        <v>17</v>
      </c>
      <c r="I497" s="14">
        <v>57</v>
      </c>
      <c r="J497" s="7"/>
      <c r="K497" s="18">
        <f t="shared" si="18"/>
        <v>0</v>
      </c>
    </row>
    <row r="498" spans="1:11" s="1" customFormat="1" ht="51.95" customHeight="1" outlineLevel="1" x14ac:dyDescent="0.2">
      <c r="A498" s="6" t="s">
        <v>1425</v>
      </c>
      <c r="B498" s="30"/>
      <c r="C498" s="30"/>
      <c r="D498" s="8" t="s">
        <v>1429</v>
      </c>
      <c r="E498" s="7" t="s">
        <v>1430</v>
      </c>
      <c r="F498" s="9" t="s">
        <v>430</v>
      </c>
      <c r="G498" s="9" t="s">
        <v>17</v>
      </c>
      <c r="H498" s="16" t="s">
        <v>17</v>
      </c>
      <c r="I498" s="14">
        <v>57</v>
      </c>
      <c r="J498" s="7"/>
      <c r="K498" s="18">
        <f t="shared" si="18"/>
        <v>0</v>
      </c>
    </row>
    <row r="499" spans="1:11" s="1" customFormat="1" ht="33.950000000000003" customHeight="1" outlineLevel="1" x14ac:dyDescent="0.2">
      <c r="A499" s="6" t="s">
        <v>1431</v>
      </c>
      <c r="B499" s="29"/>
      <c r="C499" s="29" t="s">
        <v>1432</v>
      </c>
      <c r="D499" s="8" t="s">
        <v>1431</v>
      </c>
      <c r="E499" s="7" t="s">
        <v>1433</v>
      </c>
      <c r="F499" s="9" t="s">
        <v>1113</v>
      </c>
      <c r="G499" s="9" t="s">
        <v>17</v>
      </c>
      <c r="H499" s="16" t="s">
        <v>17</v>
      </c>
      <c r="I499" s="14">
        <v>55</v>
      </c>
      <c r="J499" s="7"/>
      <c r="K499" s="18">
        <f t="shared" si="18"/>
        <v>0</v>
      </c>
    </row>
    <row r="500" spans="1:11" s="1" customFormat="1" ht="33.950000000000003" customHeight="1" outlineLevel="1" x14ac:dyDescent="0.2">
      <c r="A500" s="6" t="s">
        <v>1431</v>
      </c>
      <c r="B500" s="31"/>
      <c r="C500" s="31"/>
      <c r="D500" s="8" t="s">
        <v>1434</v>
      </c>
      <c r="E500" s="7" t="s">
        <v>1435</v>
      </c>
      <c r="F500" s="9" t="s">
        <v>1436</v>
      </c>
      <c r="G500" s="9" t="s">
        <v>17</v>
      </c>
      <c r="H500" s="16" t="s">
        <v>17</v>
      </c>
      <c r="I500" s="14">
        <v>55</v>
      </c>
      <c r="J500" s="7"/>
      <c r="K500" s="18">
        <f t="shared" si="18"/>
        <v>0</v>
      </c>
    </row>
    <row r="501" spans="1:11" s="1" customFormat="1" ht="33.950000000000003" customHeight="1" outlineLevel="1" x14ac:dyDescent="0.2">
      <c r="A501" s="6" t="s">
        <v>1431</v>
      </c>
      <c r="B501" s="30"/>
      <c r="C501" s="30"/>
      <c r="D501" s="8" t="s">
        <v>1437</v>
      </c>
      <c r="E501" s="7" t="s">
        <v>1438</v>
      </c>
      <c r="F501" s="9" t="s">
        <v>900</v>
      </c>
      <c r="G501" s="9" t="s">
        <v>17</v>
      </c>
      <c r="H501" s="16" t="s">
        <v>17</v>
      </c>
      <c r="I501" s="14">
        <v>55</v>
      </c>
      <c r="J501" s="7"/>
      <c r="K501" s="18">
        <f t="shared" si="18"/>
        <v>0</v>
      </c>
    </row>
    <row r="502" spans="1:11" s="1" customFormat="1" ht="33.950000000000003" customHeight="1" outlineLevel="1" x14ac:dyDescent="0.2">
      <c r="A502" s="6" t="s">
        <v>1439</v>
      </c>
      <c r="B502" s="29"/>
      <c r="C502" s="29" t="s">
        <v>1440</v>
      </c>
      <c r="D502" s="8" t="s">
        <v>1441</v>
      </c>
      <c r="E502" s="7" t="s">
        <v>1442</v>
      </c>
      <c r="F502" s="9" t="s">
        <v>1109</v>
      </c>
      <c r="G502" s="9" t="s">
        <v>17</v>
      </c>
      <c r="H502" s="16" t="s">
        <v>17</v>
      </c>
      <c r="I502" s="14">
        <v>54</v>
      </c>
      <c r="J502" s="7"/>
      <c r="K502" s="18">
        <f t="shared" si="18"/>
        <v>0</v>
      </c>
    </row>
    <row r="503" spans="1:11" s="1" customFormat="1" ht="33.950000000000003" customHeight="1" outlineLevel="1" x14ac:dyDescent="0.2">
      <c r="A503" s="6" t="s">
        <v>1439</v>
      </c>
      <c r="B503" s="31"/>
      <c r="C503" s="31"/>
      <c r="D503" s="8" t="s">
        <v>1443</v>
      </c>
      <c r="E503" s="7" t="s">
        <v>1444</v>
      </c>
      <c r="F503" s="9" t="s">
        <v>1445</v>
      </c>
      <c r="G503" s="9" t="s">
        <v>17</v>
      </c>
      <c r="H503" s="16" t="s">
        <v>17</v>
      </c>
      <c r="I503" s="14">
        <v>54</v>
      </c>
      <c r="J503" s="7"/>
      <c r="K503" s="18">
        <f t="shared" si="18"/>
        <v>0</v>
      </c>
    </row>
    <row r="504" spans="1:11" s="1" customFormat="1" ht="33.950000000000003" customHeight="1" outlineLevel="1" x14ac:dyDescent="0.2">
      <c r="A504" s="6" t="s">
        <v>1439</v>
      </c>
      <c r="B504" s="30"/>
      <c r="C504" s="30"/>
      <c r="D504" s="8" t="s">
        <v>1439</v>
      </c>
      <c r="E504" s="7" t="s">
        <v>1446</v>
      </c>
      <c r="F504" s="9" t="s">
        <v>1447</v>
      </c>
      <c r="G504" s="9" t="s">
        <v>17</v>
      </c>
      <c r="H504" s="16" t="s">
        <v>17</v>
      </c>
      <c r="I504" s="14">
        <v>54</v>
      </c>
      <c r="J504" s="7"/>
      <c r="K504" s="18">
        <f t="shared" si="18"/>
        <v>0</v>
      </c>
    </row>
    <row r="505" spans="1:11" s="1" customFormat="1" ht="33.950000000000003" customHeight="1" outlineLevel="1" x14ac:dyDescent="0.2">
      <c r="A505" s="6" t="s">
        <v>1448</v>
      </c>
      <c r="B505" s="29"/>
      <c r="C505" s="29" t="s">
        <v>1449</v>
      </c>
      <c r="D505" s="8" t="s">
        <v>1448</v>
      </c>
      <c r="E505" s="7" t="s">
        <v>1450</v>
      </c>
      <c r="F505" s="9" t="s">
        <v>1451</v>
      </c>
      <c r="G505" s="9" t="s">
        <v>17</v>
      </c>
      <c r="H505" s="16" t="s">
        <v>17</v>
      </c>
      <c r="I505" s="14">
        <v>54</v>
      </c>
      <c r="J505" s="7"/>
      <c r="K505" s="18">
        <f t="shared" si="18"/>
        <v>0</v>
      </c>
    </row>
    <row r="506" spans="1:11" s="1" customFormat="1" ht="33.950000000000003" customHeight="1" outlineLevel="1" x14ac:dyDescent="0.2">
      <c r="A506" s="6" t="s">
        <v>1448</v>
      </c>
      <c r="B506" s="31"/>
      <c r="C506" s="31"/>
      <c r="D506" s="8" t="s">
        <v>1452</v>
      </c>
      <c r="E506" s="7" t="s">
        <v>1453</v>
      </c>
      <c r="F506" s="9" t="s">
        <v>1309</v>
      </c>
      <c r="G506" s="9" t="s">
        <v>17</v>
      </c>
      <c r="H506" s="16" t="s">
        <v>17</v>
      </c>
      <c r="I506" s="14">
        <v>54</v>
      </c>
      <c r="J506" s="7"/>
      <c r="K506" s="18">
        <f t="shared" si="18"/>
        <v>0</v>
      </c>
    </row>
    <row r="507" spans="1:11" s="1" customFormat="1" ht="33.950000000000003" customHeight="1" outlineLevel="1" x14ac:dyDescent="0.2">
      <c r="A507" s="6" t="s">
        <v>1448</v>
      </c>
      <c r="B507" s="30"/>
      <c r="C507" s="30"/>
      <c r="D507" s="8" t="s">
        <v>1454</v>
      </c>
      <c r="E507" s="7" t="s">
        <v>1455</v>
      </c>
      <c r="F507" s="9" t="s">
        <v>295</v>
      </c>
      <c r="G507" s="9" t="s">
        <v>17</v>
      </c>
      <c r="H507" s="16" t="s">
        <v>17</v>
      </c>
      <c r="I507" s="14">
        <v>54</v>
      </c>
      <c r="J507" s="7"/>
      <c r="K507" s="18">
        <f t="shared" si="18"/>
        <v>0</v>
      </c>
    </row>
    <row r="508" spans="1:11" s="1" customFormat="1" ht="33.950000000000003" customHeight="1" outlineLevel="1" x14ac:dyDescent="0.2">
      <c r="A508" s="6" t="s">
        <v>1456</v>
      </c>
      <c r="B508" s="29"/>
      <c r="C508" s="29" t="s">
        <v>1457</v>
      </c>
      <c r="D508" s="8" t="s">
        <v>1456</v>
      </c>
      <c r="E508" s="7" t="s">
        <v>1458</v>
      </c>
      <c r="F508" s="9" t="s">
        <v>279</v>
      </c>
      <c r="G508" s="9" t="s">
        <v>17</v>
      </c>
      <c r="H508" s="16" t="s">
        <v>17</v>
      </c>
      <c r="I508" s="14">
        <v>54</v>
      </c>
      <c r="J508" s="7"/>
      <c r="K508" s="18">
        <f t="shared" si="18"/>
        <v>0</v>
      </c>
    </row>
    <row r="509" spans="1:11" s="1" customFormat="1" ht="33.950000000000003" customHeight="1" outlineLevel="1" x14ac:dyDescent="0.2">
      <c r="A509" s="6" t="s">
        <v>1456</v>
      </c>
      <c r="B509" s="31"/>
      <c r="C509" s="31"/>
      <c r="D509" s="8" t="s">
        <v>1459</v>
      </c>
      <c r="E509" s="7" t="s">
        <v>1460</v>
      </c>
      <c r="F509" s="9" t="s">
        <v>1461</v>
      </c>
      <c r="G509" s="9" t="s">
        <v>17</v>
      </c>
      <c r="H509" s="16" t="s">
        <v>17</v>
      </c>
      <c r="I509" s="14">
        <v>54</v>
      </c>
      <c r="J509" s="7"/>
      <c r="K509" s="18">
        <f t="shared" si="18"/>
        <v>0</v>
      </c>
    </row>
    <row r="510" spans="1:11" s="1" customFormat="1" ht="33.950000000000003" customHeight="1" outlineLevel="1" x14ac:dyDescent="0.2">
      <c r="A510" s="6" t="s">
        <v>1456</v>
      </c>
      <c r="B510" s="30"/>
      <c r="C510" s="30"/>
      <c r="D510" s="8" t="s">
        <v>1462</v>
      </c>
      <c r="E510" s="7" t="s">
        <v>1463</v>
      </c>
      <c r="F510" s="9" t="s">
        <v>1464</v>
      </c>
      <c r="G510" s="9" t="s">
        <v>17</v>
      </c>
      <c r="H510" s="16" t="s">
        <v>17</v>
      </c>
      <c r="I510" s="14">
        <v>54</v>
      </c>
      <c r="J510" s="7"/>
      <c r="K510" s="18">
        <f t="shared" si="18"/>
        <v>0</v>
      </c>
    </row>
    <row r="511" spans="1:11" s="1" customFormat="1" ht="33.950000000000003" customHeight="1" outlineLevel="1" x14ac:dyDescent="0.2">
      <c r="A511" s="6" t="s">
        <v>1465</v>
      </c>
      <c r="B511" s="29"/>
      <c r="C511" s="29" t="s">
        <v>1466</v>
      </c>
      <c r="D511" s="8" t="s">
        <v>1465</v>
      </c>
      <c r="E511" s="7" t="s">
        <v>1467</v>
      </c>
      <c r="F511" s="9" t="s">
        <v>930</v>
      </c>
      <c r="G511" s="9" t="s">
        <v>17</v>
      </c>
      <c r="H511" s="16" t="s">
        <v>17</v>
      </c>
      <c r="I511" s="14">
        <v>55</v>
      </c>
      <c r="J511" s="7"/>
      <c r="K511" s="18">
        <f t="shared" si="18"/>
        <v>0</v>
      </c>
    </row>
    <row r="512" spans="1:11" s="1" customFormat="1" ht="33.950000000000003" customHeight="1" outlineLevel="1" x14ac:dyDescent="0.2">
      <c r="A512" s="6" t="s">
        <v>1465</v>
      </c>
      <c r="B512" s="31"/>
      <c r="C512" s="31"/>
      <c r="D512" s="8" t="s">
        <v>1468</v>
      </c>
      <c r="E512" s="7" t="s">
        <v>1469</v>
      </c>
      <c r="F512" s="9" t="s">
        <v>851</v>
      </c>
      <c r="G512" s="9" t="s">
        <v>17</v>
      </c>
      <c r="H512" s="16" t="s">
        <v>17</v>
      </c>
      <c r="I512" s="14">
        <v>55</v>
      </c>
      <c r="J512" s="7"/>
      <c r="K512" s="18">
        <f t="shared" si="18"/>
        <v>0</v>
      </c>
    </row>
    <row r="513" spans="1:11" s="1" customFormat="1" ht="33.950000000000003" customHeight="1" outlineLevel="1" x14ac:dyDescent="0.2">
      <c r="A513" s="6" t="s">
        <v>1465</v>
      </c>
      <c r="B513" s="30"/>
      <c r="C513" s="30"/>
      <c r="D513" s="8" t="s">
        <v>1470</v>
      </c>
      <c r="E513" s="7" t="s">
        <v>1471</v>
      </c>
      <c r="F513" s="9" t="s">
        <v>270</v>
      </c>
      <c r="G513" s="9" t="s">
        <v>17</v>
      </c>
      <c r="H513" s="16" t="s">
        <v>17</v>
      </c>
      <c r="I513" s="14">
        <v>55</v>
      </c>
      <c r="J513" s="7"/>
      <c r="K513" s="18">
        <f t="shared" si="18"/>
        <v>0</v>
      </c>
    </row>
    <row r="514" spans="1:11" s="1" customFormat="1" ht="33.950000000000003" customHeight="1" outlineLevel="1" x14ac:dyDescent="0.2">
      <c r="A514" s="6" t="s">
        <v>1472</v>
      </c>
      <c r="B514" s="29"/>
      <c r="C514" s="29" t="s">
        <v>1018</v>
      </c>
      <c r="D514" s="8" t="s">
        <v>1472</v>
      </c>
      <c r="E514" s="7" t="s">
        <v>1473</v>
      </c>
      <c r="F514" s="9" t="s">
        <v>1474</v>
      </c>
      <c r="G514" s="9" t="s">
        <v>17</v>
      </c>
      <c r="H514" s="16" t="s">
        <v>17</v>
      </c>
      <c r="I514" s="14">
        <v>55</v>
      </c>
      <c r="J514" s="7"/>
      <c r="K514" s="18">
        <f t="shared" si="18"/>
        <v>0</v>
      </c>
    </row>
    <row r="515" spans="1:11" s="1" customFormat="1" ht="33.950000000000003" customHeight="1" outlineLevel="1" x14ac:dyDescent="0.2">
      <c r="A515" s="6" t="s">
        <v>1472</v>
      </c>
      <c r="B515" s="31"/>
      <c r="C515" s="31"/>
      <c r="D515" s="8" t="s">
        <v>1475</v>
      </c>
      <c r="E515" s="7" t="s">
        <v>1476</v>
      </c>
      <c r="F515" s="9" t="s">
        <v>1477</v>
      </c>
      <c r="G515" s="9" t="s">
        <v>17</v>
      </c>
      <c r="H515" s="16" t="s">
        <v>17</v>
      </c>
      <c r="I515" s="14">
        <v>55</v>
      </c>
      <c r="J515" s="7"/>
      <c r="K515" s="18">
        <f t="shared" si="18"/>
        <v>0</v>
      </c>
    </row>
    <row r="516" spans="1:11" s="1" customFormat="1" ht="33.950000000000003" customHeight="1" outlineLevel="1" x14ac:dyDescent="0.2">
      <c r="A516" s="6" t="s">
        <v>1472</v>
      </c>
      <c r="B516" s="30"/>
      <c r="C516" s="30"/>
      <c r="D516" s="8" t="s">
        <v>1478</v>
      </c>
      <c r="E516" s="7" t="s">
        <v>1479</v>
      </c>
      <c r="F516" s="9" t="s">
        <v>1480</v>
      </c>
      <c r="G516" s="9" t="s">
        <v>17</v>
      </c>
      <c r="H516" s="16" t="s">
        <v>17</v>
      </c>
      <c r="I516" s="14">
        <v>55</v>
      </c>
      <c r="J516" s="7"/>
      <c r="K516" s="18">
        <f t="shared" si="18"/>
        <v>0</v>
      </c>
    </row>
    <row r="517" spans="1:11" s="1" customFormat="1" ht="51.95" customHeight="1" outlineLevel="1" x14ac:dyDescent="0.2">
      <c r="A517" s="6" t="s">
        <v>1481</v>
      </c>
      <c r="B517" s="29"/>
      <c r="C517" s="29" t="s">
        <v>1018</v>
      </c>
      <c r="D517" s="8" t="s">
        <v>1482</v>
      </c>
      <c r="E517" s="7" t="s">
        <v>1483</v>
      </c>
      <c r="F517" s="9" t="s">
        <v>1264</v>
      </c>
      <c r="G517" s="9" t="s">
        <v>17</v>
      </c>
      <c r="H517" s="16" t="s">
        <v>17</v>
      </c>
      <c r="I517" s="14">
        <v>55</v>
      </c>
      <c r="J517" s="7"/>
      <c r="K517" s="18">
        <f t="shared" si="18"/>
        <v>0</v>
      </c>
    </row>
    <row r="518" spans="1:11" s="1" customFormat="1" ht="51.95" customHeight="1" outlineLevel="1" x14ac:dyDescent="0.2">
      <c r="A518" s="6" t="s">
        <v>1481</v>
      </c>
      <c r="B518" s="30"/>
      <c r="C518" s="30"/>
      <c r="D518" s="8" t="s">
        <v>1481</v>
      </c>
      <c r="E518" s="7" t="s">
        <v>1484</v>
      </c>
      <c r="F518" s="9" t="s">
        <v>1485</v>
      </c>
      <c r="G518" s="9" t="s">
        <v>17</v>
      </c>
      <c r="H518" s="16" t="s">
        <v>17</v>
      </c>
      <c r="I518" s="14">
        <v>55</v>
      </c>
      <c r="J518" s="7"/>
      <c r="K518" s="18">
        <f t="shared" si="18"/>
        <v>0</v>
      </c>
    </row>
    <row r="519" spans="1:11" s="1" customFormat="1" ht="33.950000000000003" customHeight="1" outlineLevel="1" x14ac:dyDescent="0.2">
      <c r="A519" s="6" t="s">
        <v>1486</v>
      </c>
      <c r="B519" s="29"/>
      <c r="C519" s="29" t="s">
        <v>1018</v>
      </c>
      <c r="D519" s="8" t="s">
        <v>1487</v>
      </c>
      <c r="E519" s="7" t="s">
        <v>1488</v>
      </c>
      <c r="F519" s="9" t="s">
        <v>1489</v>
      </c>
      <c r="G519" s="9" t="s">
        <v>17</v>
      </c>
      <c r="H519" s="16" t="s">
        <v>17</v>
      </c>
      <c r="I519" s="14">
        <v>55</v>
      </c>
      <c r="J519" s="7"/>
      <c r="K519" s="18">
        <f t="shared" si="18"/>
        <v>0</v>
      </c>
    </row>
    <row r="520" spans="1:11" s="1" customFormat="1" ht="33.950000000000003" customHeight="1" outlineLevel="1" x14ac:dyDescent="0.2">
      <c r="A520" s="6" t="s">
        <v>1486</v>
      </c>
      <c r="B520" s="31"/>
      <c r="C520" s="31"/>
      <c r="D520" s="8" t="s">
        <v>1490</v>
      </c>
      <c r="E520" s="7" t="s">
        <v>1491</v>
      </c>
      <c r="F520" s="9" t="s">
        <v>1492</v>
      </c>
      <c r="G520" s="9" t="s">
        <v>17</v>
      </c>
      <c r="H520" s="16" t="s">
        <v>17</v>
      </c>
      <c r="I520" s="14">
        <v>55</v>
      </c>
      <c r="J520" s="7"/>
      <c r="K520" s="18">
        <f t="shared" si="18"/>
        <v>0</v>
      </c>
    </row>
    <row r="521" spans="1:11" s="1" customFormat="1" ht="33.950000000000003" customHeight="1" outlineLevel="1" x14ac:dyDescent="0.2">
      <c r="A521" s="6" t="s">
        <v>1486</v>
      </c>
      <c r="B521" s="30"/>
      <c r="C521" s="30"/>
      <c r="D521" s="8" t="s">
        <v>1486</v>
      </c>
      <c r="E521" s="7" t="s">
        <v>1493</v>
      </c>
      <c r="F521" s="9" t="s">
        <v>1494</v>
      </c>
      <c r="G521" s="9" t="s">
        <v>17</v>
      </c>
      <c r="H521" s="16" t="s">
        <v>17</v>
      </c>
      <c r="I521" s="14">
        <v>55</v>
      </c>
      <c r="J521" s="7"/>
      <c r="K521" s="18">
        <f t="shared" si="18"/>
        <v>0</v>
      </c>
    </row>
    <row r="522" spans="1:11" s="1" customFormat="1" ht="33.950000000000003" customHeight="1" outlineLevel="1" x14ac:dyDescent="0.2">
      <c r="A522" s="6" t="s">
        <v>1495</v>
      </c>
      <c r="B522" s="29"/>
      <c r="C522" s="29" t="s">
        <v>1496</v>
      </c>
      <c r="D522" s="8" t="s">
        <v>1495</v>
      </c>
      <c r="E522" s="7" t="s">
        <v>1497</v>
      </c>
      <c r="F522" s="9" t="s">
        <v>1369</v>
      </c>
      <c r="G522" s="9" t="s">
        <v>17</v>
      </c>
      <c r="H522" s="16" t="s">
        <v>17</v>
      </c>
      <c r="I522" s="14">
        <v>55</v>
      </c>
      <c r="J522" s="7"/>
      <c r="K522" s="18">
        <f t="shared" si="18"/>
        <v>0</v>
      </c>
    </row>
    <row r="523" spans="1:11" s="1" customFormat="1" ht="33.950000000000003" customHeight="1" outlineLevel="1" x14ac:dyDescent="0.2">
      <c r="A523" s="6" t="s">
        <v>1495</v>
      </c>
      <c r="B523" s="31"/>
      <c r="C523" s="31"/>
      <c r="D523" s="8" t="s">
        <v>1498</v>
      </c>
      <c r="E523" s="7" t="s">
        <v>1499</v>
      </c>
      <c r="F523" s="9" t="s">
        <v>1500</v>
      </c>
      <c r="G523" s="9" t="s">
        <v>17</v>
      </c>
      <c r="H523" s="16" t="s">
        <v>17</v>
      </c>
      <c r="I523" s="14">
        <v>55</v>
      </c>
      <c r="J523" s="7"/>
      <c r="K523" s="18">
        <f t="shared" si="18"/>
        <v>0</v>
      </c>
    </row>
    <row r="524" spans="1:11" s="1" customFormat="1" ht="33.950000000000003" customHeight="1" outlineLevel="1" x14ac:dyDescent="0.2">
      <c r="A524" s="6" t="s">
        <v>1495</v>
      </c>
      <c r="B524" s="30"/>
      <c r="C524" s="30"/>
      <c r="D524" s="8" t="s">
        <v>1501</v>
      </c>
      <c r="E524" s="7" t="s">
        <v>1502</v>
      </c>
      <c r="F524" s="9" t="s">
        <v>1503</v>
      </c>
      <c r="G524" s="9" t="s">
        <v>17</v>
      </c>
      <c r="H524" s="16" t="s">
        <v>17</v>
      </c>
      <c r="I524" s="14">
        <v>55</v>
      </c>
      <c r="J524" s="7"/>
      <c r="K524" s="18">
        <f t="shared" si="18"/>
        <v>0</v>
      </c>
    </row>
    <row r="525" spans="1:11" s="1" customFormat="1" ht="33.950000000000003" customHeight="1" outlineLevel="1" x14ac:dyDescent="0.2">
      <c r="A525" s="6" t="s">
        <v>1504</v>
      </c>
      <c r="B525" s="29"/>
      <c r="C525" s="29" t="s">
        <v>1496</v>
      </c>
      <c r="D525" s="8" t="s">
        <v>1505</v>
      </c>
      <c r="E525" s="7" t="s">
        <v>1506</v>
      </c>
      <c r="F525" s="9" t="s">
        <v>1095</v>
      </c>
      <c r="G525" s="9" t="s">
        <v>17</v>
      </c>
      <c r="H525" s="16" t="s">
        <v>17</v>
      </c>
      <c r="I525" s="14">
        <v>55</v>
      </c>
      <c r="J525" s="7"/>
      <c r="K525" s="18">
        <f t="shared" si="18"/>
        <v>0</v>
      </c>
    </row>
    <row r="526" spans="1:11" s="1" customFormat="1" ht="33.950000000000003" customHeight="1" outlineLevel="1" x14ac:dyDescent="0.2">
      <c r="A526" s="6" t="s">
        <v>1504</v>
      </c>
      <c r="B526" s="31"/>
      <c r="C526" s="31"/>
      <c r="D526" s="8" t="s">
        <v>1507</v>
      </c>
      <c r="E526" s="7" t="s">
        <v>1508</v>
      </c>
      <c r="F526" s="9" t="s">
        <v>1090</v>
      </c>
      <c r="G526" s="9" t="s">
        <v>17</v>
      </c>
      <c r="H526" s="16" t="s">
        <v>17</v>
      </c>
      <c r="I526" s="14">
        <v>55</v>
      </c>
      <c r="J526" s="7"/>
      <c r="K526" s="18">
        <f t="shared" si="18"/>
        <v>0</v>
      </c>
    </row>
    <row r="527" spans="1:11" s="1" customFormat="1" ht="33.950000000000003" customHeight="1" outlineLevel="1" x14ac:dyDescent="0.2">
      <c r="A527" s="6" t="s">
        <v>1504</v>
      </c>
      <c r="B527" s="30"/>
      <c r="C527" s="30"/>
      <c r="D527" s="8" t="s">
        <v>1504</v>
      </c>
      <c r="E527" s="7" t="s">
        <v>1509</v>
      </c>
      <c r="F527" s="9" t="s">
        <v>1510</v>
      </c>
      <c r="G527" s="9" t="s">
        <v>17</v>
      </c>
      <c r="H527" s="16" t="s">
        <v>17</v>
      </c>
      <c r="I527" s="14">
        <v>55</v>
      </c>
      <c r="J527" s="7"/>
      <c r="K527" s="18">
        <f t="shared" si="18"/>
        <v>0</v>
      </c>
    </row>
    <row r="528" spans="1:11" s="1" customFormat="1" ht="33.950000000000003" customHeight="1" outlineLevel="1" x14ac:dyDescent="0.2">
      <c r="A528" s="6" t="s">
        <v>1511</v>
      </c>
      <c r="B528" s="29"/>
      <c r="C528" s="29" t="s">
        <v>1496</v>
      </c>
      <c r="D528" s="8" t="s">
        <v>1512</v>
      </c>
      <c r="E528" s="7" t="s">
        <v>1513</v>
      </c>
      <c r="F528" s="9" t="s">
        <v>1514</v>
      </c>
      <c r="G528" s="9" t="s">
        <v>17</v>
      </c>
      <c r="H528" s="16" t="s">
        <v>17</v>
      </c>
      <c r="I528" s="14">
        <v>55</v>
      </c>
      <c r="J528" s="7"/>
      <c r="K528" s="18">
        <f t="shared" si="18"/>
        <v>0</v>
      </c>
    </row>
    <row r="529" spans="1:11" s="1" customFormat="1" ht="33.950000000000003" customHeight="1" outlineLevel="1" x14ac:dyDescent="0.2">
      <c r="A529" s="6" t="s">
        <v>1511</v>
      </c>
      <c r="B529" s="31"/>
      <c r="C529" s="31"/>
      <c r="D529" s="8" t="s">
        <v>1515</v>
      </c>
      <c r="E529" s="7" t="s">
        <v>1516</v>
      </c>
      <c r="F529" s="9" t="s">
        <v>900</v>
      </c>
      <c r="G529" s="9" t="s">
        <v>17</v>
      </c>
      <c r="H529" s="16" t="s">
        <v>17</v>
      </c>
      <c r="I529" s="14">
        <v>55</v>
      </c>
      <c r="J529" s="7"/>
      <c r="K529" s="18">
        <f t="shared" si="18"/>
        <v>0</v>
      </c>
    </row>
    <row r="530" spans="1:11" s="1" customFormat="1" ht="33.950000000000003" customHeight="1" outlineLevel="1" x14ac:dyDescent="0.2">
      <c r="A530" s="6" t="s">
        <v>1511</v>
      </c>
      <c r="B530" s="30"/>
      <c r="C530" s="30"/>
      <c r="D530" s="8" t="s">
        <v>1511</v>
      </c>
      <c r="E530" s="7" t="s">
        <v>1517</v>
      </c>
      <c r="F530" s="9" t="s">
        <v>1518</v>
      </c>
      <c r="G530" s="9" t="s">
        <v>17</v>
      </c>
      <c r="H530" s="16" t="s">
        <v>17</v>
      </c>
      <c r="I530" s="14">
        <v>55</v>
      </c>
      <c r="J530" s="7"/>
      <c r="K530" s="18">
        <f t="shared" si="18"/>
        <v>0</v>
      </c>
    </row>
    <row r="531" spans="1:11" s="1" customFormat="1" ht="33.950000000000003" customHeight="1" outlineLevel="1" x14ac:dyDescent="0.2">
      <c r="A531" s="6" t="s">
        <v>1519</v>
      </c>
      <c r="B531" s="29"/>
      <c r="C531" s="29" t="s">
        <v>1018</v>
      </c>
      <c r="D531" s="8" t="s">
        <v>1520</v>
      </c>
      <c r="E531" s="7" t="s">
        <v>1521</v>
      </c>
      <c r="F531" s="9" t="s">
        <v>1522</v>
      </c>
      <c r="G531" s="9" t="s">
        <v>17</v>
      </c>
      <c r="H531" s="16" t="s">
        <v>17</v>
      </c>
      <c r="I531" s="14">
        <v>55</v>
      </c>
      <c r="J531" s="7"/>
      <c r="K531" s="18">
        <f t="shared" si="18"/>
        <v>0</v>
      </c>
    </row>
    <row r="532" spans="1:11" s="1" customFormat="1" ht="33.950000000000003" customHeight="1" outlineLevel="1" x14ac:dyDescent="0.2">
      <c r="A532" s="6" t="s">
        <v>1519</v>
      </c>
      <c r="B532" s="31"/>
      <c r="C532" s="31"/>
      <c r="D532" s="8" t="s">
        <v>1523</v>
      </c>
      <c r="E532" s="7" t="s">
        <v>1524</v>
      </c>
      <c r="F532" s="9" t="s">
        <v>304</v>
      </c>
      <c r="G532" s="9" t="s">
        <v>17</v>
      </c>
      <c r="H532" s="16" t="s">
        <v>17</v>
      </c>
      <c r="I532" s="14">
        <v>55</v>
      </c>
      <c r="J532" s="7"/>
      <c r="K532" s="18">
        <f t="shared" si="18"/>
        <v>0</v>
      </c>
    </row>
    <row r="533" spans="1:11" s="1" customFormat="1" ht="33.950000000000003" customHeight="1" outlineLevel="1" x14ac:dyDescent="0.2">
      <c r="A533" s="6" t="s">
        <v>1519</v>
      </c>
      <c r="B533" s="30"/>
      <c r="C533" s="30"/>
      <c r="D533" s="8" t="s">
        <v>1519</v>
      </c>
      <c r="E533" s="7" t="s">
        <v>1525</v>
      </c>
      <c r="F533" s="9" t="s">
        <v>1526</v>
      </c>
      <c r="G533" s="9" t="s">
        <v>17</v>
      </c>
      <c r="H533" s="16" t="s">
        <v>17</v>
      </c>
      <c r="I533" s="14">
        <v>55</v>
      </c>
      <c r="J533" s="7"/>
      <c r="K533" s="18">
        <f t="shared" si="18"/>
        <v>0</v>
      </c>
    </row>
    <row r="534" spans="1:11" s="1" customFormat="1" ht="33.950000000000003" customHeight="1" outlineLevel="1" x14ac:dyDescent="0.2">
      <c r="A534" s="6" t="s">
        <v>1527</v>
      </c>
      <c r="B534" s="29"/>
      <c r="C534" s="29" t="s">
        <v>1018</v>
      </c>
      <c r="D534" s="8" t="s">
        <v>1527</v>
      </c>
      <c r="E534" s="7" t="s">
        <v>1528</v>
      </c>
      <c r="F534" s="9" t="s">
        <v>851</v>
      </c>
      <c r="G534" s="9" t="s">
        <v>17</v>
      </c>
      <c r="H534" s="16" t="s">
        <v>17</v>
      </c>
      <c r="I534" s="14">
        <v>55</v>
      </c>
      <c r="J534" s="7"/>
      <c r="K534" s="18">
        <f t="shared" si="18"/>
        <v>0</v>
      </c>
    </row>
    <row r="535" spans="1:11" s="1" customFormat="1" ht="33.950000000000003" customHeight="1" outlineLevel="1" x14ac:dyDescent="0.2">
      <c r="A535" s="6" t="s">
        <v>1527</v>
      </c>
      <c r="B535" s="31"/>
      <c r="C535" s="31"/>
      <c r="D535" s="8" t="s">
        <v>1529</v>
      </c>
      <c r="E535" s="7" t="s">
        <v>1530</v>
      </c>
      <c r="F535" s="9" t="s">
        <v>1531</v>
      </c>
      <c r="G535" s="9" t="s">
        <v>17</v>
      </c>
      <c r="H535" s="16" t="s">
        <v>17</v>
      </c>
      <c r="I535" s="14">
        <v>55</v>
      </c>
      <c r="J535" s="7"/>
      <c r="K535" s="18">
        <f t="shared" si="18"/>
        <v>0</v>
      </c>
    </row>
    <row r="536" spans="1:11" s="1" customFormat="1" ht="33.950000000000003" customHeight="1" outlineLevel="1" x14ac:dyDescent="0.2">
      <c r="A536" s="6" t="s">
        <v>1527</v>
      </c>
      <c r="B536" s="30"/>
      <c r="C536" s="30"/>
      <c r="D536" s="8" t="s">
        <v>1532</v>
      </c>
      <c r="E536" s="7" t="s">
        <v>1533</v>
      </c>
      <c r="F536" s="9" t="s">
        <v>851</v>
      </c>
      <c r="G536" s="9" t="s">
        <v>17</v>
      </c>
      <c r="H536" s="16" t="s">
        <v>17</v>
      </c>
      <c r="I536" s="14">
        <v>55</v>
      </c>
      <c r="J536" s="7"/>
      <c r="K536" s="18">
        <f t="shared" si="18"/>
        <v>0</v>
      </c>
    </row>
    <row r="537" spans="1:11" s="1" customFormat="1" ht="33.950000000000003" customHeight="1" outlineLevel="1" x14ac:dyDescent="0.2">
      <c r="A537" s="6" t="s">
        <v>1534</v>
      </c>
      <c r="B537" s="29"/>
      <c r="C537" s="29" t="s">
        <v>1535</v>
      </c>
      <c r="D537" s="8" t="s">
        <v>1536</v>
      </c>
      <c r="E537" s="7" t="s">
        <v>1537</v>
      </c>
      <c r="F537" s="9" t="s">
        <v>1538</v>
      </c>
      <c r="G537" s="9" t="s">
        <v>17</v>
      </c>
      <c r="H537" s="16" t="s">
        <v>17</v>
      </c>
      <c r="I537" s="14">
        <v>55</v>
      </c>
      <c r="J537" s="7"/>
      <c r="K537" s="18">
        <f t="shared" si="18"/>
        <v>0</v>
      </c>
    </row>
    <row r="538" spans="1:11" s="1" customFormat="1" ht="33.950000000000003" customHeight="1" outlineLevel="1" x14ac:dyDescent="0.2">
      <c r="A538" s="6" t="s">
        <v>1534</v>
      </c>
      <c r="B538" s="31"/>
      <c r="C538" s="31"/>
      <c r="D538" s="8" t="s">
        <v>1539</v>
      </c>
      <c r="E538" s="7" t="s">
        <v>1540</v>
      </c>
      <c r="F538" s="9" t="s">
        <v>1152</v>
      </c>
      <c r="G538" s="9" t="s">
        <v>17</v>
      </c>
      <c r="H538" s="16" t="s">
        <v>17</v>
      </c>
      <c r="I538" s="14">
        <v>55</v>
      </c>
      <c r="J538" s="7"/>
      <c r="K538" s="18">
        <f t="shared" si="18"/>
        <v>0</v>
      </c>
    </row>
    <row r="539" spans="1:11" s="1" customFormat="1" ht="33.950000000000003" customHeight="1" outlineLevel="1" x14ac:dyDescent="0.2">
      <c r="A539" s="6" t="s">
        <v>1534</v>
      </c>
      <c r="B539" s="30"/>
      <c r="C539" s="30"/>
      <c r="D539" s="8" t="s">
        <v>1534</v>
      </c>
      <c r="E539" s="7" t="s">
        <v>1541</v>
      </c>
      <c r="F539" s="9" t="s">
        <v>1542</v>
      </c>
      <c r="G539" s="9" t="s">
        <v>17</v>
      </c>
      <c r="H539" s="16" t="s">
        <v>17</v>
      </c>
      <c r="I539" s="14">
        <v>55</v>
      </c>
      <c r="J539" s="7"/>
      <c r="K539" s="18">
        <f t="shared" si="18"/>
        <v>0</v>
      </c>
    </row>
    <row r="540" spans="1:11" s="1" customFormat="1" ht="33.950000000000003" customHeight="1" outlineLevel="1" x14ac:dyDescent="0.2">
      <c r="A540" s="6" t="s">
        <v>1543</v>
      </c>
      <c r="B540" s="29"/>
      <c r="C540" s="29" t="s">
        <v>1544</v>
      </c>
      <c r="D540" s="8" t="s">
        <v>1545</v>
      </c>
      <c r="E540" s="7" t="s">
        <v>1546</v>
      </c>
      <c r="F540" s="9" t="s">
        <v>1547</v>
      </c>
      <c r="G540" s="9" t="s">
        <v>17</v>
      </c>
      <c r="H540" s="16" t="s">
        <v>17</v>
      </c>
      <c r="I540" s="14">
        <v>55</v>
      </c>
      <c r="J540" s="7"/>
      <c r="K540" s="18">
        <f t="shared" si="18"/>
        <v>0</v>
      </c>
    </row>
    <row r="541" spans="1:11" s="1" customFormat="1" ht="33.950000000000003" customHeight="1" outlineLevel="1" x14ac:dyDescent="0.2">
      <c r="A541" s="6" t="s">
        <v>1543</v>
      </c>
      <c r="B541" s="31"/>
      <c r="C541" s="31"/>
      <c r="D541" s="8" t="s">
        <v>1548</v>
      </c>
      <c r="E541" s="7" t="s">
        <v>1549</v>
      </c>
      <c r="F541" s="9" t="s">
        <v>1550</v>
      </c>
      <c r="G541" s="9" t="s">
        <v>17</v>
      </c>
      <c r="H541" s="16" t="s">
        <v>17</v>
      </c>
      <c r="I541" s="14">
        <v>55</v>
      </c>
      <c r="J541" s="7"/>
      <c r="K541" s="18">
        <f t="shared" si="18"/>
        <v>0</v>
      </c>
    </row>
    <row r="542" spans="1:11" s="1" customFormat="1" ht="33.950000000000003" customHeight="1" outlineLevel="1" x14ac:dyDescent="0.2">
      <c r="A542" s="6" t="s">
        <v>1543</v>
      </c>
      <c r="B542" s="30"/>
      <c r="C542" s="30"/>
      <c r="D542" s="8" t="s">
        <v>1543</v>
      </c>
      <c r="E542" s="7" t="s">
        <v>1551</v>
      </c>
      <c r="F542" s="9" t="s">
        <v>1552</v>
      </c>
      <c r="G542" s="9" t="s">
        <v>17</v>
      </c>
      <c r="H542" s="16" t="s">
        <v>17</v>
      </c>
      <c r="I542" s="14">
        <v>55</v>
      </c>
      <c r="J542" s="7"/>
      <c r="K542" s="18">
        <f t="shared" si="18"/>
        <v>0</v>
      </c>
    </row>
    <row r="543" spans="1:11" s="1" customFormat="1" ht="33.950000000000003" customHeight="1" outlineLevel="1" x14ac:dyDescent="0.2">
      <c r="A543" s="6" t="s">
        <v>1553</v>
      </c>
      <c r="B543" s="29"/>
      <c r="C543" s="29" t="s">
        <v>1544</v>
      </c>
      <c r="D543" s="8" t="s">
        <v>1553</v>
      </c>
      <c r="E543" s="7" t="s">
        <v>1554</v>
      </c>
      <c r="F543" s="9" t="s">
        <v>1555</v>
      </c>
      <c r="G543" s="9" t="s">
        <v>17</v>
      </c>
      <c r="H543" s="16" t="s">
        <v>17</v>
      </c>
      <c r="I543" s="14">
        <v>55</v>
      </c>
      <c r="J543" s="7"/>
      <c r="K543" s="18">
        <f t="shared" si="18"/>
        <v>0</v>
      </c>
    </row>
    <row r="544" spans="1:11" s="1" customFormat="1" ht="33.950000000000003" customHeight="1" outlineLevel="1" x14ac:dyDescent="0.2">
      <c r="A544" s="6" t="s">
        <v>1553</v>
      </c>
      <c r="B544" s="31"/>
      <c r="C544" s="31"/>
      <c r="D544" s="8" t="s">
        <v>1556</v>
      </c>
      <c r="E544" s="7" t="s">
        <v>1557</v>
      </c>
      <c r="F544" s="9" t="s">
        <v>1558</v>
      </c>
      <c r="G544" s="9" t="s">
        <v>17</v>
      </c>
      <c r="H544" s="16" t="s">
        <v>17</v>
      </c>
      <c r="I544" s="14">
        <v>55</v>
      </c>
      <c r="J544" s="7"/>
      <c r="K544" s="18">
        <f t="shared" si="18"/>
        <v>0</v>
      </c>
    </row>
    <row r="545" spans="1:11" s="1" customFormat="1" ht="33.950000000000003" customHeight="1" outlineLevel="1" x14ac:dyDescent="0.2">
      <c r="A545" s="6" t="s">
        <v>1553</v>
      </c>
      <c r="B545" s="30"/>
      <c r="C545" s="30"/>
      <c r="D545" s="8" t="s">
        <v>1559</v>
      </c>
      <c r="E545" s="7" t="s">
        <v>1560</v>
      </c>
      <c r="F545" s="9" t="s">
        <v>1561</v>
      </c>
      <c r="G545" s="9" t="s">
        <v>17</v>
      </c>
      <c r="H545" s="16" t="s">
        <v>17</v>
      </c>
      <c r="I545" s="14">
        <v>55</v>
      </c>
      <c r="J545" s="7"/>
      <c r="K545" s="18">
        <f t="shared" si="18"/>
        <v>0</v>
      </c>
    </row>
    <row r="546" spans="1:11" s="1" customFormat="1" ht="51.95" customHeight="1" outlineLevel="1" x14ac:dyDescent="0.2">
      <c r="A546" s="6" t="s">
        <v>1562</v>
      </c>
      <c r="B546" s="29"/>
      <c r="C546" s="29" t="s">
        <v>1544</v>
      </c>
      <c r="D546" s="8" t="s">
        <v>1563</v>
      </c>
      <c r="E546" s="7" t="s">
        <v>1564</v>
      </c>
      <c r="F546" s="9" t="s">
        <v>517</v>
      </c>
      <c r="G546" s="9" t="s">
        <v>17</v>
      </c>
      <c r="H546" s="16" t="s">
        <v>17</v>
      </c>
      <c r="I546" s="14">
        <v>59</v>
      </c>
      <c r="J546" s="7"/>
      <c r="K546" s="18">
        <f t="shared" si="18"/>
        <v>0</v>
      </c>
    </row>
    <row r="547" spans="1:11" s="1" customFormat="1" ht="51.95" customHeight="1" outlineLevel="1" x14ac:dyDescent="0.2">
      <c r="A547" s="6" t="s">
        <v>1562</v>
      </c>
      <c r="B547" s="30"/>
      <c r="C547" s="30"/>
      <c r="D547" s="8" t="s">
        <v>1562</v>
      </c>
      <c r="E547" s="7" t="s">
        <v>1565</v>
      </c>
      <c r="F547" s="9" t="s">
        <v>344</v>
      </c>
      <c r="G547" s="9" t="s">
        <v>17</v>
      </c>
      <c r="H547" s="16" t="s">
        <v>17</v>
      </c>
      <c r="I547" s="14">
        <v>59</v>
      </c>
      <c r="J547" s="7"/>
      <c r="K547" s="18">
        <f t="shared" si="18"/>
        <v>0</v>
      </c>
    </row>
    <row r="548" spans="1:11" s="1" customFormat="1" ht="33.950000000000003" customHeight="1" outlineLevel="1" x14ac:dyDescent="0.2">
      <c r="A548" s="6" t="s">
        <v>1566</v>
      </c>
      <c r="B548" s="29"/>
      <c r="C548" s="29" t="s">
        <v>1544</v>
      </c>
      <c r="D548" s="8" t="s">
        <v>1567</v>
      </c>
      <c r="E548" s="7" t="s">
        <v>1568</v>
      </c>
      <c r="F548" s="9" t="s">
        <v>1569</v>
      </c>
      <c r="G548" s="9" t="s">
        <v>17</v>
      </c>
      <c r="H548" s="16" t="s">
        <v>17</v>
      </c>
      <c r="I548" s="14">
        <v>55</v>
      </c>
      <c r="J548" s="7"/>
      <c r="K548" s="18">
        <f t="shared" si="18"/>
        <v>0</v>
      </c>
    </row>
    <row r="549" spans="1:11" s="1" customFormat="1" ht="33.950000000000003" customHeight="1" outlineLevel="1" x14ac:dyDescent="0.2">
      <c r="A549" s="6" t="s">
        <v>1566</v>
      </c>
      <c r="B549" s="31"/>
      <c r="C549" s="31"/>
      <c r="D549" s="8" t="s">
        <v>1566</v>
      </c>
      <c r="E549" s="7" t="s">
        <v>1570</v>
      </c>
      <c r="F549" s="9" t="s">
        <v>307</v>
      </c>
      <c r="G549" s="9" t="s">
        <v>17</v>
      </c>
      <c r="H549" s="16" t="s">
        <v>17</v>
      </c>
      <c r="I549" s="14">
        <v>55</v>
      </c>
      <c r="J549" s="7"/>
      <c r="K549" s="18">
        <f t="shared" si="18"/>
        <v>0</v>
      </c>
    </row>
    <row r="550" spans="1:11" s="1" customFormat="1" ht="33.950000000000003" customHeight="1" outlineLevel="1" x14ac:dyDescent="0.2">
      <c r="A550" s="6" t="s">
        <v>1566</v>
      </c>
      <c r="B550" s="30"/>
      <c r="C550" s="30"/>
      <c r="D550" s="8" t="s">
        <v>1571</v>
      </c>
      <c r="E550" s="7" t="s">
        <v>1572</v>
      </c>
      <c r="F550" s="9" t="s">
        <v>834</v>
      </c>
      <c r="G550" s="9" t="s">
        <v>17</v>
      </c>
      <c r="H550" s="16" t="s">
        <v>17</v>
      </c>
      <c r="I550" s="14">
        <v>55</v>
      </c>
      <c r="J550" s="7"/>
      <c r="K550" s="18">
        <f t="shared" si="18"/>
        <v>0</v>
      </c>
    </row>
    <row r="551" spans="1:11" s="1" customFormat="1" ht="33.950000000000003" customHeight="1" outlineLevel="1" x14ac:dyDescent="0.2">
      <c r="A551" s="6" t="s">
        <v>1573</v>
      </c>
      <c r="B551" s="29"/>
      <c r="C551" s="29" t="s">
        <v>1544</v>
      </c>
      <c r="D551" s="8" t="s">
        <v>1574</v>
      </c>
      <c r="E551" s="7" t="s">
        <v>1575</v>
      </c>
      <c r="F551" s="9" t="s">
        <v>978</v>
      </c>
      <c r="G551" s="9" t="s">
        <v>17</v>
      </c>
      <c r="H551" s="16" t="s">
        <v>17</v>
      </c>
      <c r="I551" s="14">
        <v>55</v>
      </c>
      <c r="J551" s="7"/>
      <c r="K551" s="18">
        <f t="shared" si="18"/>
        <v>0</v>
      </c>
    </row>
    <row r="552" spans="1:11" s="1" customFormat="1" ht="33.950000000000003" customHeight="1" outlineLevel="1" x14ac:dyDescent="0.2">
      <c r="A552" s="6" t="s">
        <v>1573</v>
      </c>
      <c r="B552" s="31"/>
      <c r="C552" s="31"/>
      <c r="D552" s="8" t="s">
        <v>1573</v>
      </c>
      <c r="E552" s="7" t="s">
        <v>1576</v>
      </c>
      <c r="F552" s="9" t="s">
        <v>1577</v>
      </c>
      <c r="G552" s="9" t="s">
        <v>17</v>
      </c>
      <c r="H552" s="16" t="s">
        <v>17</v>
      </c>
      <c r="I552" s="14">
        <v>55</v>
      </c>
      <c r="J552" s="7"/>
      <c r="K552" s="18">
        <f t="shared" si="18"/>
        <v>0</v>
      </c>
    </row>
    <row r="553" spans="1:11" s="1" customFormat="1" ht="33.950000000000003" customHeight="1" outlineLevel="1" x14ac:dyDescent="0.2">
      <c r="A553" s="6" t="s">
        <v>1573</v>
      </c>
      <c r="B553" s="30"/>
      <c r="C553" s="30"/>
      <c r="D553" s="8" t="s">
        <v>1578</v>
      </c>
      <c r="E553" s="7" t="s">
        <v>1579</v>
      </c>
      <c r="F553" s="9" t="s">
        <v>986</v>
      </c>
      <c r="G553" s="9" t="s">
        <v>17</v>
      </c>
      <c r="H553" s="16" t="s">
        <v>17</v>
      </c>
      <c r="I553" s="14">
        <v>55</v>
      </c>
      <c r="J553" s="7"/>
      <c r="K553" s="18">
        <f t="shared" ref="K553:K616" si="19">J553*I553*G553</f>
        <v>0</v>
      </c>
    </row>
    <row r="554" spans="1:11" s="1" customFormat="1" ht="33.950000000000003" customHeight="1" outlineLevel="1" x14ac:dyDescent="0.2">
      <c r="A554" s="6" t="s">
        <v>1580</v>
      </c>
      <c r="B554" s="29"/>
      <c r="C554" s="29" t="s">
        <v>1544</v>
      </c>
      <c r="D554" s="8" t="s">
        <v>1581</v>
      </c>
      <c r="E554" s="7" t="s">
        <v>1582</v>
      </c>
      <c r="F554" s="9" t="s">
        <v>665</v>
      </c>
      <c r="G554" s="9" t="s">
        <v>17</v>
      </c>
      <c r="H554" s="16" t="s">
        <v>17</v>
      </c>
      <c r="I554" s="14">
        <v>55</v>
      </c>
      <c r="J554" s="7"/>
      <c r="K554" s="18">
        <f t="shared" si="19"/>
        <v>0</v>
      </c>
    </row>
    <row r="555" spans="1:11" s="1" customFormat="1" ht="33.950000000000003" customHeight="1" outlineLevel="1" x14ac:dyDescent="0.2">
      <c r="A555" s="6" t="s">
        <v>1580</v>
      </c>
      <c r="B555" s="31"/>
      <c r="C555" s="31"/>
      <c r="D555" s="8" t="s">
        <v>1583</v>
      </c>
      <c r="E555" s="7" t="s">
        <v>1584</v>
      </c>
      <c r="F555" s="9" t="s">
        <v>445</v>
      </c>
      <c r="G555" s="9" t="s">
        <v>17</v>
      </c>
      <c r="H555" s="16" t="s">
        <v>17</v>
      </c>
      <c r="I555" s="14">
        <v>55</v>
      </c>
      <c r="J555" s="7"/>
      <c r="K555" s="18">
        <f t="shared" si="19"/>
        <v>0</v>
      </c>
    </row>
    <row r="556" spans="1:11" s="1" customFormat="1" ht="33.950000000000003" customHeight="1" outlineLevel="1" x14ac:dyDescent="0.2">
      <c r="A556" s="6" t="s">
        <v>1580</v>
      </c>
      <c r="B556" s="30"/>
      <c r="C556" s="30"/>
      <c r="D556" s="8" t="s">
        <v>1580</v>
      </c>
      <c r="E556" s="7" t="s">
        <v>1585</v>
      </c>
      <c r="F556" s="9" t="s">
        <v>1586</v>
      </c>
      <c r="G556" s="9" t="s">
        <v>17</v>
      </c>
      <c r="H556" s="16" t="s">
        <v>17</v>
      </c>
      <c r="I556" s="14">
        <v>55</v>
      </c>
      <c r="J556" s="7"/>
      <c r="K556" s="18">
        <f t="shared" si="19"/>
        <v>0</v>
      </c>
    </row>
    <row r="557" spans="1:11" s="1" customFormat="1" ht="33.950000000000003" customHeight="1" outlineLevel="1" x14ac:dyDescent="0.2">
      <c r="A557" s="6" t="s">
        <v>1587</v>
      </c>
      <c r="B557" s="29"/>
      <c r="C557" s="29" t="s">
        <v>14</v>
      </c>
      <c r="D557" s="8" t="s">
        <v>1587</v>
      </c>
      <c r="E557" s="7" t="s">
        <v>1588</v>
      </c>
      <c r="F557" s="9" t="s">
        <v>1589</v>
      </c>
      <c r="G557" s="9" t="s">
        <v>17</v>
      </c>
      <c r="H557" s="16" t="s">
        <v>17</v>
      </c>
      <c r="I557" s="14">
        <v>55</v>
      </c>
      <c r="J557" s="7"/>
      <c r="K557" s="18">
        <f t="shared" si="19"/>
        <v>0</v>
      </c>
    </row>
    <row r="558" spans="1:11" s="1" customFormat="1" ht="33.950000000000003" customHeight="1" outlineLevel="1" x14ac:dyDescent="0.2">
      <c r="A558" s="6" t="s">
        <v>1587</v>
      </c>
      <c r="B558" s="31"/>
      <c r="C558" s="31"/>
      <c r="D558" s="8" t="s">
        <v>1590</v>
      </c>
      <c r="E558" s="7" t="s">
        <v>1591</v>
      </c>
      <c r="F558" s="9" t="s">
        <v>1592</v>
      </c>
      <c r="G558" s="9" t="s">
        <v>17</v>
      </c>
      <c r="H558" s="16" t="s">
        <v>17</v>
      </c>
      <c r="I558" s="14">
        <v>55</v>
      </c>
      <c r="J558" s="7"/>
      <c r="K558" s="18">
        <f t="shared" si="19"/>
        <v>0</v>
      </c>
    </row>
    <row r="559" spans="1:11" s="1" customFormat="1" ht="33.950000000000003" customHeight="1" outlineLevel="1" x14ac:dyDescent="0.2">
      <c r="A559" s="6" t="s">
        <v>1587</v>
      </c>
      <c r="B559" s="30"/>
      <c r="C559" s="30"/>
      <c r="D559" s="8" t="s">
        <v>1593</v>
      </c>
      <c r="E559" s="7" t="s">
        <v>1594</v>
      </c>
      <c r="F559" s="9" t="s">
        <v>993</v>
      </c>
      <c r="G559" s="9" t="s">
        <v>17</v>
      </c>
      <c r="H559" s="16" t="s">
        <v>17</v>
      </c>
      <c r="I559" s="14">
        <v>55</v>
      </c>
      <c r="J559" s="7"/>
      <c r="K559" s="18">
        <f t="shared" si="19"/>
        <v>0</v>
      </c>
    </row>
    <row r="560" spans="1:11" s="1" customFormat="1" ht="33.950000000000003" customHeight="1" outlineLevel="1" x14ac:dyDescent="0.2">
      <c r="A560" s="6" t="s">
        <v>1595</v>
      </c>
      <c r="B560" s="29"/>
      <c r="C560" s="29" t="s">
        <v>14</v>
      </c>
      <c r="D560" s="8" t="s">
        <v>1595</v>
      </c>
      <c r="E560" s="7" t="s">
        <v>1596</v>
      </c>
      <c r="F560" s="9" t="s">
        <v>1597</v>
      </c>
      <c r="G560" s="9" t="s">
        <v>17</v>
      </c>
      <c r="H560" s="16" t="s">
        <v>17</v>
      </c>
      <c r="I560" s="14">
        <v>54</v>
      </c>
      <c r="J560" s="7"/>
      <c r="K560" s="18">
        <f t="shared" si="19"/>
        <v>0</v>
      </c>
    </row>
    <row r="561" spans="1:11" s="1" customFormat="1" ht="33.950000000000003" customHeight="1" outlineLevel="1" x14ac:dyDescent="0.2">
      <c r="A561" s="6" t="s">
        <v>1595</v>
      </c>
      <c r="B561" s="31"/>
      <c r="C561" s="31"/>
      <c r="D561" s="8" t="s">
        <v>1598</v>
      </c>
      <c r="E561" s="7" t="s">
        <v>1599</v>
      </c>
      <c r="F561" s="9" t="s">
        <v>1600</v>
      </c>
      <c r="G561" s="9" t="s">
        <v>17</v>
      </c>
      <c r="H561" s="16" t="s">
        <v>17</v>
      </c>
      <c r="I561" s="14">
        <v>54</v>
      </c>
      <c r="J561" s="7"/>
      <c r="K561" s="18">
        <f t="shared" si="19"/>
        <v>0</v>
      </c>
    </row>
    <row r="562" spans="1:11" s="1" customFormat="1" ht="33.950000000000003" customHeight="1" outlineLevel="1" x14ac:dyDescent="0.2">
      <c r="A562" s="6" t="s">
        <v>1595</v>
      </c>
      <c r="B562" s="30"/>
      <c r="C562" s="30"/>
      <c r="D562" s="8" t="s">
        <v>1601</v>
      </c>
      <c r="E562" s="7" t="s">
        <v>1602</v>
      </c>
      <c r="F562" s="9" t="s">
        <v>624</v>
      </c>
      <c r="G562" s="9" t="s">
        <v>17</v>
      </c>
      <c r="H562" s="16" t="s">
        <v>17</v>
      </c>
      <c r="I562" s="14">
        <v>54</v>
      </c>
      <c r="J562" s="7"/>
      <c r="K562" s="18">
        <f t="shared" si="19"/>
        <v>0</v>
      </c>
    </row>
    <row r="563" spans="1:11" s="1" customFormat="1" ht="33.950000000000003" customHeight="1" outlineLevel="1" x14ac:dyDescent="0.2">
      <c r="A563" s="6" t="s">
        <v>1603</v>
      </c>
      <c r="B563" s="29"/>
      <c r="C563" s="29" t="s">
        <v>14</v>
      </c>
      <c r="D563" s="8" t="s">
        <v>1603</v>
      </c>
      <c r="E563" s="7" t="s">
        <v>1604</v>
      </c>
      <c r="F563" s="9" t="s">
        <v>1605</v>
      </c>
      <c r="G563" s="9" t="s">
        <v>17</v>
      </c>
      <c r="H563" s="16" t="s">
        <v>17</v>
      </c>
      <c r="I563" s="14">
        <v>54</v>
      </c>
      <c r="J563" s="7"/>
      <c r="K563" s="18">
        <f t="shared" si="19"/>
        <v>0</v>
      </c>
    </row>
    <row r="564" spans="1:11" s="1" customFormat="1" ht="33.950000000000003" customHeight="1" outlineLevel="1" x14ac:dyDescent="0.2">
      <c r="A564" s="6" t="s">
        <v>1603</v>
      </c>
      <c r="B564" s="31"/>
      <c r="C564" s="31"/>
      <c r="D564" s="8" t="s">
        <v>1606</v>
      </c>
      <c r="E564" s="7" t="s">
        <v>1607</v>
      </c>
      <c r="F564" s="9" t="s">
        <v>1608</v>
      </c>
      <c r="G564" s="9" t="s">
        <v>17</v>
      </c>
      <c r="H564" s="16" t="s">
        <v>17</v>
      </c>
      <c r="I564" s="14">
        <v>54</v>
      </c>
      <c r="J564" s="7"/>
      <c r="K564" s="18">
        <f t="shared" si="19"/>
        <v>0</v>
      </c>
    </row>
    <row r="565" spans="1:11" s="1" customFormat="1" ht="33.950000000000003" customHeight="1" outlineLevel="1" x14ac:dyDescent="0.2">
      <c r="A565" s="6" t="s">
        <v>1603</v>
      </c>
      <c r="B565" s="30"/>
      <c r="C565" s="30"/>
      <c r="D565" s="8" t="s">
        <v>1609</v>
      </c>
      <c r="E565" s="7" t="s">
        <v>1610</v>
      </c>
      <c r="F565" s="9" t="s">
        <v>1611</v>
      </c>
      <c r="G565" s="9" t="s">
        <v>17</v>
      </c>
      <c r="H565" s="16" t="s">
        <v>17</v>
      </c>
      <c r="I565" s="14">
        <v>54</v>
      </c>
      <c r="J565" s="7"/>
      <c r="K565" s="18">
        <f t="shared" si="19"/>
        <v>0</v>
      </c>
    </row>
    <row r="566" spans="1:11" s="1" customFormat="1" ht="33.950000000000003" customHeight="1" outlineLevel="1" x14ac:dyDescent="0.2">
      <c r="A566" s="6" t="s">
        <v>1612</v>
      </c>
      <c r="B566" s="29"/>
      <c r="C566" s="29" t="s">
        <v>1613</v>
      </c>
      <c r="D566" s="8" t="s">
        <v>1614</v>
      </c>
      <c r="E566" s="7" t="s">
        <v>1615</v>
      </c>
      <c r="F566" s="9" t="s">
        <v>520</v>
      </c>
      <c r="G566" s="9" t="s">
        <v>17</v>
      </c>
      <c r="H566" s="16" t="s">
        <v>17</v>
      </c>
      <c r="I566" s="14">
        <v>54</v>
      </c>
      <c r="J566" s="7"/>
      <c r="K566" s="18">
        <f t="shared" si="19"/>
        <v>0</v>
      </c>
    </row>
    <row r="567" spans="1:11" s="1" customFormat="1" ht="33.950000000000003" customHeight="1" outlineLevel="1" x14ac:dyDescent="0.2">
      <c r="A567" s="6" t="s">
        <v>1612</v>
      </c>
      <c r="B567" s="31"/>
      <c r="C567" s="31"/>
      <c r="D567" s="8" t="s">
        <v>1612</v>
      </c>
      <c r="E567" s="7" t="s">
        <v>1616</v>
      </c>
      <c r="F567" s="9" t="s">
        <v>1004</v>
      </c>
      <c r="G567" s="9" t="s">
        <v>17</v>
      </c>
      <c r="H567" s="16" t="s">
        <v>17</v>
      </c>
      <c r="I567" s="14">
        <v>54</v>
      </c>
      <c r="J567" s="7"/>
      <c r="K567" s="18">
        <f t="shared" si="19"/>
        <v>0</v>
      </c>
    </row>
    <row r="568" spans="1:11" s="1" customFormat="1" ht="33.950000000000003" customHeight="1" outlineLevel="1" x14ac:dyDescent="0.2">
      <c r="A568" s="6" t="s">
        <v>1612</v>
      </c>
      <c r="B568" s="30"/>
      <c r="C568" s="30"/>
      <c r="D568" s="8" t="s">
        <v>1617</v>
      </c>
      <c r="E568" s="7" t="s">
        <v>1618</v>
      </c>
      <c r="F568" s="9" t="s">
        <v>428</v>
      </c>
      <c r="G568" s="9" t="s">
        <v>17</v>
      </c>
      <c r="H568" s="16" t="s">
        <v>17</v>
      </c>
      <c r="I568" s="14">
        <v>54</v>
      </c>
      <c r="J568" s="7"/>
      <c r="K568" s="18">
        <f t="shared" si="19"/>
        <v>0</v>
      </c>
    </row>
    <row r="569" spans="1:11" s="1" customFormat="1" ht="33.950000000000003" customHeight="1" outlineLevel="1" x14ac:dyDescent="0.2">
      <c r="A569" s="6" t="s">
        <v>1619</v>
      </c>
      <c r="B569" s="29"/>
      <c r="C569" s="29" t="s">
        <v>1613</v>
      </c>
      <c r="D569" s="8" t="s">
        <v>1620</v>
      </c>
      <c r="E569" s="7" t="s">
        <v>1621</v>
      </c>
      <c r="F569" s="9" t="s">
        <v>601</v>
      </c>
      <c r="G569" s="9" t="s">
        <v>17</v>
      </c>
      <c r="H569" s="16" t="s">
        <v>17</v>
      </c>
      <c r="I569" s="14">
        <v>54</v>
      </c>
      <c r="J569" s="7"/>
      <c r="K569" s="18">
        <f t="shared" si="19"/>
        <v>0</v>
      </c>
    </row>
    <row r="570" spans="1:11" s="1" customFormat="1" ht="33.950000000000003" customHeight="1" outlineLevel="1" x14ac:dyDescent="0.2">
      <c r="A570" s="6" t="s">
        <v>1619</v>
      </c>
      <c r="B570" s="31"/>
      <c r="C570" s="31"/>
      <c r="D570" s="8" t="s">
        <v>1622</v>
      </c>
      <c r="E570" s="7" t="s">
        <v>1623</v>
      </c>
      <c r="F570" s="9" t="s">
        <v>1624</v>
      </c>
      <c r="G570" s="9" t="s">
        <v>17</v>
      </c>
      <c r="H570" s="16" t="s">
        <v>17</v>
      </c>
      <c r="I570" s="14">
        <v>54</v>
      </c>
      <c r="J570" s="7"/>
      <c r="K570" s="18">
        <f t="shared" si="19"/>
        <v>0</v>
      </c>
    </row>
    <row r="571" spans="1:11" s="1" customFormat="1" ht="33.950000000000003" customHeight="1" outlineLevel="1" x14ac:dyDescent="0.2">
      <c r="A571" s="6" t="s">
        <v>1619</v>
      </c>
      <c r="B571" s="30"/>
      <c r="C571" s="30"/>
      <c r="D571" s="8" t="s">
        <v>1619</v>
      </c>
      <c r="E571" s="7" t="s">
        <v>1625</v>
      </c>
      <c r="F571" s="9" t="s">
        <v>1205</v>
      </c>
      <c r="G571" s="9" t="s">
        <v>17</v>
      </c>
      <c r="H571" s="16" t="s">
        <v>17</v>
      </c>
      <c r="I571" s="14">
        <v>54</v>
      </c>
      <c r="J571" s="7"/>
      <c r="K571" s="18">
        <f t="shared" si="19"/>
        <v>0</v>
      </c>
    </row>
    <row r="572" spans="1:11" s="1" customFormat="1" ht="33.950000000000003" customHeight="1" outlineLevel="1" x14ac:dyDescent="0.2">
      <c r="A572" s="6" t="s">
        <v>1626</v>
      </c>
      <c r="B572" s="29"/>
      <c r="C572" s="29" t="s">
        <v>14</v>
      </c>
      <c r="D572" s="8" t="s">
        <v>1627</v>
      </c>
      <c r="E572" s="7" t="s">
        <v>1628</v>
      </c>
      <c r="F572" s="9" t="s">
        <v>1629</v>
      </c>
      <c r="G572" s="9" t="s">
        <v>17</v>
      </c>
      <c r="H572" s="16" t="s">
        <v>17</v>
      </c>
      <c r="I572" s="14">
        <v>55</v>
      </c>
      <c r="J572" s="7"/>
      <c r="K572" s="18">
        <f t="shared" si="19"/>
        <v>0</v>
      </c>
    </row>
    <row r="573" spans="1:11" s="1" customFormat="1" ht="33.950000000000003" customHeight="1" outlineLevel="1" x14ac:dyDescent="0.2">
      <c r="A573" s="6" t="s">
        <v>1626</v>
      </c>
      <c r="B573" s="31"/>
      <c r="C573" s="31"/>
      <c r="D573" s="8" t="s">
        <v>1626</v>
      </c>
      <c r="E573" s="7" t="s">
        <v>1630</v>
      </c>
      <c r="F573" s="9" t="s">
        <v>1631</v>
      </c>
      <c r="G573" s="9" t="s">
        <v>17</v>
      </c>
      <c r="H573" s="16" t="s">
        <v>17</v>
      </c>
      <c r="I573" s="14">
        <v>55</v>
      </c>
      <c r="J573" s="7"/>
      <c r="K573" s="18">
        <f t="shared" si="19"/>
        <v>0</v>
      </c>
    </row>
    <row r="574" spans="1:11" s="1" customFormat="1" ht="33.950000000000003" customHeight="1" outlineLevel="1" x14ac:dyDescent="0.2">
      <c r="A574" s="6" t="s">
        <v>1626</v>
      </c>
      <c r="B574" s="30"/>
      <c r="C574" s="30"/>
      <c r="D574" s="8" t="s">
        <v>1632</v>
      </c>
      <c r="E574" s="7" t="s">
        <v>1633</v>
      </c>
      <c r="F574" s="9" t="s">
        <v>1634</v>
      </c>
      <c r="G574" s="9" t="s">
        <v>17</v>
      </c>
      <c r="H574" s="16" t="s">
        <v>17</v>
      </c>
      <c r="I574" s="14">
        <v>55</v>
      </c>
      <c r="J574" s="7"/>
      <c r="K574" s="18">
        <f t="shared" si="19"/>
        <v>0</v>
      </c>
    </row>
    <row r="575" spans="1:11" s="1" customFormat="1" ht="33.950000000000003" customHeight="1" outlineLevel="1" x14ac:dyDescent="0.2">
      <c r="A575" s="6" t="s">
        <v>1635</v>
      </c>
      <c r="B575" s="29"/>
      <c r="C575" s="29" t="s">
        <v>14</v>
      </c>
      <c r="D575" s="8" t="s">
        <v>1636</v>
      </c>
      <c r="E575" s="7" t="s">
        <v>1637</v>
      </c>
      <c r="F575" s="9" t="s">
        <v>1190</v>
      </c>
      <c r="G575" s="9" t="s">
        <v>17</v>
      </c>
      <c r="H575" s="16" t="s">
        <v>17</v>
      </c>
      <c r="I575" s="14">
        <v>55</v>
      </c>
      <c r="J575" s="7"/>
      <c r="K575" s="18">
        <f t="shared" si="19"/>
        <v>0</v>
      </c>
    </row>
    <row r="576" spans="1:11" s="1" customFormat="1" ht="33.950000000000003" customHeight="1" outlineLevel="1" x14ac:dyDescent="0.2">
      <c r="A576" s="6" t="s">
        <v>1635</v>
      </c>
      <c r="B576" s="31"/>
      <c r="C576" s="31"/>
      <c r="D576" s="8" t="s">
        <v>1638</v>
      </c>
      <c r="E576" s="7" t="s">
        <v>1639</v>
      </c>
      <c r="F576" s="9" t="s">
        <v>1640</v>
      </c>
      <c r="G576" s="9" t="s">
        <v>17</v>
      </c>
      <c r="H576" s="16" t="s">
        <v>17</v>
      </c>
      <c r="I576" s="14">
        <v>55</v>
      </c>
      <c r="J576" s="7"/>
      <c r="K576" s="18">
        <f t="shared" si="19"/>
        <v>0</v>
      </c>
    </row>
    <row r="577" spans="1:11" s="1" customFormat="1" ht="33.950000000000003" customHeight="1" outlineLevel="1" x14ac:dyDescent="0.2">
      <c r="A577" s="6" t="s">
        <v>1635</v>
      </c>
      <c r="B577" s="30"/>
      <c r="C577" s="30"/>
      <c r="D577" s="8" t="s">
        <v>1635</v>
      </c>
      <c r="E577" s="7" t="s">
        <v>1641</v>
      </c>
      <c r="F577" s="9" t="s">
        <v>1642</v>
      </c>
      <c r="G577" s="9" t="s">
        <v>17</v>
      </c>
      <c r="H577" s="16" t="s">
        <v>17</v>
      </c>
      <c r="I577" s="14">
        <v>55</v>
      </c>
      <c r="J577" s="7"/>
      <c r="K577" s="18">
        <f t="shared" si="19"/>
        <v>0</v>
      </c>
    </row>
    <row r="578" spans="1:11" s="1" customFormat="1" ht="33.950000000000003" customHeight="1" outlineLevel="1" x14ac:dyDescent="0.2">
      <c r="A578" s="6" t="s">
        <v>1643</v>
      </c>
      <c r="B578" s="29"/>
      <c r="C578" s="29" t="s">
        <v>14</v>
      </c>
      <c r="D578" s="8" t="s">
        <v>1644</v>
      </c>
      <c r="E578" s="7" t="s">
        <v>1645</v>
      </c>
      <c r="F578" s="9" t="s">
        <v>1264</v>
      </c>
      <c r="G578" s="9" t="s">
        <v>17</v>
      </c>
      <c r="H578" s="16" t="s">
        <v>17</v>
      </c>
      <c r="I578" s="14">
        <v>54</v>
      </c>
      <c r="J578" s="7"/>
      <c r="K578" s="18">
        <f t="shared" si="19"/>
        <v>0</v>
      </c>
    </row>
    <row r="579" spans="1:11" s="1" customFormat="1" ht="33.950000000000003" customHeight="1" outlineLevel="1" x14ac:dyDescent="0.2">
      <c r="A579" s="6" t="s">
        <v>1643</v>
      </c>
      <c r="B579" s="31"/>
      <c r="C579" s="31"/>
      <c r="D579" s="8" t="s">
        <v>1643</v>
      </c>
      <c r="E579" s="7" t="s">
        <v>1646</v>
      </c>
      <c r="F579" s="9" t="s">
        <v>1647</v>
      </c>
      <c r="G579" s="9" t="s">
        <v>17</v>
      </c>
      <c r="H579" s="16" t="s">
        <v>17</v>
      </c>
      <c r="I579" s="14">
        <v>54</v>
      </c>
      <c r="J579" s="7"/>
      <c r="K579" s="18">
        <f t="shared" si="19"/>
        <v>0</v>
      </c>
    </row>
    <row r="580" spans="1:11" s="1" customFormat="1" ht="33.950000000000003" customHeight="1" outlineLevel="1" x14ac:dyDescent="0.2">
      <c r="A580" s="6" t="s">
        <v>1643</v>
      </c>
      <c r="B580" s="30"/>
      <c r="C580" s="30"/>
      <c r="D580" s="8" t="s">
        <v>1648</v>
      </c>
      <c r="E580" s="7" t="s">
        <v>1649</v>
      </c>
      <c r="F580" s="9" t="s">
        <v>1650</v>
      </c>
      <c r="G580" s="9" t="s">
        <v>17</v>
      </c>
      <c r="H580" s="16" t="s">
        <v>17</v>
      </c>
      <c r="I580" s="14">
        <v>54</v>
      </c>
      <c r="J580" s="7"/>
      <c r="K580" s="18">
        <f t="shared" si="19"/>
        <v>0</v>
      </c>
    </row>
    <row r="581" spans="1:11" s="1" customFormat="1" ht="33.950000000000003" customHeight="1" outlineLevel="1" x14ac:dyDescent="0.2">
      <c r="A581" s="6" t="s">
        <v>1651</v>
      </c>
      <c r="B581" s="29"/>
      <c r="C581" s="29" t="s">
        <v>14</v>
      </c>
      <c r="D581" s="8" t="s">
        <v>1651</v>
      </c>
      <c r="E581" s="7" t="s">
        <v>1652</v>
      </c>
      <c r="F581" s="9" t="s">
        <v>859</v>
      </c>
      <c r="G581" s="9" t="s">
        <v>17</v>
      </c>
      <c r="H581" s="16" t="s">
        <v>17</v>
      </c>
      <c r="I581" s="14">
        <v>55</v>
      </c>
      <c r="J581" s="7"/>
      <c r="K581" s="18">
        <f t="shared" si="19"/>
        <v>0</v>
      </c>
    </row>
    <row r="582" spans="1:11" s="1" customFormat="1" ht="33.950000000000003" customHeight="1" outlineLevel="1" x14ac:dyDescent="0.2">
      <c r="A582" s="6" t="s">
        <v>1651</v>
      </c>
      <c r="B582" s="31"/>
      <c r="C582" s="31"/>
      <c r="D582" s="8" t="s">
        <v>1653</v>
      </c>
      <c r="E582" s="7" t="s">
        <v>1654</v>
      </c>
      <c r="F582" s="9" t="s">
        <v>684</v>
      </c>
      <c r="G582" s="9" t="s">
        <v>17</v>
      </c>
      <c r="H582" s="16" t="s">
        <v>17</v>
      </c>
      <c r="I582" s="14">
        <v>55</v>
      </c>
      <c r="J582" s="7"/>
      <c r="K582" s="18">
        <f t="shared" si="19"/>
        <v>0</v>
      </c>
    </row>
    <row r="583" spans="1:11" s="1" customFormat="1" ht="33.950000000000003" customHeight="1" outlineLevel="1" x14ac:dyDescent="0.2">
      <c r="A583" s="6" t="s">
        <v>1651</v>
      </c>
      <c r="B583" s="30"/>
      <c r="C583" s="30"/>
      <c r="D583" s="8" t="s">
        <v>1655</v>
      </c>
      <c r="E583" s="7" t="s">
        <v>1656</v>
      </c>
      <c r="F583" s="9" t="s">
        <v>1657</v>
      </c>
      <c r="G583" s="9" t="s">
        <v>17</v>
      </c>
      <c r="H583" s="16" t="s">
        <v>17</v>
      </c>
      <c r="I583" s="14">
        <v>55</v>
      </c>
      <c r="J583" s="7"/>
      <c r="K583" s="18">
        <f t="shared" si="19"/>
        <v>0</v>
      </c>
    </row>
    <row r="584" spans="1:11" s="1" customFormat="1" ht="33.950000000000003" customHeight="1" outlineLevel="1" x14ac:dyDescent="0.2">
      <c r="A584" s="6" t="s">
        <v>1658</v>
      </c>
      <c r="B584" s="29"/>
      <c r="C584" s="29" t="s">
        <v>14</v>
      </c>
      <c r="D584" s="8" t="s">
        <v>1659</v>
      </c>
      <c r="E584" s="7" t="s">
        <v>1660</v>
      </c>
      <c r="F584" s="9" t="s">
        <v>1661</v>
      </c>
      <c r="G584" s="9" t="s">
        <v>17</v>
      </c>
      <c r="H584" s="16" t="s">
        <v>17</v>
      </c>
      <c r="I584" s="14">
        <v>55</v>
      </c>
      <c r="J584" s="7"/>
      <c r="K584" s="18">
        <f t="shared" si="19"/>
        <v>0</v>
      </c>
    </row>
    <row r="585" spans="1:11" s="1" customFormat="1" ht="33.950000000000003" customHeight="1" outlineLevel="1" x14ac:dyDescent="0.2">
      <c r="A585" s="6" t="s">
        <v>1658</v>
      </c>
      <c r="B585" s="31"/>
      <c r="C585" s="31"/>
      <c r="D585" s="8" t="s">
        <v>1662</v>
      </c>
      <c r="E585" s="7" t="s">
        <v>1663</v>
      </c>
      <c r="F585" s="9" t="s">
        <v>981</v>
      </c>
      <c r="G585" s="9" t="s">
        <v>17</v>
      </c>
      <c r="H585" s="16" t="s">
        <v>17</v>
      </c>
      <c r="I585" s="14">
        <v>55</v>
      </c>
      <c r="J585" s="7"/>
      <c r="K585" s="18">
        <f t="shared" si="19"/>
        <v>0</v>
      </c>
    </row>
    <row r="586" spans="1:11" s="1" customFormat="1" ht="33.950000000000003" customHeight="1" outlineLevel="1" x14ac:dyDescent="0.2">
      <c r="A586" s="6" t="s">
        <v>1658</v>
      </c>
      <c r="B586" s="30"/>
      <c r="C586" s="30"/>
      <c r="D586" s="8" t="s">
        <v>1658</v>
      </c>
      <c r="E586" s="7" t="s">
        <v>1664</v>
      </c>
      <c r="F586" s="9" t="s">
        <v>312</v>
      </c>
      <c r="G586" s="9" t="s">
        <v>17</v>
      </c>
      <c r="H586" s="16" t="s">
        <v>17</v>
      </c>
      <c r="I586" s="14">
        <v>55</v>
      </c>
      <c r="J586" s="7"/>
      <c r="K586" s="18">
        <f t="shared" si="19"/>
        <v>0</v>
      </c>
    </row>
    <row r="587" spans="1:11" s="1" customFormat="1" ht="33.950000000000003" customHeight="1" outlineLevel="1" x14ac:dyDescent="0.2">
      <c r="A587" s="6" t="s">
        <v>1665</v>
      </c>
      <c r="B587" s="29"/>
      <c r="C587" s="29" t="s">
        <v>14</v>
      </c>
      <c r="D587" s="8" t="s">
        <v>1665</v>
      </c>
      <c r="E587" s="7" t="s">
        <v>1666</v>
      </c>
      <c r="F587" s="9" t="s">
        <v>1168</v>
      </c>
      <c r="G587" s="9" t="s">
        <v>17</v>
      </c>
      <c r="H587" s="16" t="s">
        <v>17</v>
      </c>
      <c r="I587" s="14">
        <v>55</v>
      </c>
      <c r="J587" s="7"/>
      <c r="K587" s="18">
        <f t="shared" si="19"/>
        <v>0</v>
      </c>
    </row>
    <row r="588" spans="1:11" s="1" customFormat="1" ht="33.950000000000003" customHeight="1" outlineLevel="1" x14ac:dyDescent="0.2">
      <c r="A588" s="6" t="s">
        <v>1665</v>
      </c>
      <c r="B588" s="31"/>
      <c r="C588" s="31"/>
      <c r="D588" s="8" t="s">
        <v>1667</v>
      </c>
      <c r="E588" s="7" t="s">
        <v>1668</v>
      </c>
      <c r="F588" s="9" t="s">
        <v>1165</v>
      </c>
      <c r="G588" s="9" t="s">
        <v>17</v>
      </c>
      <c r="H588" s="16" t="s">
        <v>17</v>
      </c>
      <c r="I588" s="14">
        <v>55</v>
      </c>
      <c r="J588" s="7"/>
      <c r="K588" s="18">
        <f t="shared" si="19"/>
        <v>0</v>
      </c>
    </row>
    <row r="589" spans="1:11" s="1" customFormat="1" ht="33.950000000000003" customHeight="1" outlineLevel="1" x14ac:dyDescent="0.2">
      <c r="A589" s="6" t="s">
        <v>1665</v>
      </c>
      <c r="B589" s="30"/>
      <c r="C589" s="30"/>
      <c r="D589" s="8" t="s">
        <v>1669</v>
      </c>
      <c r="E589" s="7" t="s">
        <v>1670</v>
      </c>
      <c r="F589" s="9" t="s">
        <v>1558</v>
      </c>
      <c r="G589" s="9" t="s">
        <v>17</v>
      </c>
      <c r="H589" s="16" t="s">
        <v>17</v>
      </c>
      <c r="I589" s="14">
        <v>55</v>
      </c>
      <c r="J589" s="7"/>
      <c r="K589" s="18">
        <f t="shared" si="19"/>
        <v>0</v>
      </c>
    </row>
    <row r="590" spans="1:11" s="1" customFormat="1" ht="21" customHeight="1" outlineLevel="1" x14ac:dyDescent="0.2">
      <c r="A590" s="6" t="s">
        <v>1671</v>
      </c>
      <c r="B590" s="29"/>
      <c r="C590" s="29" t="s">
        <v>1018</v>
      </c>
      <c r="D590" s="8" t="s">
        <v>1672</v>
      </c>
      <c r="E590" s="7" t="s">
        <v>1673</v>
      </c>
      <c r="F590" s="9" t="s">
        <v>1674</v>
      </c>
      <c r="G590" s="9" t="s">
        <v>17</v>
      </c>
      <c r="H590" s="16" t="s">
        <v>17</v>
      </c>
      <c r="I590" s="14">
        <v>55</v>
      </c>
      <c r="J590" s="7"/>
      <c r="K590" s="18">
        <f t="shared" si="19"/>
        <v>0</v>
      </c>
    </row>
    <row r="591" spans="1:11" s="1" customFormat="1" ht="21" customHeight="1" outlineLevel="1" x14ac:dyDescent="0.2">
      <c r="A591" s="6" t="s">
        <v>1671</v>
      </c>
      <c r="B591" s="30"/>
      <c r="C591" s="30"/>
      <c r="D591" s="8" t="s">
        <v>1671</v>
      </c>
      <c r="E591" s="7" t="s">
        <v>1675</v>
      </c>
      <c r="F591" s="9" t="s">
        <v>1676</v>
      </c>
      <c r="G591" s="9" t="s">
        <v>17</v>
      </c>
      <c r="H591" s="16" t="s">
        <v>17</v>
      </c>
      <c r="I591" s="14">
        <v>55</v>
      </c>
      <c r="J591" s="7"/>
      <c r="K591" s="18">
        <f t="shared" si="19"/>
        <v>0</v>
      </c>
    </row>
    <row r="592" spans="1:11" s="1" customFormat="1" ht="33.950000000000003" customHeight="1" outlineLevel="1" x14ac:dyDescent="0.2">
      <c r="A592" s="6" t="s">
        <v>1677</v>
      </c>
      <c r="B592" s="29"/>
      <c r="C592" s="29" t="s">
        <v>14</v>
      </c>
      <c r="D592" s="8" t="s">
        <v>1678</v>
      </c>
      <c r="E592" s="7" t="s">
        <v>1679</v>
      </c>
      <c r="F592" s="9" t="s">
        <v>439</v>
      </c>
      <c r="G592" s="9" t="s">
        <v>17</v>
      </c>
      <c r="H592" s="16" t="s">
        <v>17</v>
      </c>
      <c r="I592" s="14">
        <v>58</v>
      </c>
      <c r="J592" s="7"/>
      <c r="K592" s="18">
        <f t="shared" si="19"/>
        <v>0</v>
      </c>
    </row>
    <row r="593" spans="1:11" s="1" customFormat="1" ht="33.950000000000003" customHeight="1" outlineLevel="1" x14ac:dyDescent="0.2">
      <c r="A593" s="6" t="s">
        <v>1677</v>
      </c>
      <c r="B593" s="31"/>
      <c r="C593" s="31"/>
      <c r="D593" s="8" t="s">
        <v>1680</v>
      </c>
      <c r="E593" s="7" t="s">
        <v>1681</v>
      </c>
      <c r="F593" s="9" t="s">
        <v>1682</v>
      </c>
      <c r="G593" s="9" t="s">
        <v>17</v>
      </c>
      <c r="H593" s="16" t="s">
        <v>17</v>
      </c>
      <c r="I593" s="14">
        <v>58</v>
      </c>
      <c r="J593" s="7"/>
      <c r="K593" s="18">
        <f t="shared" si="19"/>
        <v>0</v>
      </c>
    </row>
    <row r="594" spans="1:11" s="1" customFormat="1" ht="33.950000000000003" customHeight="1" outlineLevel="1" x14ac:dyDescent="0.2">
      <c r="A594" s="6" t="s">
        <v>1677</v>
      </c>
      <c r="B594" s="30"/>
      <c r="C594" s="30"/>
      <c r="D594" s="8" t="s">
        <v>1677</v>
      </c>
      <c r="E594" s="7" t="s">
        <v>1683</v>
      </c>
      <c r="F594" s="9" t="s">
        <v>169</v>
      </c>
      <c r="G594" s="9" t="s">
        <v>17</v>
      </c>
      <c r="H594" s="16" t="s">
        <v>17</v>
      </c>
      <c r="I594" s="14">
        <v>58</v>
      </c>
      <c r="J594" s="7"/>
      <c r="K594" s="18">
        <f t="shared" si="19"/>
        <v>0</v>
      </c>
    </row>
    <row r="595" spans="1:11" s="1" customFormat="1" ht="33.950000000000003" customHeight="1" outlineLevel="1" x14ac:dyDescent="0.2">
      <c r="A595" s="6" t="s">
        <v>1684</v>
      </c>
      <c r="B595" s="29"/>
      <c r="C595" s="29" t="s">
        <v>14</v>
      </c>
      <c r="D595" s="8" t="s">
        <v>1685</v>
      </c>
      <c r="E595" s="7" t="s">
        <v>1686</v>
      </c>
      <c r="F595" s="9" t="s">
        <v>1687</v>
      </c>
      <c r="G595" s="9" t="s">
        <v>17</v>
      </c>
      <c r="H595" s="16" t="s">
        <v>17</v>
      </c>
      <c r="I595" s="14">
        <v>54</v>
      </c>
      <c r="J595" s="7"/>
      <c r="K595" s="18">
        <f t="shared" si="19"/>
        <v>0</v>
      </c>
    </row>
    <row r="596" spans="1:11" s="1" customFormat="1" ht="33.950000000000003" customHeight="1" outlineLevel="1" x14ac:dyDescent="0.2">
      <c r="A596" s="6" t="s">
        <v>1684</v>
      </c>
      <c r="B596" s="31"/>
      <c r="C596" s="31"/>
      <c r="D596" s="8" t="s">
        <v>1688</v>
      </c>
      <c r="E596" s="7" t="s">
        <v>1689</v>
      </c>
      <c r="F596" s="9" t="s">
        <v>363</v>
      </c>
      <c r="G596" s="9" t="s">
        <v>17</v>
      </c>
      <c r="H596" s="16" t="s">
        <v>17</v>
      </c>
      <c r="I596" s="14">
        <v>54</v>
      </c>
      <c r="J596" s="7"/>
      <c r="K596" s="18">
        <f t="shared" si="19"/>
        <v>0</v>
      </c>
    </row>
    <row r="597" spans="1:11" s="1" customFormat="1" ht="33.950000000000003" customHeight="1" outlineLevel="1" x14ac:dyDescent="0.2">
      <c r="A597" s="6" t="s">
        <v>1684</v>
      </c>
      <c r="B597" s="30"/>
      <c r="C597" s="30"/>
      <c r="D597" s="8" t="s">
        <v>1684</v>
      </c>
      <c r="E597" s="7" t="s">
        <v>1690</v>
      </c>
      <c r="F597" s="9" t="s">
        <v>1208</v>
      </c>
      <c r="G597" s="9" t="s">
        <v>17</v>
      </c>
      <c r="H597" s="16" t="s">
        <v>17</v>
      </c>
      <c r="I597" s="14">
        <v>54</v>
      </c>
      <c r="J597" s="7"/>
      <c r="K597" s="18">
        <f t="shared" si="19"/>
        <v>0</v>
      </c>
    </row>
    <row r="598" spans="1:11" s="1" customFormat="1" ht="33.950000000000003" customHeight="1" outlineLevel="1" x14ac:dyDescent="0.2">
      <c r="A598" s="6" t="s">
        <v>1691</v>
      </c>
      <c r="B598" s="29"/>
      <c r="C598" s="29" t="s">
        <v>14</v>
      </c>
      <c r="D598" s="8" t="s">
        <v>1691</v>
      </c>
      <c r="E598" s="7" t="s">
        <v>1692</v>
      </c>
      <c r="F598" s="9" t="s">
        <v>1193</v>
      </c>
      <c r="G598" s="9" t="s">
        <v>17</v>
      </c>
      <c r="H598" s="16" t="s">
        <v>17</v>
      </c>
      <c r="I598" s="14">
        <v>54</v>
      </c>
      <c r="J598" s="7"/>
      <c r="K598" s="18">
        <f t="shared" si="19"/>
        <v>0</v>
      </c>
    </row>
    <row r="599" spans="1:11" s="1" customFormat="1" ht="33.950000000000003" customHeight="1" outlineLevel="1" x14ac:dyDescent="0.2">
      <c r="A599" s="6" t="s">
        <v>1691</v>
      </c>
      <c r="B599" s="31"/>
      <c r="C599" s="31"/>
      <c r="D599" s="8" t="s">
        <v>1693</v>
      </c>
      <c r="E599" s="7" t="s">
        <v>1694</v>
      </c>
      <c r="F599" s="9" t="s">
        <v>1377</v>
      </c>
      <c r="G599" s="9" t="s">
        <v>17</v>
      </c>
      <c r="H599" s="16" t="s">
        <v>17</v>
      </c>
      <c r="I599" s="14">
        <v>54</v>
      </c>
      <c r="J599" s="7"/>
      <c r="K599" s="18">
        <f t="shared" si="19"/>
        <v>0</v>
      </c>
    </row>
    <row r="600" spans="1:11" s="1" customFormat="1" ht="33.950000000000003" customHeight="1" outlineLevel="1" x14ac:dyDescent="0.2">
      <c r="A600" s="6" t="s">
        <v>1691</v>
      </c>
      <c r="B600" s="30"/>
      <c r="C600" s="30"/>
      <c r="D600" s="8" t="s">
        <v>1695</v>
      </c>
      <c r="E600" s="7" t="s">
        <v>1696</v>
      </c>
      <c r="F600" s="9" t="s">
        <v>1173</v>
      </c>
      <c r="G600" s="9" t="s">
        <v>17</v>
      </c>
      <c r="H600" s="16" t="s">
        <v>17</v>
      </c>
      <c r="I600" s="14">
        <v>54</v>
      </c>
      <c r="J600" s="7"/>
      <c r="K600" s="18">
        <f t="shared" si="19"/>
        <v>0</v>
      </c>
    </row>
    <row r="601" spans="1:11" s="1" customFormat="1" ht="33.950000000000003" customHeight="1" outlineLevel="1" x14ac:dyDescent="0.2">
      <c r="A601" s="6" t="s">
        <v>1697</v>
      </c>
      <c r="B601" s="29"/>
      <c r="C601" s="29" t="s">
        <v>14</v>
      </c>
      <c r="D601" s="8" t="s">
        <v>1697</v>
      </c>
      <c r="E601" s="7" t="s">
        <v>1698</v>
      </c>
      <c r="F601" s="9" t="s">
        <v>1290</v>
      </c>
      <c r="G601" s="9" t="s">
        <v>17</v>
      </c>
      <c r="H601" s="16" t="s">
        <v>17</v>
      </c>
      <c r="I601" s="14">
        <v>54</v>
      </c>
      <c r="J601" s="7"/>
      <c r="K601" s="18">
        <f t="shared" si="19"/>
        <v>0</v>
      </c>
    </row>
    <row r="602" spans="1:11" s="1" customFormat="1" ht="33.950000000000003" customHeight="1" outlineLevel="1" x14ac:dyDescent="0.2">
      <c r="A602" s="6" t="s">
        <v>1697</v>
      </c>
      <c r="B602" s="31"/>
      <c r="C602" s="31"/>
      <c r="D602" s="8" t="s">
        <v>1699</v>
      </c>
      <c r="E602" s="7" t="s">
        <v>1700</v>
      </c>
      <c r="F602" s="9" t="s">
        <v>873</v>
      </c>
      <c r="G602" s="9" t="s">
        <v>17</v>
      </c>
      <c r="H602" s="16" t="s">
        <v>17</v>
      </c>
      <c r="I602" s="14">
        <v>54</v>
      </c>
      <c r="J602" s="7"/>
      <c r="K602" s="18">
        <f t="shared" si="19"/>
        <v>0</v>
      </c>
    </row>
    <row r="603" spans="1:11" s="1" customFormat="1" ht="33.950000000000003" customHeight="1" outlineLevel="1" x14ac:dyDescent="0.2">
      <c r="A603" s="6" t="s">
        <v>1697</v>
      </c>
      <c r="B603" s="30"/>
      <c r="C603" s="30"/>
      <c r="D603" s="8" t="s">
        <v>1701</v>
      </c>
      <c r="E603" s="7" t="s">
        <v>1702</v>
      </c>
      <c r="F603" s="9" t="s">
        <v>1244</v>
      </c>
      <c r="G603" s="9" t="s">
        <v>17</v>
      </c>
      <c r="H603" s="16" t="s">
        <v>17</v>
      </c>
      <c r="I603" s="14">
        <v>54</v>
      </c>
      <c r="J603" s="7"/>
      <c r="K603" s="18">
        <f t="shared" si="19"/>
        <v>0</v>
      </c>
    </row>
    <row r="604" spans="1:11" s="1" customFormat="1" ht="33.950000000000003" customHeight="1" outlineLevel="1" x14ac:dyDescent="0.2">
      <c r="A604" s="6" t="s">
        <v>1703</v>
      </c>
      <c r="B604" s="29"/>
      <c r="C604" s="29" t="s">
        <v>14</v>
      </c>
      <c r="D604" s="8" t="s">
        <v>1703</v>
      </c>
      <c r="E604" s="7" t="s">
        <v>1704</v>
      </c>
      <c r="F604" s="9" t="s">
        <v>1538</v>
      </c>
      <c r="G604" s="9" t="s">
        <v>17</v>
      </c>
      <c r="H604" s="16" t="s">
        <v>17</v>
      </c>
      <c r="I604" s="14">
        <v>55</v>
      </c>
      <c r="J604" s="7"/>
      <c r="K604" s="18">
        <f t="shared" si="19"/>
        <v>0</v>
      </c>
    </row>
    <row r="605" spans="1:11" s="1" customFormat="1" ht="33.950000000000003" customHeight="1" outlineLevel="1" x14ac:dyDescent="0.2">
      <c r="A605" s="6" t="s">
        <v>1703</v>
      </c>
      <c r="B605" s="31"/>
      <c r="C605" s="31"/>
      <c r="D605" s="8" t="s">
        <v>1705</v>
      </c>
      <c r="E605" s="7" t="s">
        <v>1706</v>
      </c>
      <c r="F605" s="9" t="s">
        <v>1707</v>
      </c>
      <c r="G605" s="9" t="s">
        <v>17</v>
      </c>
      <c r="H605" s="16" t="s">
        <v>17</v>
      </c>
      <c r="I605" s="14">
        <v>55</v>
      </c>
      <c r="J605" s="7"/>
      <c r="K605" s="18">
        <f t="shared" si="19"/>
        <v>0</v>
      </c>
    </row>
    <row r="606" spans="1:11" s="1" customFormat="1" ht="33.950000000000003" customHeight="1" outlineLevel="1" x14ac:dyDescent="0.2">
      <c r="A606" s="6" t="s">
        <v>1703</v>
      </c>
      <c r="B606" s="30"/>
      <c r="C606" s="30"/>
      <c r="D606" s="8" t="s">
        <v>1708</v>
      </c>
      <c r="E606" s="7" t="s">
        <v>1709</v>
      </c>
      <c r="F606" s="9" t="s">
        <v>1710</v>
      </c>
      <c r="G606" s="9" t="s">
        <v>17</v>
      </c>
      <c r="H606" s="16" t="s">
        <v>17</v>
      </c>
      <c r="I606" s="14">
        <v>55</v>
      </c>
      <c r="J606" s="7"/>
      <c r="K606" s="18">
        <f t="shared" si="19"/>
        <v>0</v>
      </c>
    </row>
    <row r="607" spans="1:11" s="1" customFormat="1" ht="21" customHeight="1" outlineLevel="1" x14ac:dyDescent="0.2">
      <c r="A607" s="6" t="s">
        <v>1711</v>
      </c>
      <c r="B607" s="7"/>
      <c r="C607" s="7" t="s">
        <v>14</v>
      </c>
      <c r="D607" s="8" t="s">
        <v>1711</v>
      </c>
      <c r="E607" s="7" t="s">
        <v>1712</v>
      </c>
      <c r="F607" s="9" t="s">
        <v>1713</v>
      </c>
      <c r="G607" s="9" t="s">
        <v>17</v>
      </c>
      <c r="H607" s="16" t="s">
        <v>17</v>
      </c>
      <c r="I607" s="14">
        <v>55</v>
      </c>
      <c r="J607" s="7"/>
      <c r="K607" s="18">
        <f t="shared" si="19"/>
        <v>0</v>
      </c>
    </row>
    <row r="608" spans="1:11" s="1" customFormat="1" ht="21" customHeight="1" outlineLevel="1" x14ac:dyDescent="0.2">
      <c r="A608" s="6" t="s">
        <v>1714</v>
      </c>
      <c r="B608" s="29"/>
      <c r="C608" s="29" t="s">
        <v>14</v>
      </c>
      <c r="D608" s="8" t="s">
        <v>1714</v>
      </c>
      <c r="E608" s="7" t="s">
        <v>1715</v>
      </c>
      <c r="F608" s="9" t="s">
        <v>1716</v>
      </c>
      <c r="G608" s="9" t="s">
        <v>17</v>
      </c>
      <c r="H608" s="16" t="s">
        <v>17</v>
      </c>
      <c r="I608" s="14">
        <v>55</v>
      </c>
      <c r="J608" s="7"/>
      <c r="K608" s="18">
        <f t="shared" si="19"/>
        <v>0</v>
      </c>
    </row>
    <row r="609" spans="1:11" s="1" customFormat="1" ht="21" customHeight="1" outlineLevel="1" x14ac:dyDescent="0.2">
      <c r="A609" s="6" t="s">
        <v>1714</v>
      </c>
      <c r="B609" s="31"/>
      <c r="C609" s="31"/>
      <c r="D609" s="8" t="s">
        <v>1717</v>
      </c>
      <c r="E609" s="7" t="s">
        <v>1718</v>
      </c>
      <c r="F609" s="9" t="s">
        <v>1719</v>
      </c>
      <c r="G609" s="9" t="s">
        <v>17</v>
      </c>
      <c r="H609" s="16" t="s">
        <v>17</v>
      </c>
      <c r="I609" s="14">
        <v>55</v>
      </c>
      <c r="J609" s="7"/>
      <c r="K609" s="18">
        <f t="shared" si="19"/>
        <v>0</v>
      </c>
    </row>
    <row r="610" spans="1:11" s="1" customFormat="1" ht="21" customHeight="1" outlineLevel="1" x14ac:dyDescent="0.2">
      <c r="A610" s="6" t="s">
        <v>1714</v>
      </c>
      <c r="B610" s="30"/>
      <c r="C610" s="30"/>
      <c r="D610" s="8" t="s">
        <v>1720</v>
      </c>
      <c r="E610" s="7" t="s">
        <v>1721</v>
      </c>
      <c r="F610" s="9" t="s">
        <v>1722</v>
      </c>
      <c r="G610" s="9" t="s">
        <v>17</v>
      </c>
      <c r="H610" s="16" t="s">
        <v>17</v>
      </c>
      <c r="I610" s="14">
        <v>55</v>
      </c>
      <c r="J610" s="7"/>
      <c r="K610" s="18">
        <f t="shared" si="19"/>
        <v>0</v>
      </c>
    </row>
    <row r="611" spans="1:11" s="1" customFormat="1" ht="33.950000000000003" customHeight="1" outlineLevel="1" x14ac:dyDescent="0.2">
      <c r="A611" s="6" t="s">
        <v>1723</v>
      </c>
      <c r="B611" s="29"/>
      <c r="C611" s="29" t="s">
        <v>321</v>
      </c>
      <c r="D611" s="8" t="s">
        <v>1724</v>
      </c>
      <c r="E611" s="7" t="s">
        <v>1725</v>
      </c>
      <c r="F611" s="9" t="s">
        <v>304</v>
      </c>
      <c r="G611" s="9" t="s">
        <v>17</v>
      </c>
      <c r="H611" s="16" t="s">
        <v>17</v>
      </c>
      <c r="I611" s="14">
        <v>55</v>
      </c>
      <c r="J611" s="7"/>
      <c r="K611" s="18">
        <f t="shared" si="19"/>
        <v>0</v>
      </c>
    </row>
    <row r="612" spans="1:11" s="1" customFormat="1" ht="33.950000000000003" customHeight="1" outlineLevel="1" x14ac:dyDescent="0.2">
      <c r="A612" s="6" t="s">
        <v>1723</v>
      </c>
      <c r="B612" s="31"/>
      <c r="C612" s="31"/>
      <c r="D612" s="8" t="s">
        <v>1726</v>
      </c>
      <c r="E612" s="7" t="s">
        <v>1727</v>
      </c>
      <c r="F612" s="9" t="s">
        <v>1728</v>
      </c>
      <c r="G612" s="9" t="s">
        <v>17</v>
      </c>
      <c r="H612" s="16" t="s">
        <v>17</v>
      </c>
      <c r="I612" s="14">
        <v>55</v>
      </c>
      <c r="J612" s="7"/>
      <c r="K612" s="18">
        <f t="shared" si="19"/>
        <v>0</v>
      </c>
    </row>
    <row r="613" spans="1:11" s="1" customFormat="1" ht="33.950000000000003" customHeight="1" outlineLevel="1" x14ac:dyDescent="0.2">
      <c r="A613" s="6" t="s">
        <v>1723</v>
      </c>
      <c r="B613" s="30"/>
      <c r="C613" s="30"/>
      <c r="D613" s="8" t="s">
        <v>1723</v>
      </c>
      <c r="E613" s="7" t="s">
        <v>1729</v>
      </c>
      <c r="F613" s="9" t="s">
        <v>1730</v>
      </c>
      <c r="G613" s="9" t="s">
        <v>17</v>
      </c>
      <c r="H613" s="16" t="s">
        <v>17</v>
      </c>
      <c r="I613" s="14">
        <v>55</v>
      </c>
      <c r="J613" s="7"/>
      <c r="K613" s="18">
        <f t="shared" si="19"/>
        <v>0</v>
      </c>
    </row>
    <row r="614" spans="1:11" s="1" customFormat="1" ht="33.950000000000003" customHeight="1" outlineLevel="1" x14ac:dyDescent="0.2">
      <c r="A614" s="6" t="s">
        <v>1731</v>
      </c>
      <c r="B614" s="29"/>
      <c r="C614" s="29" t="s">
        <v>321</v>
      </c>
      <c r="D614" s="8" t="s">
        <v>1732</v>
      </c>
      <c r="E614" s="7" t="s">
        <v>1733</v>
      </c>
      <c r="F614" s="9" t="s">
        <v>1730</v>
      </c>
      <c r="G614" s="9" t="s">
        <v>17</v>
      </c>
      <c r="H614" s="16" t="s">
        <v>17</v>
      </c>
      <c r="I614" s="14">
        <v>55</v>
      </c>
      <c r="J614" s="7"/>
      <c r="K614" s="18">
        <f t="shared" si="19"/>
        <v>0</v>
      </c>
    </row>
    <row r="615" spans="1:11" s="1" customFormat="1" ht="33.950000000000003" customHeight="1" outlineLevel="1" x14ac:dyDescent="0.2">
      <c r="A615" s="6" t="s">
        <v>1731</v>
      </c>
      <c r="B615" s="31"/>
      <c r="C615" s="31"/>
      <c r="D615" s="8" t="s">
        <v>1734</v>
      </c>
      <c r="E615" s="7" t="s">
        <v>1735</v>
      </c>
      <c r="F615" s="9" t="s">
        <v>1552</v>
      </c>
      <c r="G615" s="9" t="s">
        <v>17</v>
      </c>
      <c r="H615" s="16" t="s">
        <v>17</v>
      </c>
      <c r="I615" s="14">
        <v>55</v>
      </c>
      <c r="J615" s="7"/>
      <c r="K615" s="18">
        <f t="shared" si="19"/>
        <v>0</v>
      </c>
    </row>
    <row r="616" spans="1:11" s="1" customFormat="1" ht="33.950000000000003" customHeight="1" outlineLevel="1" x14ac:dyDescent="0.2">
      <c r="A616" s="6" t="s">
        <v>1731</v>
      </c>
      <c r="B616" s="30"/>
      <c r="C616" s="30"/>
      <c r="D616" s="8" t="s">
        <v>1731</v>
      </c>
      <c r="E616" s="7" t="s">
        <v>1736</v>
      </c>
      <c r="F616" s="9" t="s">
        <v>1531</v>
      </c>
      <c r="G616" s="9" t="s">
        <v>17</v>
      </c>
      <c r="H616" s="16" t="s">
        <v>17</v>
      </c>
      <c r="I616" s="14">
        <v>55</v>
      </c>
      <c r="J616" s="7"/>
      <c r="K616" s="18">
        <f t="shared" si="19"/>
        <v>0</v>
      </c>
    </row>
    <row r="617" spans="1:11" s="1" customFormat="1" ht="33.950000000000003" customHeight="1" outlineLevel="1" x14ac:dyDescent="0.2">
      <c r="A617" s="6" t="s">
        <v>1737</v>
      </c>
      <c r="B617" s="29"/>
      <c r="C617" s="29" t="s">
        <v>1738</v>
      </c>
      <c r="D617" s="8" t="s">
        <v>1737</v>
      </c>
      <c r="E617" s="7" t="s">
        <v>1739</v>
      </c>
      <c r="F617" s="9" t="s">
        <v>1740</v>
      </c>
      <c r="G617" s="9" t="s">
        <v>17</v>
      </c>
      <c r="H617" s="16" t="s">
        <v>17</v>
      </c>
      <c r="I617" s="14">
        <v>55</v>
      </c>
      <c r="J617" s="7"/>
      <c r="K617" s="18">
        <f t="shared" ref="K617:K679" si="20">J617*I617*G617</f>
        <v>0</v>
      </c>
    </row>
    <row r="618" spans="1:11" s="1" customFormat="1" ht="33.950000000000003" customHeight="1" outlineLevel="1" x14ac:dyDescent="0.2">
      <c r="A618" s="6" t="s">
        <v>1737</v>
      </c>
      <c r="B618" s="31"/>
      <c r="C618" s="31"/>
      <c r="D618" s="8" t="s">
        <v>1741</v>
      </c>
      <c r="E618" s="7" t="s">
        <v>1742</v>
      </c>
      <c r="F618" s="9" t="s">
        <v>1168</v>
      </c>
      <c r="G618" s="9" t="s">
        <v>17</v>
      </c>
      <c r="H618" s="16" t="s">
        <v>17</v>
      </c>
      <c r="I618" s="14">
        <v>55</v>
      </c>
      <c r="J618" s="7"/>
      <c r="K618" s="18">
        <f t="shared" si="20"/>
        <v>0</v>
      </c>
    </row>
    <row r="619" spans="1:11" s="1" customFormat="1" ht="33.950000000000003" customHeight="1" outlineLevel="1" x14ac:dyDescent="0.2">
      <c r="A619" s="6" t="s">
        <v>1737</v>
      </c>
      <c r="B619" s="30"/>
      <c r="C619" s="30"/>
      <c r="D619" s="8" t="s">
        <v>1743</v>
      </c>
      <c r="E619" s="7" t="s">
        <v>1744</v>
      </c>
      <c r="F619" s="9" t="s">
        <v>1745</v>
      </c>
      <c r="G619" s="9" t="s">
        <v>17</v>
      </c>
      <c r="H619" s="16" t="s">
        <v>17</v>
      </c>
      <c r="I619" s="14">
        <v>55</v>
      </c>
      <c r="J619" s="7"/>
      <c r="K619" s="18">
        <f t="shared" si="20"/>
        <v>0</v>
      </c>
    </row>
    <row r="620" spans="1:11" s="1" customFormat="1" ht="51.95" customHeight="1" outlineLevel="1" x14ac:dyDescent="0.2">
      <c r="A620" s="6" t="s">
        <v>1746</v>
      </c>
      <c r="B620" s="29"/>
      <c r="C620" s="29" t="s">
        <v>321</v>
      </c>
      <c r="D620" s="8" t="s">
        <v>1747</v>
      </c>
      <c r="E620" s="7" t="s">
        <v>1748</v>
      </c>
      <c r="F620" s="9" t="s">
        <v>1749</v>
      </c>
      <c r="G620" s="9" t="s">
        <v>17</v>
      </c>
      <c r="H620" s="16" t="s">
        <v>17</v>
      </c>
      <c r="I620" s="14">
        <v>55</v>
      </c>
      <c r="J620" s="7"/>
      <c r="K620" s="18">
        <f t="shared" si="20"/>
        <v>0</v>
      </c>
    </row>
    <row r="621" spans="1:11" s="1" customFormat="1" ht="51.95" customHeight="1" outlineLevel="1" x14ac:dyDescent="0.2">
      <c r="A621" s="6" t="s">
        <v>1746</v>
      </c>
      <c r="B621" s="30"/>
      <c r="C621" s="30"/>
      <c r="D621" s="8" t="s">
        <v>1750</v>
      </c>
      <c r="E621" s="7" t="s">
        <v>1751</v>
      </c>
      <c r="F621" s="9" t="s">
        <v>273</v>
      </c>
      <c r="G621" s="9" t="s">
        <v>17</v>
      </c>
      <c r="H621" s="16" t="s">
        <v>17</v>
      </c>
      <c r="I621" s="14">
        <v>55</v>
      </c>
      <c r="J621" s="7"/>
      <c r="K621" s="18">
        <f t="shared" si="20"/>
        <v>0</v>
      </c>
    </row>
    <row r="622" spans="1:11" s="1" customFormat="1" ht="33.950000000000003" customHeight="1" outlineLevel="1" x14ac:dyDescent="0.2">
      <c r="A622" s="6" t="s">
        <v>1752</v>
      </c>
      <c r="B622" s="29"/>
      <c r="C622" s="29" t="s">
        <v>321</v>
      </c>
      <c r="D622" s="8" t="s">
        <v>1752</v>
      </c>
      <c r="E622" s="7" t="s">
        <v>1753</v>
      </c>
      <c r="F622" s="9" t="s">
        <v>1754</v>
      </c>
      <c r="G622" s="9" t="s">
        <v>17</v>
      </c>
      <c r="H622" s="16" t="s">
        <v>17</v>
      </c>
      <c r="I622" s="14">
        <v>55</v>
      </c>
      <c r="J622" s="7"/>
      <c r="K622" s="18">
        <f t="shared" si="20"/>
        <v>0</v>
      </c>
    </row>
    <row r="623" spans="1:11" s="1" customFormat="1" ht="33.950000000000003" customHeight="1" outlineLevel="1" x14ac:dyDescent="0.2">
      <c r="A623" s="6" t="s">
        <v>1752</v>
      </c>
      <c r="B623" s="31"/>
      <c r="C623" s="31"/>
      <c r="D623" s="8" t="s">
        <v>1755</v>
      </c>
      <c r="E623" s="7" t="s">
        <v>1756</v>
      </c>
      <c r="F623" s="9" t="s">
        <v>298</v>
      </c>
      <c r="G623" s="9" t="s">
        <v>17</v>
      </c>
      <c r="H623" s="16" t="s">
        <v>17</v>
      </c>
      <c r="I623" s="14">
        <v>55</v>
      </c>
      <c r="J623" s="7"/>
      <c r="K623" s="18">
        <f t="shared" si="20"/>
        <v>0</v>
      </c>
    </row>
    <row r="624" spans="1:11" s="1" customFormat="1" ht="33.950000000000003" customHeight="1" outlineLevel="1" x14ac:dyDescent="0.2">
      <c r="A624" s="6" t="s">
        <v>1752</v>
      </c>
      <c r="B624" s="30"/>
      <c r="C624" s="30"/>
      <c r="D624" s="8" t="s">
        <v>1757</v>
      </c>
      <c r="E624" s="7" t="s">
        <v>1758</v>
      </c>
      <c r="F624" s="9" t="s">
        <v>132</v>
      </c>
      <c r="G624" s="9" t="s">
        <v>17</v>
      </c>
      <c r="H624" s="16" t="s">
        <v>17</v>
      </c>
      <c r="I624" s="14">
        <v>55</v>
      </c>
      <c r="J624" s="7"/>
      <c r="K624" s="18">
        <f t="shared" si="20"/>
        <v>0</v>
      </c>
    </row>
    <row r="625" spans="1:11" s="1" customFormat="1" ht="51.95" customHeight="1" outlineLevel="1" x14ac:dyDescent="0.2">
      <c r="A625" s="6" t="s">
        <v>1759</v>
      </c>
      <c r="B625" s="29"/>
      <c r="C625" s="29" t="s">
        <v>321</v>
      </c>
      <c r="D625" s="8" t="s">
        <v>1760</v>
      </c>
      <c r="E625" s="7" t="s">
        <v>1761</v>
      </c>
      <c r="F625" s="9" t="s">
        <v>1762</v>
      </c>
      <c r="G625" s="9" t="s">
        <v>17</v>
      </c>
      <c r="H625" s="16" t="s">
        <v>17</v>
      </c>
      <c r="I625" s="14">
        <v>56</v>
      </c>
      <c r="J625" s="7"/>
      <c r="K625" s="18">
        <f t="shared" si="20"/>
        <v>0</v>
      </c>
    </row>
    <row r="626" spans="1:11" s="1" customFormat="1" ht="51.95" customHeight="1" outlineLevel="1" x14ac:dyDescent="0.2">
      <c r="A626" s="6" t="s">
        <v>1759</v>
      </c>
      <c r="B626" s="30"/>
      <c r="C626" s="30"/>
      <c r="D626" s="8" t="s">
        <v>1763</v>
      </c>
      <c r="E626" s="7" t="s">
        <v>1764</v>
      </c>
      <c r="F626" s="9" t="s">
        <v>307</v>
      </c>
      <c r="G626" s="9" t="s">
        <v>17</v>
      </c>
      <c r="H626" s="16" t="s">
        <v>17</v>
      </c>
      <c r="I626" s="14">
        <v>56</v>
      </c>
      <c r="J626" s="7"/>
      <c r="K626" s="18">
        <f t="shared" si="20"/>
        <v>0</v>
      </c>
    </row>
    <row r="627" spans="1:11" s="1" customFormat="1" ht="105" customHeight="1" outlineLevel="1" x14ac:dyDescent="0.2">
      <c r="A627" s="6" t="s">
        <v>1765</v>
      </c>
      <c r="B627" s="7"/>
      <c r="C627" s="7" t="s">
        <v>1018</v>
      </c>
      <c r="D627" s="8" t="s">
        <v>1766</v>
      </c>
      <c r="E627" s="7" t="s">
        <v>1767</v>
      </c>
      <c r="F627" s="9" t="s">
        <v>1768</v>
      </c>
      <c r="G627" s="9" t="s">
        <v>17</v>
      </c>
      <c r="H627" s="16" t="s">
        <v>17</v>
      </c>
      <c r="I627" s="14">
        <v>53</v>
      </c>
      <c r="J627" s="7"/>
      <c r="K627" s="18">
        <f t="shared" si="20"/>
        <v>0</v>
      </c>
    </row>
    <row r="628" spans="1:11" s="1" customFormat="1" ht="105" customHeight="1" outlineLevel="1" x14ac:dyDescent="0.2">
      <c r="A628" s="6" t="s">
        <v>1769</v>
      </c>
      <c r="B628" s="7"/>
      <c r="C628" s="7" t="s">
        <v>1770</v>
      </c>
      <c r="D628" s="8" t="s">
        <v>1769</v>
      </c>
      <c r="E628" s="7" t="s">
        <v>1771</v>
      </c>
      <c r="F628" s="9" t="s">
        <v>198</v>
      </c>
      <c r="G628" s="9" t="s">
        <v>17</v>
      </c>
      <c r="H628" s="16" t="s">
        <v>17</v>
      </c>
      <c r="I628" s="14">
        <v>52</v>
      </c>
      <c r="J628" s="7"/>
      <c r="K628" s="18">
        <f t="shared" si="20"/>
        <v>0</v>
      </c>
    </row>
    <row r="629" spans="1:11" s="1" customFormat="1" ht="105" customHeight="1" outlineLevel="1" x14ac:dyDescent="0.2">
      <c r="A629" s="6" t="s">
        <v>1772</v>
      </c>
      <c r="B629" s="7"/>
      <c r="C629" s="7" t="s">
        <v>321</v>
      </c>
      <c r="D629" s="8" t="s">
        <v>1773</v>
      </c>
      <c r="E629" s="7" t="s">
        <v>1774</v>
      </c>
      <c r="F629" s="9" t="s">
        <v>270</v>
      </c>
      <c r="G629" s="9" t="s">
        <v>17</v>
      </c>
      <c r="H629" s="16" t="s">
        <v>17</v>
      </c>
      <c r="I629" s="14">
        <v>56</v>
      </c>
      <c r="J629" s="7"/>
      <c r="K629" s="18">
        <f t="shared" si="20"/>
        <v>0</v>
      </c>
    </row>
    <row r="630" spans="1:11" s="1" customFormat="1" ht="51.95" customHeight="1" outlineLevel="1" x14ac:dyDescent="0.2">
      <c r="A630" s="6" t="s">
        <v>1775</v>
      </c>
      <c r="B630" s="29"/>
      <c r="C630" s="29" t="s">
        <v>321</v>
      </c>
      <c r="D630" s="8" t="s">
        <v>1776</v>
      </c>
      <c r="E630" s="7" t="s">
        <v>1777</v>
      </c>
      <c r="F630" s="9" t="s">
        <v>1778</v>
      </c>
      <c r="G630" s="9" t="s">
        <v>17</v>
      </c>
      <c r="H630" s="16" t="s">
        <v>17</v>
      </c>
      <c r="I630" s="14">
        <v>53</v>
      </c>
      <c r="J630" s="7"/>
      <c r="K630" s="18">
        <f t="shared" si="20"/>
        <v>0</v>
      </c>
    </row>
    <row r="631" spans="1:11" s="1" customFormat="1" ht="51.95" customHeight="1" outlineLevel="1" x14ac:dyDescent="0.2">
      <c r="A631" s="6" t="s">
        <v>1775</v>
      </c>
      <c r="B631" s="30"/>
      <c r="C631" s="30"/>
      <c r="D631" s="8" t="s">
        <v>1779</v>
      </c>
      <c r="E631" s="7" t="s">
        <v>1780</v>
      </c>
      <c r="F631" s="9" t="s">
        <v>598</v>
      </c>
      <c r="G631" s="9" t="s">
        <v>17</v>
      </c>
      <c r="H631" s="16" t="s">
        <v>17</v>
      </c>
      <c r="I631" s="14">
        <v>53</v>
      </c>
      <c r="J631" s="7"/>
      <c r="K631" s="18">
        <f t="shared" si="20"/>
        <v>0</v>
      </c>
    </row>
    <row r="632" spans="1:11" s="1" customFormat="1" ht="105" customHeight="1" outlineLevel="1" x14ac:dyDescent="0.2">
      <c r="A632" s="6" t="s">
        <v>1781</v>
      </c>
      <c r="B632" s="7"/>
      <c r="C632" s="7" t="s">
        <v>321</v>
      </c>
      <c r="D632" s="8" t="s">
        <v>1782</v>
      </c>
      <c r="E632" s="7" t="s">
        <v>1783</v>
      </c>
      <c r="F632" s="9" t="s">
        <v>132</v>
      </c>
      <c r="G632" s="9" t="s">
        <v>17</v>
      </c>
      <c r="H632" s="16" t="s">
        <v>17</v>
      </c>
      <c r="I632" s="14">
        <v>53</v>
      </c>
      <c r="J632" s="7"/>
      <c r="K632" s="18">
        <f t="shared" si="20"/>
        <v>0</v>
      </c>
    </row>
    <row r="633" spans="1:11" s="1" customFormat="1" ht="33.950000000000003" customHeight="1" outlineLevel="1" x14ac:dyDescent="0.2">
      <c r="A633" s="6" t="s">
        <v>1784</v>
      </c>
      <c r="B633" s="29"/>
      <c r="C633" s="29" t="s">
        <v>321</v>
      </c>
      <c r="D633" s="8" t="s">
        <v>1785</v>
      </c>
      <c r="E633" s="7" t="s">
        <v>1786</v>
      </c>
      <c r="F633" s="9" t="s">
        <v>524</v>
      </c>
      <c r="G633" s="9" t="s">
        <v>17</v>
      </c>
      <c r="H633" s="16" t="s">
        <v>17</v>
      </c>
      <c r="I633" s="14">
        <v>58</v>
      </c>
      <c r="J633" s="7"/>
      <c r="K633" s="18">
        <f t="shared" si="20"/>
        <v>0</v>
      </c>
    </row>
    <row r="634" spans="1:11" s="1" customFormat="1" ht="33.950000000000003" customHeight="1" outlineLevel="1" x14ac:dyDescent="0.2">
      <c r="A634" s="6" t="s">
        <v>1784</v>
      </c>
      <c r="B634" s="31"/>
      <c r="C634" s="31"/>
      <c r="D634" s="8" t="s">
        <v>1787</v>
      </c>
      <c r="E634" s="7" t="s">
        <v>1788</v>
      </c>
      <c r="F634" s="9" t="s">
        <v>1789</v>
      </c>
      <c r="G634" s="9" t="s">
        <v>17</v>
      </c>
      <c r="H634" s="16" t="s">
        <v>17</v>
      </c>
      <c r="I634" s="14">
        <v>58</v>
      </c>
      <c r="J634" s="7"/>
      <c r="K634" s="18">
        <f t="shared" si="20"/>
        <v>0</v>
      </c>
    </row>
    <row r="635" spans="1:11" s="1" customFormat="1" ht="33.950000000000003" customHeight="1" outlineLevel="1" x14ac:dyDescent="0.2">
      <c r="A635" s="6" t="s">
        <v>1784</v>
      </c>
      <c r="B635" s="30"/>
      <c r="C635" s="30"/>
      <c r="D635" s="8" t="s">
        <v>1784</v>
      </c>
      <c r="E635" s="7" t="s">
        <v>1790</v>
      </c>
      <c r="F635" s="9" t="s">
        <v>1791</v>
      </c>
      <c r="G635" s="9" t="s">
        <v>17</v>
      </c>
      <c r="H635" s="16" t="s">
        <v>17</v>
      </c>
      <c r="I635" s="14">
        <v>58</v>
      </c>
      <c r="J635" s="7"/>
      <c r="K635" s="18">
        <f t="shared" si="20"/>
        <v>0</v>
      </c>
    </row>
    <row r="636" spans="1:11" s="1" customFormat="1" ht="33.950000000000003" customHeight="1" outlineLevel="1" x14ac:dyDescent="0.2">
      <c r="A636" s="6" t="s">
        <v>1792</v>
      </c>
      <c r="B636" s="29"/>
      <c r="C636" s="29" t="s">
        <v>1239</v>
      </c>
      <c r="D636" s="8" t="s">
        <v>1793</v>
      </c>
      <c r="E636" s="7" t="s">
        <v>1794</v>
      </c>
      <c r="F636" s="9" t="s">
        <v>1090</v>
      </c>
      <c r="G636" s="9" t="s">
        <v>17</v>
      </c>
      <c r="H636" s="16" t="s">
        <v>17</v>
      </c>
      <c r="I636" s="14">
        <v>55</v>
      </c>
      <c r="J636" s="7"/>
      <c r="K636" s="18">
        <f t="shared" si="20"/>
        <v>0</v>
      </c>
    </row>
    <row r="637" spans="1:11" s="1" customFormat="1" ht="33.950000000000003" customHeight="1" outlineLevel="1" x14ac:dyDescent="0.2">
      <c r="A637" s="6" t="s">
        <v>1792</v>
      </c>
      <c r="B637" s="31"/>
      <c r="C637" s="31"/>
      <c r="D637" s="8" t="s">
        <v>1792</v>
      </c>
      <c r="E637" s="7" t="s">
        <v>1795</v>
      </c>
      <c r="F637" s="9" t="s">
        <v>900</v>
      </c>
      <c r="G637" s="9" t="s">
        <v>17</v>
      </c>
      <c r="H637" s="16" t="s">
        <v>17</v>
      </c>
      <c r="I637" s="14">
        <v>55</v>
      </c>
      <c r="J637" s="7"/>
      <c r="K637" s="18">
        <f t="shared" si="20"/>
        <v>0</v>
      </c>
    </row>
    <row r="638" spans="1:11" s="1" customFormat="1" ht="33.950000000000003" customHeight="1" outlineLevel="1" x14ac:dyDescent="0.2">
      <c r="A638" s="6" t="s">
        <v>1792</v>
      </c>
      <c r="B638" s="30"/>
      <c r="C638" s="30"/>
      <c r="D638" s="8" t="s">
        <v>1796</v>
      </c>
      <c r="E638" s="7" t="s">
        <v>1797</v>
      </c>
      <c r="F638" s="9" t="s">
        <v>1399</v>
      </c>
      <c r="G638" s="9" t="s">
        <v>17</v>
      </c>
      <c r="H638" s="16" t="s">
        <v>17</v>
      </c>
      <c r="I638" s="14">
        <v>55</v>
      </c>
      <c r="J638" s="7"/>
      <c r="K638" s="18">
        <f t="shared" si="20"/>
        <v>0</v>
      </c>
    </row>
    <row r="639" spans="1:11" s="1" customFormat="1" ht="33.950000000000003" customHeight="1" outlineLevel="1" x14ac:dyDescent="0.2">
      <c r="A639" s="6" t="s">
        <v>1798</v>
      </c>
      <c r="B639" s="29"/>
      <c r="C639" s="29" t="s">
        <v>321</v>
      </c>
      <c r="D639" s="8" t="s">
        <v>1799</v>
      </c>
      <c r="E639" s="7" t="s">
        <v>1800</v>
      </c>
      <c r="F639" s="9" t="s">
        <v>245</v>
      </c>
      <c r="G639" s="9" t="s">
        <v>17</v>
      </c>
      <c r="H639" s="16" t="s">
        <v>17</v>
      </c>
      <c r="I639" s="14">
        <v>55</v>
      </c>
      <c r="J639" s="7"/>
      <c r="K639" s="18">
        <f t="shared" si="20"/>
        <v>0</v>
      </c>
    </row>
    <row r="640" spans="1:11" s="1" customFormat="1" ht="33.950000000000003" customHeight="1" outlineLevel="1" x14ac:dyDescent="0.2">
      <c r="A640" s="6" t="s">
        <v>1798</v>
      </c>
      <c r="B640" s="31"/>
      <c r="C640" s="31"/>
      <c r="D640" s="8" t="s">
        <v>1798</v>
      </c>
      <c r="E640" s="7" t="s">
        <v>1801</v>
      </c>
      <c r="F640" s="9" t="s">
        <v>665</v>
      </c>
      <c r="G640" s="9" t="s">
        <v>17</v>
      </c>
      <c r="H640" s="16" t="s">
        <v>17</v>
      </c>
      <c r="I640" s="14">
        <v>55</v>
      </c>
      <c r="J640" s="7"/>
      <c r="K640" s="18">
        <f t="shared" si="20"/>
        <v>0</v>
      </c>
    </row>
    <row r="641" spans="1:11" s="1" customFormat="1" ht="33.950000000000003" customHeight="1" outlineLevel="1" x14ac:dyDescent="0.2">
      <c r="A641" s="6" t="s">
        <v>1798</v>
      </c>
      <c r="B641" s="30"/>
      <c r="C641" s="30"/>
      <c r="D641" s="8" t="s">
        <v>1802</v>
      </c>
      <c r="E641" s="7" t="s">
        <v>1803</v>
      </c>
      <c r="F641" s="9" t="s">
        <v>617</v>
      </c>
      <c r="G641" s="9" t="s">
        <v>17</v>
      </c>
      <c r="H641" s="16" t="s">
        <v>17</v>
      </c>
      <c r="I641" s="14">
        <v>55</v>
      </c>
      <c r="J641" s="7"/>
      <c r="K641" s="18">
        <f t="shared" si="20"/>
        <v>0</v>
      </c>
    </row>
    <row r="642" spans="1:11" s="1" customFormat="1" ht="33.950000000000003" customHeight="1" outlineLevel="1" x14ac:dyDescent="0.2">
      <c r="A642" s="6" t="s">
        <v>1804</v>
      </c>
      <c r="B642" s="29"/>
      <c r="C642" s="29" t="s">
        <v>1738</v>
      </c>
      <c r="D642" s="8" t="s">
        <v>1805</v>
      </c>
      <c r="E642" s="7" t="s">
        <v>1806</v>
      </c>
      <c r="F642" s="9" t="s">
        <v>210</v>
      </c>
      <c r="G642" s="9" t="s">
        <v>17</v>
      </c>
      <c r="H642" s="16" t="s">
        <v>17</v>
      </c>
      <c r="I642" s="14">
        <v>55</v>
      </c>
      <c r="J642" s="7"/>
      <c r="K642" s="18">
        <f t="shared" si="20"/>
        <v>0</v>
      </c>
    </row>
    <row r="643" spans="1:11" s="1" customFormat="1" ht="33.950000000000003" customHeight="1" outlineLevel="1" x14ac:dyDescent="0.2">
      <c r="A643" s="6" t="s">
        <v>1804</v>
      </c>
      <c r="B643" s="31"/>
      <c r="C643" s="31"/>
      <c r="D643" s="8" t="s">
        <v>1807</v>
      </c>
      <c r="E643" s="7" t="s">
        <v>1808</v>
      </c>
      <c r="F643" s="9" t="s">
        <v>1809</v>
      </c>
      <c r="G643" s="9" t="s">
        <v>17</v>
      </c>
      <c r="H643" s="16" t="s">
        <v>17</v>
      </c>
      <c r="I643" s="14">
        <v>55</v>
      </c>
      <c r="J643" s="7"/>
      <c r="K643" s="18">
        <f t="shared" si="20"/>
        <v>0</v>
      </c>
    </row>
    <row r="644" spans="1:11" s="1" customFormat="1" ht="33.950000000000003" customHeight="1" outlineLevel="1" x14ac:dyDescent="0.2">
      <c r="A644" s="6" t="s">
        <v>1804</v>
      </c>
      <c r="B644" s="30"/>
      <c r="C644" s="30"/>
      <c r="D644" s="8" t="s">
        <v>1804</v>
      </c>
      <c r="E644" s="7" t="s">
        <v>1810</v>
      </c>
      <c r="F644" s="9" t="s">
        <v>1577</v>
      </c>
      <c r="G644" s="9" t="s">
        <v>17</v>
      </c>
      <c r="H644" s="16" t="s">
        <v>17</v>
      </c>
      <c r="I644" s="14">
        <v>55</v>
      </c>
      <c r="J644" s="7"/>
      <c r="K644" s="18">
        <f t="shared" si="20"/>
        <v>0</v>
      </c>
    </row>
    <row r="645" spans="1:11" s="1" customFormat="1" ht="105" customHeight="1" outlineLevel="1" x14ac:dyDescent="0.2">
      <c r="A645" s="6" t="s">
        <v>1811</v>
      </c>
      <c r="B645" s="7"/>
      <c r="C645" s="7" t="s">
        <v>321</v>
      </c>
      <c r="D645" s="8" t="s">
        <v>1812</v>
      </c>
      <c r="E645" s="7" t="s">
        <v>1813</v>
      </c>
      <c r="F645" s="9" t="s">
        <v>865</v>
      </c>
      <c r="G645" s="9" t="s">
        <v>17</v>
      </c>
      <c r="H645" s="16" t="s">
        <v>17</v>
      </c>
      <c r="I645" s="14">
        <v>55</v>
      </c>
      <c r="J645" s="7"/>
      <c r="K645" s="18">
        <f t="shared" si="20"/>
        <v>0</v>
      </c>
    </row>
    <row r="646" spans="1:11" s="1" customFormat="1" ht="33.950000000000003" customHeight="1" outlineLevel="1" x14ac:dyDescent="0.2">
      <c r="A646" s="6" t="s">
        <v>1814</v>
      </c>
      <c r="B646" s="29"/>
      <c r="C646" s="29" t="s">
        <v>321</v>
      </c>
      <c r="D646" s="8" t="s">
        <v>1815</v>
      </c>
      <c r="E646" s="7" t="s">
        <v>1816</v>
      </c>
      <c r="F646" s="9" t="s">
        <v>1817</v>
      </c>
      <c r="G646" s="9" t="s">
        <v>17</v>
      </c>
      <c r="H646" s="16" t="s">
        <v>17</v>
      </c>
      <c r="I646" s="14">
        <v>55</v>
      </c>
      <c r="J646" s="7"/>
      <c r="K646" s="18">
        <f t="shared" si="20"/>
        <v>0</v>
      </c>
    </row>
    <row r="647" spans="1:11" s="1" customFormat="1" ht="33.950000000000003" customHeight="1" outlineLevel="1" x14ac:dyDescent="0.2">
      <c r="A647" s="6" t="s">
        <v>1814</v>
      </c>
      <c r="B647" s="31"/>
      <c r="C647" s="31"/>
      <c r="D647" s="8" t="s">
        <v>1814</v>
      </c>
      <c r="E647" s="7" t="s">
        <v>1818</v>
      </c>
      <c r="F647" s="9" t="s">
        <v>1819</v>
      </c>
      <c r="G647" s="9" t="s">
        <v>17</v>
      </c>
      <c r="H647" s="16" t="s">
        <v>17</v>
      </c>
      <c r="I647" s="14">
        <v>55</v>
      </c>
      <c r="J647" s="7"/>
      <c r="K647" s="18">
        <f t="shared" si="20"/>
        <v>0</v>
      </c>
    </row>
    <row r="648" spans="1:11" s="1" customFormat="1" ht="33.950000000000003" customHeight="1" outlineLevel="1" x14ac:dyDescent="0.2">
      <c r="A648" s="6" t="s">
        <v>1814</v>
      </c>
      <c r="B648" s="30"/>
      <c r="C648" s="30"/>
      <c r="D648" s="8" t="s">
        <v>1820</v>
      </c>
      <c r="E648" s="7" t="s">
        <v>1821</v>
      </c>
      <c r="F648" s="9" t="s">
        <v>1822</v>
      </c>
      <c r="G648" s="9" t="s">
        <v>17</v>
      </c>
      <c r="H648" s="16" t="s">
        <v>17</v>
      </c>
      <c r="I648" s="14">
        <v>55</v>
      </c>
      <c r="J648" s="7"/>
      <c r="K648" s="18">
        <f t="shared" si="20"/>
        <v>0</v>
      </c>
    </row>
    <row r="649" spans="1:11" s="1" customFormat="1" ht="33.950000000000003" customHeight="1" outlineLevel="1" x14ac:dyDescent="0.2">
      <c r="A649" s="6" t="s">
        <v>1823</v>
      </c>
      <c r="B649" s="29"/>
      <c r="C649" s="29" t="s">
        <v>321</v>
      </c>
      <c r="D649" s="8" t="s">
        <v>1824</v>
      </c>
      <c r="E649" s="7" t="s">
        <v>1825</v>
      </c>
      <c r="F649" s="9" t="s">
        <v>1012</v>
      </c>
      <c r="G649" s="9" t="s">
        <v>17</v>
      </c>
      <c r="H649" s="16" t="s">
        <v>17</v>
      </c>
      <c r="I649" s="14">
        <v>58</v>
      </c>
      <c r="J649" s="7"/>
      <c r="K649" s="18">
        <f t="shared" si="20"/>
        <v>0</v>
      </c>
    </row>
    <row r="650" spans="1:11" s="1" customFormat="1" ht="33.950000000000003" customHeight="1" outlineLevel="1" x14ac:dyDescent="0.2">
      <c r="A650" s="6" t="s">
        <v>1823</v>
      </c>
      <c r="B650" s="31"/>
      <c r="C650" s="31"/>
      <c r="D650" s="8" t="s">
        <v>1826</v>
      </c>
      <c r="E650" s="7" t="s">
        <v>1827</v>
      </c>
      <c r="F650" s="9" t="s">
        <v>1235</v>
      </c>
      <c r="G650" s="9" t="s">
        <v>17</v>
      </c>
      <c r="H650" s="16" t="s">
        <v>17</v>
      </c>
      <c r="I650" s="14">
        <v>58</v>
      </c>
      <c r="J650" s="7"/>
      <c r="K650" s="18">
        <f t="shared" si="20"/>
        <v>0</v>
      </c>
    </row>
    <row r="651" spans="1:11" s="1" customFormat="1" ht="33.950000000000003" customHeight="1" outlineLevel="1" x14ac:dyDescent="0.2">
      <c r="A651" s="6" t="s">
        <v>1823</v>
      </c>
      <c r="B651" s="30"/>
      <c r="C651" s="30"/>
      <c r="D651" s="8" t="s">
        <v>1823</v>
      </c>
      <c r="E651" s="7" t="s">
        <v>1828</v>
      </c>
      <c r="F651" s="9" t="s">
        <v>927</v>
      </c>
      <c r="G651" s="9" t="s">
        <v>17</v>
      </c>
      <c r="H651" s="16" t="s">
        <v>17</v>
      </c>
      <c r="I651" s="14">
        <v>58</v>
      </c>
      <c r="J651" s="7"/>
      <c r="K651" s="18">
        <f t="shared" si="20"/>
        <v>0</v>
      </c>
    </row>
    <row r="652" spans="1:11" s="1" customFormat="1" ht="105" customHeight="1" outlineLevel="1" x14ac:dyDescent="0.2">
      <c r="A652" s="6" t="s">
        <v>1829</v>
      </c>
      <c r="B652" s="7"/>
      <c r="C652" s="7" t="s">
        <v>321</v>
      </c>
      <c r="D652" s="8" t="s">
        <v>1830</v>
      </c>
      <c r="E652" s="7" t="s">
        <v>1831</v>
      </c>
      <c r="F652" s="9" t="s">
        <v>1600</v>
      </c>
      <c r="G652" s="9" t="s">
        <v>17</v>
      </c>
      <c r="H652" s="16" t="s">
        <v>17</v>
      </c>
      <c r="I652" s="14">
        <v>56</v>
      </c>
      <c r="J652" s="7"/>
      <c r="K652" s="18">
        <f t="shared" si="20"/>
        <v>0</v>
      </c>
    </row>
    <row r="653" spans="1:11" s="1" customFormat="1" ht="105" customHeight="1" outlineLevel="1" x14ac:dyDescent="0.2">
      <c r="A653" s="6" t="s">
        <v>1832</v>
      </c>
      <c r="B653" s="7"/>
      <c r="C653" s="7" t="s">
        <v>321</v>
      </c>
      <c r="D653" s="8" t="s">
        <v>1833</v>
      </c>
      <c r="E653" s="7" t="s">
        <v>1834</v>
      </c>
      <c r="F653" s="9" t="s">
        <v>955</v>
      </c>
      <c r="G653" s="9" t="s">
        <v>17</v>
      </c>
      <c r="H653" s="16" t="s">
        <v>17</v>
      </c>
      <c r="I653" s="14">
        <v>56</v>
      </c>
      <c r="J653" s="7"/>
      <c r="K653" s="18">
        <f t="shared" si="20"/>
        <v>0</v>
      </c>
    </row>
    <row r="654" spans="1:11" s="1" customFormat="1" ht="33.950000000000003" customHeight="1" outlineLevel="1" x14ac:dyDescent="0.2">
      <c r="A654" s="6" t="s">
        <v>1835</v>
      </c>
      <c r="B654" s="29"/>
      <c r="C654" s="29" t="s">
        <v>321</v>
      </c>
      <c r="D654" s="8" t="s">
        <v>1836</v>
      </c>
      <c r="E654" s="7" t="s">
        <v>1837</v>
      </c>
      <c r="F654" s="9" t="s">
        <v>1838</v>
      </c>
      <c r="G654" s="9" t="s">
        <v>17</v>
      </c>
      <c r="H654" s="16" t="s">
        <v>17</v>
      </c>
      <c r="I654" s="14">
        <v>56</v>
      </c>
      <c r="J654" s="7"/>
      <c r="K654" s="18">
        <f t="shared" si="20"/>
        <v>0</v>
      </c>
    </row>
    <row r="655" spans="1:11" s="1" customFormat="1" ht="33.950000000000003" customHeight="1" outlineLevel="1" x14ac:dyDescent="0.2">
      <c r="A655" s="6" t="s">
        <v>1835</v>
      </c>
      <c r="B655" s="31"/>
      <c r="C655" s="31"/>
      <c r="D655" s="8" t="s">
        <v>1839</v>
      </c>
      <c r="E655" s="7" t="s">
        <v>1840</v>
      </c>
      <c r="F655" s="9" t="s">
        <v>1841</v>
      </c>
      <c r="G655" s="9" t="s">
        <v>17</v>
      </c>
      <c r="H655" s="16" t="s">
        <v>17</v>
      </c>
      <c r="I655" s="14">
        <v>56</v>
      </c>
      <c r="J655" s="7"/>
      <c r="K655" s="18">
        <f t="shared" si="20"/>
        <v>0</v>
      </c>
    </row>
    <row r="656" spans="1:11" s="1" customFormat="1" ht="33.950000000000003" customHeight="1" outlineLevel="1" x14ac:dyDescent="0.2">
      <c r="A656" s="6" t="s">
        <v>1835</v>
      </c>
      <c r="B656" s="30"/>
      <c r="C656" s="30"/>
      <c r="D656" s="8" t="s">
        <v>1835</v>
      </c>
      <c r="E656" s="7" t="s">
        <v>1842</v>
      </c>
      <c r="F656" s="9" t="s">
        <v>855</v>
      </c>
      <c r="G656" s="9" t="s">
        <v>17</v>
      </c>
      <c r="H656" s="16" t="s">
        <v>17</v>
      </c>
      <c r="I656" s="14">
        <v>56</v>
      </c>
      <c r="J656" s="7"/>
      <c r="K656" s="18">
        <f t="shared" si="20"/>
        <v>0</v>
      </c>
    </row>
    <row r="657" spans="1:11" s="1" customFormat="1" ht="33.950000000000003" customHeight="1" outlineLevel="1" x14ac:dyDescent="0.2">
      <c r="A657" s="6" t="s">
        <v>1843</v>
      </c>
      <c r="B657" s="29"/>
      <c r="C657" s="29" t="s">
        <v>1844</v>
      </c>
      <c r="D657" s="8" t="s">
        <v>1845</v>
      </c>
      <c r="E657" s="7" t="s">
        <v>1846</v>
      </c>
      <c r="F657" s="9" t="s">
        <v>430</v>
      </c>
      <c r="G657" s="9" t="s">
        <v>17</v>
      </c>
      <c r="H657" s="16" t="s">
        <v>17</v>
      </c>
      <c r="I657" s="14">
        <v>55</v>
      </c>
      <c r="J657" s="7"/>
      <c r="K657" s="18">
        <f t="shared" si="20"/>
        <v>0</v>
      </c>
    </row>
    <row r="658" spans="1:11" s="1" customFormat="1" ht="33.950000000000003" customHeight="1" outlineLevel="1" x14ac:dyDescent="0.2">
      <c r="A658" s="6" t="s">
        <v>1843</v>
      </c>
      <c r="B658" s="31"/>
      <c r="C658" s="31"/>
      <c r="D658" s="8" t="s">
        <v>1847</v>
      </c>
      <c r="E658" s="7" t="s">
        <v>1848</v>
      </c>
      <c r="F658" s="9" t="s">
        <v>1849</v>
      </c>
      <c r="G658" s="9" t="s">
        <v>17</v>
      </c>
      <c r="H658" s="16" t="s">
        <v>17</v>
      </c>
      <c r="I658" s="14">
        <v>55</v>
      </c>
      <c r="J658" s="7"/>
      <c r="K658" s="18">
        <f t="shared" si="20"/>
        <v>0</v>
      </c>
    </row>
    <row r="659" spans="1:11" s="1" customFormat="1" ht="33.950000000000003" customHeight="1" outlineLevel="1" x14ac:dyDescent="0.2">
      <c r="A659" s="6" t="s">
        <v>1843</v>
      </c>
      <c r="B659" s="30"/>
      <c r="C659" s="30"/>
      <c r="D659" s="8" t="s">
        <v>1843</v>
      </c>
      <c r="E659" s="7" t="s">
        <v>1850</v>
      </c>
      <c r="F659" s="9" t="s">
        <v>1152</v>
      </c>
      <c r="G659" s="9" t="s">
        <v>17</v>
      </c>
      <c r="H659" s="16" t="s">
        <v>17</v>
      </c>
      <c r="I659" s="14">
        <v>55</v>
      </c>
      <c r="J659" s="7"/>
      <c r="K659" s="18">
        <f t="shared" si="20"/>
        <v>0</v>
      </c>
    </row>
    <row r="660" spans="1:11" s="1" customFormat="1" ht="33.950000000000003" customHeight="1" outlineLevel="1" x14ac:dyDescent="0.2">
      <c r="A660" s="6" t="s">
        <v>1851</v>
      </c>
      <c r="B660" s="29"/>
      <c r="C660" s="29" t="s">
        <v>1844</v>
      </c>
      <c r="D660" s="8" t="s">
        <v>1852</v>
      </c>
      <c r="E660" s="7" t="s">
        <v>1853</v>
      </c>
      <c r="F660" s="9" t="s">
        <v>1854</v>
      </c>
      <c r="G660" s="9" t="s">
        <v>17</v>
      </c>
      <c r="H660" s="16" t="s">
        <v>17</v>
      </c>
      <c r="I660" s="14">
        <v>57</v>
      </c>
      <c r="J660" s="7"/>
      <c r="K660" s="18">
        <f t="shared" si="20"/>
        <v>0</v>
      </c>
    </row>
    <row r="661" spans="1:11" s="1" customFormat="1" ht="33.950000000000003" customHeight="1" outlineLevel="1" x14ac:dyDescent="0.2">
      <c r="A661" s="6" t="s">
        <v>1851</v>
      </c>
      <c r="B661" s="31"/>
      <c r="C661" s="31"/>
      <c r="D661" s="8" t="s">
        <v>1855</v>
      </c>
      <c r="E661" s="7" t="s">
        <v>1856</v>
      </c>
      <c r="F661" s="9" t="s">
        <v>1077</v>
      </c>
      <c r="G661" s="9" t="s">
        <v>17</v>
      </c>
      <c r="H661" s="16" t="s">
        <v>17</v>
      </c>
      <c r="I661" s="14">
        <v>57</v>
      </c>
      <c r="J661" s="7"/>
      <c r="K661" s="18">
        <f t="shared" si="20"/>
        <v>0</v>
      </c>
    </row>
    <row r="662" spans="1:11" s="1" customFormat="1" ht="33.950000000000003" customHeight="1" outlineLevel="1" x14ac:dyDescent="0.2">
      <c r="A662" s="6" t="s">
        <v>1851</v>
      </c>
      <c r="B662" s="30"/>
      <c r="C662" s="30"/>
      <c r="D662" s="8" t="s">
        <v>1851</v>
      </c>
      <c r="E662" s="7" t="s">
        <v>1857</v>
      </c>
      <c r="F662" s="9" t="s">
        <v>1858</v>
      </c>
      <c r="G662" s="9" t="s">
        <v>17</v>
      </c>
      <c r="H662" s="16" t="s">
        <v>17</v>
      </c>
      <c r="I662" s="14">
        <v>57</v>
      </c>
      <c r="J662" s="7"/>
      <c r="K662" s="18">
        <f t="shared" si="20"/>
        <v>0</v>
      </c>
    </row>
    <row r="663" spans="1:11" s="1" customFormat="1" ht="33.950000000000003" customHeight="1" outlineLevel="1" x14ac:dyDescent="0.2">
      <c r="A663" s="6" t="s">
        <v>1859</v>
      </c>
      <c r="B663" s="29"/>
      <c r="C663" s="29" t="s">
        <v>1018</v>
      </c>
      <c r="D663" s="8" t="s">
        <v>1860</v>
      </c>
      <c r="E663" s="7" t="s">
        <v>1861</v>
      </c>
      <c r="F663" s="9" t="s">
        <v>1057</v>
      </c>
      <c r="G663" s="9" t="s">
        <v>17</v>
      </c>
      <c r="H663" s="16" t="s">
        <v>17</v>
      </c>
      <c r="I663" s="14">
        <v>53</v>
      </c>
      <c r="J663" s="7"/>
      <c r="K663" s="18">
        <f t="shared" si="20"/>
        <v>0</v>
      </c>
    </row>
    <row r="664" spans="1:11" s="1" customFormat="1" ht="33.950000000000003" customHeight="1" outlineLevel="1" x14ac:dyDescent="0.2">
      <c r="A664" s="6" t="s">
        <v>1859</v>
      </c>
      <c r="B664" s="31"/>
      <c r="C664" s="31"/>
      <c r="D664" s="8" t="s">
        <v>1862</v>
      </c>
      <c r="E664" s="7" t="s">
        <v>1863</v>
      </c>
      <c r="F664" s="9" t="s">
        <v>1864</v>
      </c>
      <c r="G664" s="9" t="s">
        <v>17</v>
      </c>
      <c r="H664" s="16" t="s">
        <v>17</v>
      </c>
      <c r="I664" s="14">
        <v>53</v>
      </c>
      <c r="J664" s="7"/>
      <c r="K664" s="18">
        <f t="shared" si="20"/>
        <v>0</v>
      </c>
    </row>
    <row r="665" spans="1:11" s="1" customFormat="1" ht="33.950000000000003" customHeight="1" outlineLevel="1" x14ac:dyDescent="0.2">
      <c r="A665" s="6" t="s">
        <v>1859</v>
      </c>
      <c r="B665" s="30"/>
      <c r="C665" s="30"/>
      <c r="D665" s="8" t="s">
        <v>1859</v>
      </c>
      <c r="E665" s="7" t="s">
        <v>1865</v>
      </c>
      <c r="F665" s="9" t="s">
        <v>1081</v>
      </c>
      <c r="G665" s="9" t="s">
        <v>17</v>
      </c>
      <c r="H665" s="16" t="s">
        <v>17</v>
      </c>
      <c r="I665" s="14">
        <v>53</v>
      </c>
      <c r="J665" s="7"/>
      <c r="K665" s="18">
        <f t="shared" si="20"/>
        <v>0</v>
      </c>
    </row>
    <row r="666" spans="1:11" s="1" customFormat="1" ht="33.950000000000003" customHeight="1" outlineLevel="1" x14ac:dyDescent="0.2">
      <c r="A666" s="6" t="s">
        <v>1866</v>
      </c>
      <c r="B666" s="29"/>
      <c r="C666" s="29" t="s">
        <v>1018</v>
      </c>
      <c r="D666" s="8" t="s">
        <v>1866</v>
      </c>
      <c r="E666" s="7" t="s">
        <v>1867</v>
      </c>
      <c r="F666" s="9" t="s">
        <v>1868</v>
      </c>
      <c r="G666" s="9" t="s">
        <v>17</v>
      </c>
      <c r="H666" s="16" t="s">
        <v>17</v>
      </c>
      <c r="I666" s="14">
        <v>55</v>
      </c>
      <c r="J666" s="7"/>
      <c r="K666" s="18">
        <f t="shared" si="20"/>
        <v>0</v>
      </c>
    </row>
    <row r="667" spans="1:11" s="1" customFormat="1" ht="33.950000000000003" customHeight="1" outlineLevel="1" x14ac:dyDescent="0.2">
      <c r="A667" s="6" t="s">
        <v>1866</v>
      </c>
      <c r="B667" s="31"/>
      <c r="C667" s="31"/>
      <c r="D667" s="8" t="s">
        <v>1869</v>
      </c>
      <c r="E667" s="7" t="s">
        <v>1870</v>
      </c>
      <c r="F667" s="9" t="s">
        <v>1730</v>
      </c>
      <c r="G667" s="9" t="s">
        <v>17</v>
      </c>
      <c r="H667" s="16" t="s">
        <v>17</v>
      </c>
      <c r="I667" s="14">
        <v>55</v>
      </c>
      <c r="J667" s="7"/>
      <c r="K667" s="18">
        <f t="shared" si="20"/>
        <v>0</v>
      </c>
    </row>
    <row r="668" spans="1:11" s="1" customFormat="1" ht="33.950000000000003" customHeight="1" outlineLevel="1" x14ac:dyDescent="0.2">
      <c r="A668" s="6" t="s">
        <v>1866</v>
      </c>
      <c r="B668" s="30"/>
      <c r="C668" s="30"/>
      <c r="D668" s="8" t="s">
        <v>1871</v>
      </c>
      <c r="E668" s="7" t="s">
        <v>1872</v>
      </c>
      <c r="F668" s="9" t="s">
        <v>886</v>
      </c>
      <c r="G668" s="9" t="s">
        <v>17</v>
      </c>
      <c r="H668" s="16" t="s">
        <v>17</v>
      </c>
      <c r="I668" s="14">
        <v>55</v>
      </c>
      <c r="J668" s="7"/>
      <c r="K668" s="18">
        <f t="shared" si="20"/>
        <v>0</v>
      </c>
    </row>
    <row r="669" spans="1:11" s="1" customFormat="1" ht="33.950000000000003" customHeight="1" outlineLevel="1" x14ac:dyDescent="0.2">
      <c r="A669" s="6" t="s">
        <v>1873</v>
      </c>
      <c r="B669" s="29"/>
      <c r="C669" s="29" t="s">
        <v>1018</v>
      </c>
      <c r="D669" s="8" t="s">
        <v>1873</v>
      </c>
      <c r="E669" s="7" t="s">
        <v>1874</v>
      </c>
      <c r="F669" s="9" t="s">
        <v>1875</v>
      </c>
      <c r="G669" s="9" t="s">
        <v>17</v>
      </c>
      <c r="H669" s="16" t="s">
        <v>17</v>
      </c>
      <c r="I669" s="14">
        <v>53</v>
      </c>
      <c r="J669" s="7"/>
      <c r="K669" s="18">
        <f t="shared" si="20"/>
        <v>0</v>
      </c>
    </row>
    <row r="670" spans="1:11" s="1" customFormat="1" ht="33.950000000000003" customHeight="1" outlineLevel="1" x14ac:dyDescent="0.2">
      <c r="A670" s="6" t="s">
        <v>1873</v>
      </c>
      <c r="B670" s="31"/>
      <c r="C670" s="31"/>
      <c r="D670" s="8" t="s">
        <v>1876</v>
      </c>
      <c r="E670" s="7" t="s">
        <v>1877</v>
      </c>
      <c r="F670" s="9" t="s">
        <v>1878</v>
      </c>
      <c r="G670" s="9" t="s">
        <v>17</v>
      </c>
      <c r="H670" s="16" t="s">
        <v>17</v>
      </c>
      <c r="I670" s="14">
        <v>53</v>
      </c>
      <c r="J670" s="7"/>
      <c r="K670" s="18">
        <f t="shared" si="20"/>
        <v>0</v>
      </c>
    </row>
    <row r="671" spans="1:11" s="1" customFormat="1" ht="33.950000000000003" customHeight="1" outlineLevel="1" x14ac:dyDescent="0.2">
      <c r="A671" s="6" t="s">
        <v>1873</v>
      </c>
      <c r="B671" s="30"/>
      <c r="C671" s="30"/>
      <c r="D671" s="8" t="s">
        <v>1879</v>
      </c>
      <c r="E671" s="7" t="s">
        <v>1880</v>
      </c>
      <c r="F671" s="9" t="s">
        <v>1526</v>
      </c>
      <c r="G671" s="9" t="s">
        <v>17</v>
      </c>
      <c r="H671" s="16" t="s">
        <v>17</v>
      </c>
      <c r="I671" s="14">
        <v>53</v>
      </c>
      <c r="J671" s="7"/>
      <c r="K671" s="18">
        <f t="shared" si="20"/>
        <v>0</v>
      </c>
    </row>
    <row r="672" spans="1:11" s="1" customFormat="1" ht="51.95" customHeight="1" outlineLevel="1" x14ac:dyDescent="0.2">
      <c r="A672" s="6" t="s">
        <v>1881</v>
      </c>
      <c r="B672" s="29"/>
      <c r="C672" s="29" t="s">
        <v>1018</v>
      </c>
      <c r="D672" s="8" t="s">
        <v>1882</v>
      </c>
      <c r="E672" s="7" t="s">
        <v>1883</v>
      </c>
      <c r="F672" s="9" t="s">
        <v>865</v>
      </c>
      <c r="G672" s="9" t="s">
        <v>17</v>
      </c>
      <c r="H672" s="16" t="s">
        <v>17</v>
      </c>
      <c r="I672" s="14">
        <v>55</v>
      </c>
      <c r="J672" s="7"/>
      <c r="K672" s="18">
        <f t="shared" si="20"/>
        <v>0</v>
      </c>
    </row>
    <row r="673" spans="1:11" s="1" customFormat="1" ht="51.95" customHeight="1" outlineLevel="1" x14ac:dyDescent="0.2">
      <c r="A673" s="6" t="s">
        <v>1881</v>
      </c>
      <c r="B673" s="30"/>
      <c r="C673" s="30"/>
      <c r="D673" s="8" t="s">
        <v>1881</v>
      </c>
      <c r="E673" s="7" t="s">
        <v>1884</v>
      </c>
      <c r="F673" s="9" t="s">
        <v>132</v>
      </c>
      <c r="G673" s="9" t="s">
        <v>17</v>
      </c>
      <c r="H673" s="16" t="s">
        <v>17</v>
      </c>
      <c r="I673" s="14">
        <v>55</v>
      </c>
      <c r="J673" s="7"/>
      <c r="K673" s="18">
        <f t="shared" si="20"/>
        <v>0</v>
      </c>
    </row>
    <row r="674" spans="1:11" s="1" customFormat="1" ht="105" customHeight="1" outlineLevel="1" x14ac:dyDescent="0.2">
      <c r="A674" s="6" t="s">
        <v>1885</v>
      </c>
      <c r="B674" s="7"/>
      <c r="C674" s="7" t="s">
        <v>1239</v>
      </c>
      <c r="D674" s="8" t="s">
        <v>1886</v>
      </c>
      <c r="E674" s="7" t="s">
        <v>1887</v>
      </c>
      <c r="F674" s="9" t="s">
        <v>1762</v>
      </c>
      <c r="G674" s="9" t="s">
        <v>17</v>
      </c>
      <c r="H674" s="16" t="s">
        <v>17</v>
      </c>
      <c r="I674" s="14">
        <v>42</v>
      </c>
      <c r="J674" s="7"/>
      <c r="K674" s="18">
        <f t="shared" si="20"/>
        <v>0</v>
      </c>
    </row>
    <row r="675" spans="1:11" s="1" customFormat="1" ht="51.95" customHeight="1" outlineLevel="1" x14ac:dyDescent="0.2">
      <c r="A675" s="6" t="s">
        <v>1888</v>
      </c>
      <c r="B675" s="29"/>
      <c r="C675" s="29" t="s">
        <v>1239</v>
      </c>
      <c r="D675" s="8" t="s">
        <v>1888</v>
      </c>
      <c r="E675" s="7" t="s">
        <v>1889</v>
      </c>
      <c r="F675" s="9" t="s">
        <v>270</v>
      </c>
      <c r="G675" s="9" t="s">
        <v>17</v>
      </c>
      <c r="H675" s="16" t="s">
        <v>17</v>
      </c>
      <c r="I675" s="14">
        <v>42</v>
      </c>
      <c r="J675" s="7"/>
      <c r="K675" s="18">
        <f t="shared" si="20"/>
        <v>0</v>
      </c>
    </row>
    <row r="676" spans="1:11" s="1" customFormat="1" ht="51.95" customHeight="1" outlineLevel="1" x14ac:dyDescent="0.2">
      <c r="A676" s="6" t="s">
        <v>1888</v>
      </c>
      <c r="B676" s="30"/>
      <c r="C676" s="30"/>
      <c r="D676" s="8" t="s">
        <v>1890</v>
      </c>
      <c r="E676" s="7" t="s">
        <v>1891</v>
      </c>
      <c r="F676" s="9" t="s">
        <v>1762</v>
      </c>
      <c r="G676" s="9" t="s">
        <v>17</v>
      </c>
      <c r="H676" s="16" t="s">
        <v>17</v>
      </c>
      <c r="I676" s="14">
        <v>42</v>
      </c>
      <c r="J676" s="7"/>
      <c r="K676" s="18">
        <f t="shared" si="20"/>
        <v>0</v>
      </c>
    </row>
    <row r="677" spans="1:11" s="1" customFormat="1" ht="105" customHeight="1" outlineLevel="1" x14ac:dyDescent="0.2">
      <c r="A677" s="6" t="s">
        <v>1892</v>
      </c>
      <c r="B677" s="7"/>
      <c r="C677" s="7" t="s">
        <v>1239</v>
      </c>
      <c r="D677" s="8" t="s">
        <v>1893</v>
      </c>
      <c r="E677" s="7" t="s">
        <v>1894</v>
      </c>
      <c r="F677" s="9" t="s">
        <v>270</v>
      </c>
      <c r="G677" s="9" t="s">
        <v>17</v>
      </c>
      <c r="H677" s="16" t="s">
        <v>17</v>
      </c>
      <c r="I677" s="14">
        <v>42</v>
      </c>
      <c r="J677" s="7"/>
      <c r="K677" s="18">
        <f t="shared" si="20"/>
        <v>0</v>
      </c>
    </row>
    <row r="678" spans="1:11" s="1" customFormat="1" ht="105" customHeight="1" outlineLevel="1" x14ac:dyDescent="0.2">
      <c r="A678" s="6" t="s">
        <v>1895</v>
      </c>
      <c r="B678" s="7"/>
      <c r="C678" s="7" t="s">
        <v>321</v>
      </c>
      <c r="D678" s="8" t="s">
        <v>1896</v>
      </c>
      <c r="E678" s="7" t="s">
        <v>1897</v>
      </c>
      <c r="F678" s="9" t="s">
        <v>270</v>
      </c>
      <c r="G678" s="9" t="s">
        <v>17</v>
      </c>
      <c r="H678" s="16" t="s">
        <v>17</v>
      </c>
      <c r="I678" s="14">
        <v>44</v>
      </c>
      <c r="J678" s="7"/>
      <c r="K678" s="18">
        <f t="shared" si="20"/>
        <v>0</v>
      </c>
    </row>
    <row r="679" spans="1:11" s="1" customFormat="1" ht="51.95" customHeight="1" outlineLevel="1" x14ac:dyDescent="0.2">
      <c r="A679" s="6" t="s">
        <v>1898</v>
      </c>
      <c r="B679" s="29"/>
      <c r="C679" s="29" t="s">
        <v>321</v>
      </c>
      <c r="D679" s="8" t="s">
        <v>1899</v>
      </c>
      <c r="E679" s="7" t="s">
        <v>1900</v>
      </c>
      <c r="F679" s="9" t="s">
        <v>1762</v>
      </c>
      <c r="G679" s="9" t="s">
        <v>17</v>
      </c>
      <c r="H679" s="16" t="s">
        <v>17</v>
      </c>
      <c r="I679" s="14">
        <v>44</v>
      </c>
      <c r="J679" s="7"/>
      <c r="K679" s="18">
        <f t="shared" si="20"/>
        <v>0</v>
      </c>
    </row>
    <row r="680" spans="1:11" s="1" customFormat="1" ht="51.95" customHeight="1" outlineLevel="1" x14ac:dyDescent="0.2">
      <c r="A680" s="6" t="s">
        <v>1898</v>
      </c>
      <c r="B680" s="30"/>
      <c r="C680" s="30"/>
      <c r="D680" s="8" t="s">
        <v>1901</v>
      </c>
      <c r="E680" s="7" t="s">
        <v>1902</v>
      </c>
      <c r="F680" s="9" t="s">
        <v>245</v>
      </c>
      <c r="G680" s="9" t="s">
        <v>17</v>
      </c>
      <c r="H680" s="16" t="s">
        <v>17</v>
      </c>
      <c r="I680" s="14">
        <v>44</v>
      </c>
      <c r="J680" s="7"/>
      <c r="K680" s="18">
        <f t="shared" ref="K680:K692" si="21">J680*I680*G680</f>
        <v>0</v>
      </c>
    </row>
    <row r="681" spans="1:11" s="1" customFormat="1" ht="33.950000000000003" customHeight="1" outlineLevel="1" x14ac:dyDescent="0.2">
      <c r="A681" s="6" t="s">
        <v>1903</v>
      </c>
      <c r="B681" s="29"/>
      <c r="C681" s="29" t="s">
        <v>1239</v>
      </c>
      <c r="D681" s="8" t="s">
        <v>1904</v>
      </c>
      <c r="E681" s="7" t="s">
        <v>1905</v>
      </c>
      <c r="F681" s="9" t="s">
        <v>1906</v>
      </c>
      <c r="G681" s="9" t="s">
        <v>17</v>
      </c>
      <c r="H681" s="16" t="s">
        <v>17</v>
      </c>
      <c r="I681" s="14">
        <v>44</v>
      </c>
      <c r="J681" s="7"/>
      <c r="K681" s="18">
        <f t="shared" si="21"/>
        <v>0</v>
      </c>
    </row>
    <row r="682" spans="1:11" s="1" customFormat="1" ht="33.950000000000003" customHeight="1" outlineLevel="1" x14ac:dyDescent="0.2">
      <c r="A682" s="6" t="s">
        <v>1903</v>
      </c>
      <c r="B682" s="31"/>
      <c r="C682" s="31"/>
      <c r="D682" s="8" t="s">
        <v>1903</v>
      </c>
      <c r="E682" s="7" t="s">
        <v>1907</v>
      </c>
      <c r="F682" s="9" t="s">
        <v>1908</v>
      </c>
      <c r="G682" s="9" t="s">
        <v>17</v>
      </c>
      <c r="H682" s="16" t="s">
        <v>17</v>
      </c>
      <c r="I682" s="14">
        <v>44</v>
      </c>
      <c r="J682" s="7"/>
      <c r="K682" s="18">
        <f t="shared" si="21"/>
        <v>0</v>
      </c>
    </row>
    <row r="683" spans="1:11" s="1" customFormat="1" ht="33.950000000000003" customHeight="1" outlineLevel="1" x14ac:dyDescent="0.2">
      <c r="A683" s="6" t="s">
        <v>1903</v>
      </c>
      <c r="B683" s="30"/>
      <c r="C683" s="30"/>
      <c r="D683" s="8" t="s">
        <v>1909</v>
      </c>
      <c r="E683" s="7" t="s">
        <v>1910</v>
      </c>
      <c r="F683" s="9" t="s">
        <v>1911</v>
      </c>
      <c r="G683" s="9" t="s">
        <v>17</v>
      </c>
      <c r="H683" s="16" t="s">
        <v>17</v>
      </c>
      <c r="I683" s="14">
        <v>44</v>
      </c>
      <c r="J683" s="7"/>
      <c r="K683" s="18">
        <f t="shared" si="21"/>
        <v>0</v>
      </c>
    </row>
    <row r="684" spans="1:11" s="1" customFormat="1" ht="51.95" customHeight="1" outlineLevel="1" x14ac:dyDescent="0.2">
      <c r="A684" s="6" t="s">
        <v>1912</v>
      </c>
      <c r="B684" s="29"/>
      <c r="C684" s="29" t="s">
        <v>321</v>
      </c>
      <c r="D684" s="8" t="s">
        <v>1912</v>
      </c>
      <c r="E684" s="7" t="s">
        <v>1913</v>
      </c>
      <c r="F684" s="9" t="s">
        <v>1914</v>
      </c>
      <c r="G684" s="9" t="s">
        <v>17</v>
      </c>
      <c r="H684" s="16" t="s">
        <v>17</v>
      </c>
      <c r="I684" s="14">
        <v>43</v>
      </c>
      <c r="J684" s="7"/>
      <c r="K684" s="18">
        <f t="shared" si="21"/>
        <v>0</v>
      </c>
    </row>
    <row r="685" spans="1:11" s="1" customFormat="1" ht="51.95" customHeight="1" outlineLevel="1" x14ac:dyDescent="0.2">
      <c r="A685" s="6" t="s">
        <v>1912</v>
      </c>
      <c r="B685" s="30"/>
      <c r="C685" s="30"/>
      <c r="D685" s="8" t="s">
        <v>1915</v>
      </c>
      <c r="E685" s="7" t="s">
        <v>1916</v>
      </c>
      <c r="F685" s="9" t="s">
        <v>270</v>
      </c>
      <c r="G685" s="9" t="s">
        <v>17</v>
      </c>
      <c r="H685" s="16" t="s">
        <v>17</v>
      </c>
      <c r="I685" s="14">
        <v>43</v>
      </c>
      <c r="J685" s="7"/>
      <c r="K685" s="18">
        <f t="shared" si="21"/>
        <v>0</v>
      </c>
    </row>
    <row r="686" spans="1:11" s="1" customFormat="1" ht="51.95" customHeight="1" outlineLevel="1" x14ac:dyDescent="0.2">
      <c r="A686" s="6" t="s">
        <v>1917</v>
      </c>
      <c r="B686" s="29"/>
      <c r="C686" s="29" t="s">
        <v>321</v>
      </c>
      <c r="D686" s="8" t="s">
        <v>1918</v>
      </c>
      <c r="E686" s="7" t="s">
        <v>1919</v>
      </c>
      <c r="F686" s="9" t="s">
        <v>1415</v>
      </c>
      <c r="G686" s="9" t="s">
        <v>17</v>
      </c>
      <c r="H686" s="16" t="s">
        <v>17</v>
      </c>
      <c r="I686" s="14">
        <v>45</v>
      </c>
      <c r="J686" s="7"/>
      <c r="K686" s="18">
        <f t="shared" si="21"/>
        <v>0</v>
      </c>
    </row>
    <row r="687" spans="1:11" s="1" customFormat="1" ht="51.95" customHeight="1" outlineLevel="1" x14ac:dyDescent="0.2">
      <c r="A687" s="6" t="s">
        <v>1917</v>
      </c>
      <c r="B687" s="30"/>
      <c r="C687" s="30"/>
      <c r="D687" s="8" t="s">
        <v>1920</v>
      </c>
      <c r="E687" s="7" t="s">
        <v>1921</v>
      </c>
      <c r="F687" s="9" t="s">
        <v>1415</v>
      </c>
      <c r="G687" s="9" t="s">
        <v>17</v>
      </c>
      <c r="H687" s="16" t="s">
        <v>17</v>
      </c>
      <c r="I687" s="14">
        <v>45</v>
      </c>
      <c r="J687" s="7"/>
      <c r="K687" s="18">
        <f t="shared" si="21"/>
        <v>0</v>
      </c>
    </row>
    <row r="688" spans="1:11" s="1" customFormat="1" ht="105" customHeight="1" outlineLevel="1" x14ac:dyDescent="0.2">
      <c r="A688" s="6" t="s">
        <v>1922</v>
      </c>
      <c r="B688" s="7"/>
      <c r="C688" s="7" t="s">
        <v>321</v>
      </c>
      <c r="D688" s="8" t="s">
        <v>1923</v>
      </c>
      <c r="E688" s="7" t="s">
        <v>1924</v>
      </c>
      <c r="F688" s="9" t="s">
        <v>1762</v>
      </c>
      <c r="G688" s="9" t="s">
        <v>17</v>
      </c>
      <c r="H688" s="16" t="s">
        <v>17</v>
      </c>
      <c r="I688" s="14">
        <v>45</v>
      </c>
      <c r="J688" s="7"/>
      <c r="K688" s="18">
        <f t="shared" si="21"/>
        <v>0</v>
      </c>
    </row>
    <row r="689" spans="1:11" s="1" customFormat="1" ht="26.1" customHeight="1" outlineLevel="1" x14ac:dyDescent="0.2">
      <c r="A689" s="6" t="s">
        <v>1925</v>
      </c>
      <c r="B689" s="29"/>
      <c r="C689" s="29" t="s">
        <v>321</v>
      </c>
      <c r="D689" s="8" t="s">
        <v>1925</v>
      </c>
      <c r="E689" s="7" t="s">
        <v>1926</v>
      </c>
      <c r="F689" s="9" t="s">
        <v>1927</v>
      </c>
      <c r="G689" s="9" t="s">
        <v>17</v>
      </c>
      <c r="H689" s="16" t="s">
        <v>17</v>
      </c>
      <c r="I689" s="14">
        <v>43</v>
      </c>
      <c r="J689" s="7"/>
      <c r="K689" s="18">
        <f t="shared" si="21"/>
        <v>0</v>
      </c>
    </row>
    <row r="690" spans="1:11" s="1" customFormat="1" ht="26.1" customHeight="1" outlineLevel="1" x14ac:dyDescent="0.2">
      <c r="A690" s="6" t="s">
        <v>1925</v>
      </c>
      <c r="B690" s="31"/>
      <c r="C690" s="31"/>
      <c r="D690" s="8" t="s">
        <v>1928</v>
      </c>
      <c r="E690" s="7" t="s">
        <v>1929</v>
      </c>
      <c r="F690" s="9" t="s">
        <v>517</v>
      </c>
      <c r="G690" s="9" t="s">
        <v>17</v>
      </c>
      <c r="H690" s="16" t="s">
        <v>17</v>
      </c>
      <c r="I690" s="14">
        <v>43</v>
      </c>
      <c r="J690" s="7"/>
      <c r="K690" s="18">
        <f t="shared" si="21"/>
        <v>0</v>
      </c>
    </row>
    <row r="691" spans="1:11" s="1" customFormat="1" ht="26.1" customHeight="1" outlineLevel="1" x14ac:dyDescent="0.2">
      <c r="A691" s="6" t="s">
        <v>1925</v>
      </c>
      <c r="B691" s="31"/>
      <c r="C691" s="31"/>
      <c r="D691" s="8" t="s">
        <v>1930</v>
      </c>
      <c r="E691" s="7" t="s">
        <v>1931</v>
      </c>
      <c r="F691" s="9" t="s">
        <v>344</v>
      </c>
      <c r="G691" s="9" t="s">
        <v>17</v>
      </c>
      <c r="H691" s="16" t="s">
        <v>17</v>
      </c>
      <c r="I691" s="14">
        <v>43</v>
      </c>
      <c r="J691" s="7"/>
      <c r="K691" s="18">
        <f t="shared" si="21"/>
        <v>0</v>
      </c>
    </row>
    <row r="692" spans="1:11" s="1" customFormat="1" ht="26.1" customHeight="1" outlineLevel="1" x14ac:dyDescent="0.2">
      <c r="A692" s="6" t="s">
        <v>1932</v>
      </c>
      <c r="B692" s="30"/>
      <c r="C692" s="30"/>
      <c r="D692" s="8" t="s">
        <v>1933</v>
      </c>
      <c r="E692" s="7" t="s">
        <v>1934</v>
      </c>
      <c r="F692" s="9" t="s">
        <v>895</v>
      </c>
      <c r="G692" s="9" t="s">
        <v>17</v>
      </c>
      <c r="H692" s="16" t="s">
        <v>17</v>
      </c>
      <c r="I692" s="14">
        <v>47</v>
      </c>
      <c r="J692" s="7"/>
      <c r="K692" s="19">
        <f t="shared" si="21"/>
        <v>0</v>
      </c>
    </row>
    <row r="693" spans="1:11" ht="12.95" customHeight="1" thickBot="1" x14ac:dyDescent="0.25">
      <c r="A693" s="32" t="s">
        <v>1935</v>
      </c>
      <c r="B693" s="32"/>
      <c r="C693" s="32"/>
      <c r="D693" s="32"/>
      <c r="E693" s="32"/>
      <c r="F693" s="11"/>
      <c r="G693" s="11"/>
      <c r="H693" s="11"/>
      <c r="I693" s="12"/>
      <c r="J693" s="20"/>
      <c r="K693" s="21">
        <f>SUM(K4:K692)</f>
        <v>0</v>
      </c>
    </row>
  </sheetData>
  <mergeCells count="457">
    <mergeCell ref="B684:B685"/>
    <mergeCell ref="C684:C685"/>
    <mergeCell ref="B686:B687"/>
    <mergeCell ref="C686:C687"/>
    <mergeCell ref="B689:B692"/>
    <mergeCell ref="C689:C692"/>
    <mergeCell ref="A693:E693"/>
    <mergeCell ref="B672:B673"/>
    <mergeCell ref="C672:C673"/>
    <mergeCell ref="B675:B676"/>
    <mergeCell ref="C675:C676"/>
    <mergeCell ref="B679:B680"/>
    <mergeCell ref="C679:C680"/>
    <mergeCell ref="B681:B683"/>
    <mergeCell ref="C681:C683"/>
    <mergeCell ref="B657:B659"/>
    <mergeCell ref="C657:C659"/>
    <mergeCell ref="B660:B662"/>
    <mergeCell ref="C660:C662"/>
    <mergeCell ref="B663:B665"/>
    <mergeCell ref="C663:C665"/>
    <mergeCell ref="B666:B668"/>
    <mergeCell ref="C666:C668"/>
    <mergeCell ref="B669:B671"/>
    <mergeCell ref="C669:C671"/>
    <mergeCell ref="B639:B641"/>
    <mergeCell ref="C639:C641"/>
    <mergeCell ref="B642:B644"/>
    <mergeCell ref="C642:C644"/>
    <mergeCell ref="B646:B648"/>
    <mergeCell ref="C646:C648"/>
    <mergeCell ref="B649:B651"/>
    <mergeCell ref="C649:C651"/>
    <mergeCell ref="B654:B656"/>
    <mergeCell ref="C654:C656"/>
    <mergeCell ref="B622:B624"/>
    <mergeCell ref="C622:C624"/>
    <mergeCell ref="B625:B626"/>
    <mergeCell ref="C625:C626"/>
    <mergeCell ref="B630:B631"/>
    <mergeCell ref="C630:C631"/>
    <mergeCell ref="B633:B635"/>
    <mergeCell ref="C633:C635"/>
    <mergeCell ref="B636:B638"/>
    <mergeCell ref="C636:C638"/>
    <mergeCell ref="B608:B610"/>
    <mergeCell ref="C608:C610"/>
    <mergeCell ref="B611:B613"/>
    <mergeCell ref="C611:C613"/>
    <mergeCell ref="B614:B616"/>
    <mergeCell ref="C614:C616"/>
    <mergeCell ref="B617:B619"/>
    <mergeCell ref="C617:C619"/>
    <mergeCell ref="B620:B621"/>
    <mergeCell ref="C620:C621"/>
    <mergeCell ref="B592:B594"/>
    <mergeCell ref="C592:C594"/>
    <mergeCell ref="B595:B597"/>
    <mergeCell ref="C595:C597"/>
    <mergeCell ref="B598:B600"/>
    <mergeCell ref="C598:C600"/>
    <mergeCell ref="B601:B603"/>
    <mergeCell ref="C601:C603"/>
    <mergeCell ref="B604:B606"/>
    <mergeCell ref="C604:C606"/>
    <mergeCell ref="B578:B580"/>
    <mergeCell ref="C578:C580"/>
    <mergeCell ref="B581:B583"/>
    <mergeCell ref="C581:C583"/>
    <mergeCell ref="B584:B586"/>
    <mergeCell ref="C584:C586"/>
    <mergeCell ref="B587:B589"/>
    <mergeCell ref="C587:C589"/>
    <mergeCell ref="B590:B591"/>
    <mergeCell ref="C590:C591"/>
    <mergeCell ref="B563:B565"/>
    <mergeCell ref="C563:C565"/>
    <mergeCell ref="B566:B568"/>
    <mergeCell ref="C566:C568"/>
    <mergeCell ref="B569:B571"/>
    <mergeCell ref="C569:C571"/>
    <mergeCell ref="B572:B574"/>
    <mergeCell ref="C572:C574"/>
    <mergeCell ref="B575:B577"/>
    <mergeCell ref="C575:C577"/>
    <mergeCell ref="B548:B550"/>
    <mergeCell ref="C548:C550"/>
    <mergeCell ref="B551:B553"/>
    <mergeCell ref="C551:C553"/>
    <mergeCell ref="B554:B556"/>
    <mergeCell ref="C554:C556"/>
    <mergeCell ref="B557:B559"/>
    <mergeCell ref="C557:C559"/>
    <mergeCell ref="B560:B562"/>
    <mergeCell ref="C560:C562"/>
    <mergeCell ref="B534:B536"/>
    <mergeCell ref="C534:C536"/>
    <mergeCell ref="B537:B539"/>
    <mergeCell ref="C537:C539"/>
    <mergeCell ref="B540:B542"/>
    <mergeCell ref="C540:C542"/>
    <mergeCell ref="B543:B545"/>
    <mergeCell ref="C543:C545"/>
    <mergeCell ref="B546:B547"/>
    <mergeCell ref="C546:C547"/>
    <mergeCell ref="B519:B521"/>
    <mergeCell ref="C519:C521"/>
    <mergeCell ref="B522:B524"/>
    <mergeCell ref="C522:C524"/>
    <mergeCell ref="B525:B527"/>
    <mergeCell ref="C525:C527"/>
    <mergeCell ref="B528:B530"/>
    <mergeCell ref="C528:C530"/>
    <mergeCell ref="B531:B533"/>
    <mergeCell ref="C531:C533"/>
    <mergeCell ref="B505:B507"/>
    <mergeCell ref="C505:C507"/>
    <mergeCell ref="B508:B510"/>
    <mergeCell ref="C508:C510"/>
    <mergeCell ref="B511:B513"/>
    <mergeCell ref="C511:C513"/>
    <mergeCell ref="B514:B516"/>
    <mergeCell ref="C514:C516"/>
    <mergeCell ref="B517:B518"/>
    <mergeCell ref="C517:C518"/>
    <mergeCell ref="B490:B492"/>
    <mergeCell ref="C490:C492"/>
    <mergeCell ref="B493:B495"/>
    <mergeCell ref="C493:C495"/>
    <mergeCell ref="B497:B498"/>
    <mergeCell ref="C497:C498"/>
    <mergeCell ref="B499:B501"/>
    <mergeCell ref="C499:C501"/>
    <mergeCell ref="B502:B504"/>
    <mergeCell ref="C502:C504"/>
    <mergeCell ref="B476:B478"/>
    <mergeCell ref="C476:C478"/>
    <mergeCell ref="B479:B481"/>
    <mergeCell ref="C479:C481"/>
    <mergeCell ref="B482:B484"/>
    <mergeCell ref="C482:C484"/>
    <mergeCell ref="B485:B487"/>
    <mergeCell ref="C485:C487"/>
    <mergeCell ref="A488:E488"/>
    <mergeCell ref="B462:B464"/>
    <mergeCell ref="C462:C464"/>
    <mergeCell ref="B465:B466"/>
    <mergeCell ref="C465:C466"/>
    <mergeCell ref="B467:B469"/>
    <mergeCell ref="C467:C469"/>
    <mergeCell ref="B470:B472"/>
    <mergeCell ref="C470:C472"/>
    <mergeCell ref="B473:B475"/>
    <mergeCell ref="C473:C475"/>
    <mergeCell ref="A447:E447"/>
    <mergeCell ref="B449:B451"/>
    <mergeCell ref="C449:C451"/>
    <mergeCell ref="B453:B455"/>
    <mergeCell ref="C453:C455"/>
    <mergeCell ref="B456:B458"/>
    <mergeCell ref="C456:C458"/>
    <mergeCell ref="B459:B461"/>
    <mergeCell ref="C459:C461"/>
    <mergeCell ref="B432:B434"/>
    <mergeCell ref="C432:C434"/>
    <mergeCell ref="B435:B437"/>
    <mergeCell ref="C435:C437"/>
    <mergeCell ref="B438:B440"/>
    <mergeCell ref="C438:C440"/>
    <mergeCell ref="B441:B443"/>
    <mergeCell ref="C441:C443"/>
    <mergeCell ref="B444:B446"/>
    <mergeCell ref="C444:C446"/>
    <mergeCell ref="B415:B417"/>
    <mergeCell ref="C415:C417"/>
    <mergeCell ref="B420:B422"/>
    <mergeCell ref="C420:C422"/>
    <mergeCell ref="B423:B425"/>
    <mergeCell ref="C423:C425"/>
    <mergeCell ref="B426:B428"/>
    <mergeCell ref="C426:C428"/>
    <mergeCell ref="B429:B431"/>
    <mergeCell ref="C429:C431"/>
    <mergeCell ref="B400:B402"/>
    <mergeCell ref="C400:C402"/>
    <mergeCell ref="B403:B405"/>
    <mergeCell ref="C403:C405"/>
    <mergeCell ref="B406:B408"/>
    <mergeCell ref="C406:C408"/>
    <mergeCell ref="B409:B411"/>
    <mergeCell ref="C409:C411"/>
    <mergeCell ref="B412:B414"/>
    <mergeCell ref="C412:C414"/>
    <mergeCell ref="B385:B387"/>
    <mergeCell ref="C385:C387"/>
    <mergeCell ref="B388:B390"/>
    <mergeCell ref="C388:C390"/>
    <mergeCell ref="B391:B393"/>
    <mergeCell ref="C391:C393"/>
    <mergeCell ref="B394:B396"/>
    <mergeCell ref="C394:C396"/>
    <mergeCell ref="B397:B399"/>
    <mergeCell ref="C397:C399"/>
    <mergeCell ref="B371:B373"/>
    <mergeCell ref="C371:C373"/>
    <mergeCell ref="B374:B375"/>
    <mergeCell ref="C374:C375"/>
    <mergeCell ref="B376:B378"/>
    <mergeCell ref="C376:C378"/>
    <mergeCell ref="B379:B381"/>
    <mergeCell ref="C379:C381"/>
    <mergeCell ref="B382:B384"/>
    <mergeCell ref="C382:C384"/>
    <mergeCell ref="B357:B359"/>
    <mergeCell ref="C357:C359"/>
    <mergeCell ref="B360:B362"/>
    <mergeCell ref="C360:C362"/>
    <mergeCell ref="B363:B365"/>
    <mergeCell ref="C363:C365"/>
    <mergeCell ref="B366:B368"/>
    <mergeCell ref="C366:C368"/>
    <mergeCell ref="B369:B370"/>
    <mergeCell ref="C369:C370"/>
    <mergeCell ref="B342:B344"/>
    <mergeCell ref="C342:C344"/>
    <mergeCell ref="B345:B347"/>
    <mergeCell ref="C345:C347"/>
    <mergeCell ref="B348:B350"/>
    <mergeCell ref="C348:C350"/>
    <mergeCell ref="B351:B353"/>
    <mergeCell ref="C351:C353"/>
    <mergeCell ref="B354:B356"/>
    <mergeCell ref="C354:C356"/>
    <mergeCell ref="B329:B331"/>
    <mergeCell ref="C329:C331"/>
    <mergeCell ref="B334:B336"/>
    <mergeCell ref="C334:C336"/>
    <mergeCell ref="B337:B339"/>
    <mergeCell ref="C337:C339"/>
    <mergeCell ref="A341:E341"/>
    <mergeCell ref="B313:B314"/>
    <mergeCell ref="C313:C314"/>
    <mergeCell ref="B315:B317"/>
    <mergeCell ref="C315:C317"/>
    <mergeCell ref="B320:B321"/>
    <mergeCell ref="C320:C321"/>
    <mergeCell ref="B322:B324"/>
    <mergeCell ref="C322:C324"/>
    <mergeCell ref="B326:B328"/>
    <mergeCell ref="C326:C328"/>
    <mergeCell ref="B301:B302"/>
    <mergeCell ref="C301:C302"/>
    <mergeCell ref="B303:B304"/>
    <mergeCell ref="C303:C304"/>
    <mergeCell ref="B305:B307"/>
    <mergeCell ref="C305:C307"/>
    <mergeCell ref="B308:B309"/>
    <mergeCell ref="C308:C309"/>
    <mergeCell ref="B310:B312"/>
    <mergeCell ref="C310:C312"/>
    <mergeCell ref="B282:B284"/>
    <mergeCell ref="C282:C284"/>
    <mergeCell ref="B286:B288"/>
    <mergeCell ref="C286:C288"/>
    <mergeCell ref="B291:B292"/>
    <mergeCell ref="C291:C292"/>
    <mergeCell ref="B293:B295"/>
    <mergeCell ref="C293:C295"/>
    <mergeCell ref="B297:B299"/>
    <mergeCell ref="C297:C299"/>
    <mergeCell ref="B267:B271"/>
    <mergeCell ref="C267:C271"/>
    <mergeCell ref="B272:B273"/>
    <mergeCell ref="C272:C273"/>
    <mergeCell ref="A274:E274"/>
    <mergeCell ref="B275:B277"/>
    <mergeCell ref="C275:C277"/>
    <mergeCell ref="B278:B280"/>
    <mergeCell ref="C278:C280"/>
    <mergeCell ref="B250:B251"/>
    <mergeCell ref="C250:C251"/>
    <mergeCell ref="B252:B253"/>
    <mergeCell ref="C252:C253"/>
    <mergeCell ref="B254:B256"/>
    <mergeCell ref="C254:C256"/>
    <mergeCell ref="B257:B261"/>
    <mergeCell ref="C257:C261"/>
    <mergeCell ref="B262:B266"/>
    <mergeCell ref="C262:C266"/>
    <mergeCell ref="B234:B236"/>
    <mergeCell ref="C234:C236"/>
    <mergeCell ref="B237:B239"/>
    <mergeCell ref="C237:C239"/>
    <mergeCell ref="B240:B242"/>
    <mergeCell ref="C240:C242"/>
    <mergeCell ref="B243:B245"/>
    <mergeCell ref="C243:C245"/>
    <mergeCell ref="B246:B248"/>
    <mergeCell ref="C246:C248"/>
    <mergeCell ref="B220:B221"/>
    <mergeCell ref="C220:C221"/>
    <mergeCell ref="B222:B224"/>
    <mergeCell ref="C222:C224"/>
    <mergeCell ref="B225:B227"/>
    <mergeCell ref="C225:C227"/>
    <mergeCell ref="B228:B230"/>
    <mergeCell ref="C228:C230"/>
    <mergeCell ref="B231:B233"/>
    <mergeCell ref="C231:C233"/>
    <mergeCell ref="B206:B208"/>
    <mergeCell ref="C206:C208"/>
    <mergeCell ref="B209:B211"/>
    <mergeCell ref="C209:C211"/>
    <mergeCell ref="B212:B213"/>
    <mergeCell ref="C212:C213"/>
    <mergeCell ref="B214:B216"/>
    <mergeCell ref="C214:C216"/>
    <mergeCell ref="B217:B219"/>
    <mergeCell ref="C217:C219"/>
    <mergeCell ref="B191:B193"/>
    <mergeCell ref="C191:C193"/>
    <mergeCell ref="B194:B196"/>
    <mergeCell ref="C194:C196"/>
    <mergeCell ref="B197:B199"/>
    <mergeCell ref="C197:C199"/>
    <mergeCell ref="B200:B202"/>
    <mergeCell ref="C200:C202"/>
    <mergeCell ref="B203:B205"/>
    <mergeCell ref="C203:C205"/>
    <mergeCell ref="B176:B178"/>
    <mergeCell ref="C176:C178"/>
    <mergeCell ref="B179:B181"/>
    <mergeCell ref="C179:C181"/>
    <mergeCell ref="B182:B184"/>
    <mergeCell ref="C182:C184"/>
    <mergeCell ref="B185:B187"/>
    <mergeCell ref="C185:C187"/>
    <mergeCell ref="B188:B190"/>
    <mergeCell ref="C188:C190"/>
    <mergeCell ref="B161:B163"/>
    <mergeCell ref="C161:C163"/>
    <mergeCell ref="B164:B166"/>
    <mergeCell ref="C164:C166"/>
    <mergeCell ref="B167:B169"/>
    <mergeCell ref="C167:C169"/>
    <mergeCell ref="B170:B172"/>
    <mergeCell ref="C170:C172"/>
    <mergeCell ref="B173:B175"/>
    <mergeCell ref="C173:C175"/>
    <mergeCell ref="B146:B148"/>
    <mergeCell ref="C146:C148"/>
    <mergeCell ref="B149:B151"/>
    <mergeCell ref="C149:C151"/>
    <mergeCell ref="B152:B154"/>
    <mergeCell ref="C152:C154"/>
    <mergeCell ref="B155:B157"/>
    <mergeCell ref="C155:C157"/>
    <mergeCell ref="B158:B160"/>
    <mergeCell ref="C158:C160"/>
    <mergeCell ref="B125:B129"/>
    <mergeCell ref="C125:C129"/>
    <mergeCell ref="B130:B134"/>
    <mergeCell ref="C130:C134"/>
    <mergeCell ref="B135:B139"/>
    <mergeCell ref="C135:C139"/>
    <mergeCell ref="B140:B142"/>
    <mergeCell ref="C140:C142"/>
    <mergeCell ref="B143:B145"/>
    <mergeCell ref="C143:C145"/>
    <mergeCell ref="B110:B112"/>
    <mergeCell ref="C110:C112"/>
    <mergeCell ref="B113:B114"/>
    <mergeCell ref="C113:C114"/>
    <mergeCell ref="B115:B117"/>
    <mergeCell ref="C115:C117"/>
    <mergeCell ref="B118:B119"/>
    <mergeCell ref="C118:C119"/>
    <mergeCell ref="B120:B124"/>
    <mergeCell ref="C120:C124"/>
    <mergeCell ref="B100:B101"/>
    <mergeCell ref="C100:C101"/>
    <mergeCell ref="B102:B103"/>
    <mergeCell ref="C102:C103"/>
    <mergeCell ref="B104:B105"/>
    <mergeCell ref="C104:C105"/>
    <mergeCell ref="B106:B108"/>
    <mergeCell ref="C106:C108"/>
    <mergeCell ref="A109:E109"/>
    <mergeCell ref="B88:B90"/>
    <mergeCell ref="C88:C90"/>
    <mergeCell ref="A91:E91"/>
    <mergeCell ref="B93:B94"/>
    <mergeCell ref="C93:C94"/>
    <mergeCell ref="B95:B96"/>
    <mergeCell ref="C95:C96"/>
    <mergeCell ref="B98:B99"/>
    <mergeCell ref="C98:C99"/>
    <mergeCell ref="B70:B73"/>
    <mergeCell ref="C70:C73"/>
    <mergeCell ref="B74:B76"/>
    <mergeCell ref="C74:C76"/>
    <mergeCell ref="B77:B79"/>
    <mergeCell ref="C77:C79"/>
    <mergeCell ref="B80:B83"/>
    <mergeCell ref="C80:C83"/>
    <mergeCell ref="B84:B87"/>
    <mergeCell ref="C84:C87"/>
    <mergeCell ref="B54:B56"/>
    <mergeCell ref="C54:C56"/>
    <mergeCell ref="B57:B60"/>
    <mergeCell ref="C57:C60"/>
    <mergeCell ref="B61:B63"/>
    <mergeCell ref="C61:C63"/>
    <mergeCell ref="B64:B66"/>
    <mergeCell ref="C64:C66"/>
    <mergeCell ref="B67:B69"/>
    <mergeCell ref="C67:C69"/>
    <mergeCell ref="B37:B39"/>
    <mergeCell ref="C37:C39"/>
    <mergeCell ref="B40:B42"/>
    <mergeCell ref="C40:C42"/>
    <mergeCell ref="B43:B46"/>
    <mergeCell ref="C43:C46"/>
    <mergeCell ref="B47:B49"/>
    <mergeCell ref="C47:C49"/>
    <mergeCell ref="B50:B53"/>
    <mergeCell ref="C50:C53"/>
    <mergeCell ref="B22:B24"/>
    <mergeCell ref="C22:C24"/>
    <mergeCell ref="B25:B27"/>
    <mergeCell ref="C25:C27"/>
    <mergeCell ref="B28:B30"/>
    <mergeCell ref="C28:C30"/>
    <mergeCell ref="B31:B33"/>
    <mergeCell ref="C31:C33"/>
    <mergeCell ref="B34:B36"/>
    <mergeCell ref="C34:C36"/>
    <mergeCell ref="B10:B11"/>
    <mergeCell ref="C10:C11"/>
    <mergeCell ref="B12:B13"/>
    <mergeCell ref="C12:C13"/>
    <mergeCell ref="B14:B15"/>
    <mergeCell ref="C14:C15"/>
    <mergeCell ref="B16:B18"/>
    <mergeCell ref="C16:C18"/>
    <mergeCell ref="B19:B21"/>
    <mergeCell ref="C19:C21"/>
    <mergeCell ref="A3:E3"/>
    <mergeCell ref="F3:F4"/>
    <mergeCell ref="G3:G4"/>
    <mergeCell ref="H3:H4"/>
    <mergeCell ref="I3:I4"/>
    <mergeCell ref="J3:J4"/>
    <mergeCell ref="K3:K4"/>
    <mergeCell ref="A5:E5"/>
    <mergeCell ref="B8:B9"/>
    <mergeCell ref="C8:C9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SRV1CV8-SQL5$</dc:creator>
  <cp:lastModifiedBy>Тюменцева Елена Викторовна</cp:lastModifiedBy>
  <dcterms:created xsi:type="dcterms:W3CDTF">2024-12-17T21:01:17Z</dcterms:created>
  <dcterms:modified xsi:type="dcterms:W3CDTF">2024-12-18T03:59:49Z</dcterms:modified>
</cp:coreProperties>
</file>